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ld\PycharmProjects\Dollar_future\"/>
    </mc:Choice>
  </mc:AlternateContent>
  <xr:revisionPtr revIDLastSave="0" documentId="8_{898F0B31-35F8-4760-A6B9-D64BCF8595AD}" xr6:coauthVersionLast="47" xr6:coauthVersionMax="47" xr10:uidLastSave="{00000000-0000-0000-0000-000000000000}"/>
  <bookViews>
    <workbookView xWindow="-120" yWindow="-120" windowWidth="29040" windowHeight="15720" xr2:uid="{7FFAB973-CA9F-42F8-92FD-FC5A4B27D3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1" l="1"/>
  <c r="F96" i="1"/>
  <c r="K103" i="1"/>
  <c r="J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G4322" i="1"/>
  <c r="H4322" i="1"/>
  <c r="G4323" i="1"/>
  <c r="H4323" i="1"/>
  <c r="G4324" i="1"/>
  <c r="H4324" i="1"/>
  <c r="G4325" i="1"/>
  <c r="H4325" i="1"/>
  <c r="G4326" i="1"/>
  <c r="H4326" i="1"/>
  <c r="G4327" i="1"/>
  <c r="H4327" i="1"/>
  <c r="G4328" i="1"/>
  <c r="H4328" i="1"/>
  <c r="G4329" i="1"/>
  <c r="H4329" i="1"/>
  <c r="G4330" i="1"/>
  <c r="H4330" i="1"/>
  <c r="G4331" i="1"/>
  <c r="H4331" i="1"/>
  <c r="G4332" i="1"/>
  <c r="H4332" i="1"/>
  <c r="G4333" i="1"/>
  <c r="H4333" i="1"/>
  <c r="G4334" i="1"/>
  <c r="H4334" i="1"/>
  <c r="G4335" i="1"/>
  <c r="H4335" i="1"/>
  <c r="G4336" i="1"/>
  <c r="H4336" i="1"/>
  <c r="G4337" i="1"/>
  <c r="H4337" i="1"/>
  <c r="G4338" i="1"/>
  <c r="H4338" i="1"/>
  <c r="G4339" i="1"/>
  <c r="H4339" i="1"/>
  <c r="G4340" i="1"/>
  <c r="H4340" i="1"/>
  <c r="G4341" i="1"/>
  <c r="H4341" i="1"/>
  <c r="G4342" i="1"/>
  <c r="H4342" i="1"/>
  <c r="G4343" i="1"/>
  <c r="H4343" i="1"/>
  <c r="G4344" i="1"/>
  <c r="H4344" i="1"/>
  <c r="G4345" i="1"/>
  <c r="H4345" i="1"/>
  <c r="G4346" i="1"/>
  <c r="H4346" i="1"/>
  <c r="G4347" i="1"/>
  <c r="H4347" i="1"/>
  <c r="G4348" i="1"/>
  <c r="H4348" i="1"/>
  <c r="G4349" i="1"/>
  <c r="H4349" i="1"/>
  <c r="G4350" i="1"/>
  <c r="H4350" i="1"/>
  <c r="G4351" i="1"/>
  <c r="H4351" i="1"/>
  <c r="G4352" i="1"/>
  <c r="H4352" i="1"/>
  <c r="G4353" i="1"/>
  <c r="H4353" i="1"/>
  <c r="G4354" i="1"/>
  <c r="H4354" i="1"/>
  <c r="G4355" i="1"/>
  <c r="H4355" i="1"/>
  <c r="G4356" i="1"/>
  <c r="H4356" i="1"/>
  <c r="G4357" i="1"/>
  <c r="H4357" i="1"/>
  <c r="G4358" i="1"/>
  <c r="H4358" i="1"/>
  <c r="G4359" i="1"/>
  <c r="H4359" i="1"/>
  <c r="G4360" i="1"/>
  <c r="H4360" i="1"/>
  <c r="G4361" i="1"/>
  <c r="H4361" i="1"/>
  <c r="G4362" i="1"/>
  <c r="H4362" i="1"/>
  <c r="G4363" i="1"/>
  <c r="H4363" i="1"/>
  <c r="G4364" i="1"/>
  <c r="H4364" i="1"/>
  <c r="G4365" i="1"/>
  <c r="H4365" i="1"/>
  <c r="G4366" i="1"/>
  <c r="H4366" i="1"/>
  <c r="G4367" i="1"/>
  <c r="H4367" i="1"/>
  <c r="G4368" i="1"/>
  <c r="H4368" i="1"/>
  <c r="G4369" i="1"/>
  <c r="H4369" i="1"/>
  <c r="G4370" i="1"/>
  <c r="H4370" i="1"/>
  <c r="G4371" i="1"/>
  <c r="H4371" i="1"/>
  <c r="G4372" i="1"/>
  <c r="H4372" i="1"/>
  <c r="G4373" i="1"/>
  <c r="H4373" i="1"/>
  <c r="G4374" i="1"/>
  <c r="H4374" i="1"/>
  <c r="G4375" i="1"/>
  <c r="H4375" i="1"/>
  <c r="G4376" i="1"/>
  <c r="H4376" i="1"/>
  <c r="G4377" i="1"/>
  <c r="H4377" i="1"/>
  <c r="G4378" i="1"/>
  <c r="H4378" i="1"/>
  <c r="G4379" i="1"/>
  <c r="H4379" i="1"/>
  <c r="G4380" i="1"/>
  <c r="H4380" i="1"/>
  <c r="G4381" i="1"/>
  <c r="H4381" i="1"/>
  <c r="G4382" i="1"/>
  <c r="H4382" i="1"/>
  <c r="G4383" i="1"/>
  <c r="H4383" i="1"/>
  <c r="G4384" i="1"/>
  <c r="H4384" i="1"/>
  <c r="G4385" i="1"/>
  <c r="H4385" i="1"/>
  <c r="G4386" i="1"/>
  <c r="H4386" i="1"/>
  <c r="G4387" i="1"/>
  <c r="H4387" i="1"/>
  <c r="G4388" i="1"/>
  <c r="H4388" i="1"/>
  <c r="G4389" i="1"/>
  <c r="H4389" i="1"/>
  <c r="G4390" i="1"/>
  <c r="H4390" i="1"/>
  <c r="G4391" i="1"/>
  <c r="H4391" i="1"/>
  <c r="G4392" i="1"/>
  <c r="H4392" i="1"/>
  <c r="G4393" i="1"/>
  <c r="H4393" i="1"/>
  <c r="G4394" i="1"/>
  <c r="H4394" i="1"/>
  <c r="G4395" i="1"/>
  <c r="H4395" i="1"/>
  <c r="G4396" i="1"/>
  <c r="H4396" i="1"/>
  <c r="G4397" i="1"/>
  <c r="H4397" i="1"/>
  <c r="G4398" i="1"/>
  <c r="H4398" i="1"/>
  <c r="G4399" i="1"/>
  <c r="H4399" i="1"/>
  <c r="G4400" i="1"/>
  <c r="H4400" i="1"/>
  <c r="G4401" i="1"/>
  <c r="H4401" i="1"/>
  <c r="G4402" i="1"/>
  <c r="H4402" i="1"/>
  <c r="G4403" i="1"/>
  <c r="H4403" i="1"/>
  <c r="G4404" i="1"/>
  <c r="H4404" i="1"/>
  <c r="G4405" i="1"/>
  <c r="H4405" i="1"/>
  <c r="G4406" i="1"/>
  <c r="H4406" i="1"/>
  <c r="G4407" i="1"/>
  <c r="H4407" i="1"/>
  <c r="G4408" i="1"/>
  <c r="H4408" i="1"/>
  <c r="G4409" i="1"/>
  <c r="H4409" i="1"/>
  <c r="G4410" i="1"/>
  <c r="H4410" i="1"/>
  <c r="G4411" i="1"/>
  <c r="H4411" i="1"/>
  <c r="G4412" i="1"/>
  <c r="H4412" i="1"/>
  <c r="G4413" i="1"/>
  <c r="H4413" i="1"/>
  <c r="G4414" i="1"/>
  <c r="H4414" i="1"/>
  <c r="G4415" i="1"/>
  <c r="H4415" i="1"/>
  <c r="G4416" i="1"/>
  <c r="H4416" i="1"/>
  <c r="G4417" i="1"/>
  <c r="H4417" i="1"/>
  <c r="G4418" i="1"/>
  <c r="H4418" i="1"/>
  <c r="G4419" i="1"/>
  <c r="H4419" i="1"/>
  <c r="G4420" i="1"/>
  <c r="H4420" i="1"/>
  <c r="G4421" i="1"/>
  <c r="H4421" i="1"/>
  <c r="G4422" i="1"/>
  <c r="H4422" i="1"/>
  <c r="G4423" i="1"/>
  <c r="H4423" i="1"/>
  <c r="G4424" i="1"/>
  <c r="H4424" i="1"/>
  <c r="G4425" i="1"/>
  <c r="H4425" i="1"/>
  <c r="G4426" i="1"/>
  <c r="H4426" i="1"/>
  <c r="G4427" i="1"/>
  <c r="H4427" i="1"/>
  <c r="G4428" i="1"/>
  <c r="H4428" i="1"/>
  <c r="G4429" i="1"/>
  <c r="H4429" i="1"/>
  <c r="G4430" i="1"/>
  <c r="H4430" i="1"/>
  <c r="G4431" i="1"/>
  <c r="H4431" i="1"/>
  <c r="G4432" i="1"/>
  <c r="H4432" i="1"/>
  <c r="G4433" i="1"/>
  <c r="H4433" i="1"/>
  <c r="G4434" i="1"/>
  <c r="H4434" i="1"/>
  <c r="G4435" i="1"/>
  <c r="H4435" i="1"/>
  <c r="G4436" i="1"/>
  <c r="H4436" i="1"/>
  <c r="G4437" i="1"/>
  <c r="H4437" i="1"/>
  <c r="G4438" i="1"/>
  <c r="H4438" i="1"/>
  <c r="G4439" i="1"/>
  <c r="H4439" i="1"/>
  <c r="G4440" i="1"/>
  <c r="H4440" i="1"/>
  <c r="G4441" i="1"/>
  <c r="H4441" i="1"/>
  <c r="G4442" i="1"/>
  <c r="H4442" i="1"/>
  <c r="G4443" i="1"/>
  <c r="H4443" i="1"/>
  <c r="G4444" i="1"/>
  <c r="H4444" i="1"/>
  <c r="G4445" i="1"/>
  <c r="H4445" i="1"/>
  <c r="G4446" i="1"/>
  <c r="H4446" i="1"/>
  <c r="G4447" i="1"/>
  <c r="H4447" i="1"/>
  <c r="G4448" i="1"/>
  <c r="H4448" i="1"/>
  <c r="G4449" i="1"/>
  <c r="H4449" i="1"/>
  <c r="G4450" i="1"/>
  <c r="H4450" i="1"/>
  <c r="G4451" i="1"/>
  <c r="H4451" i="1"/>
  <c r="G4452" i="1"/>
  <c r="H4452" i="1"/>
  <c r="G4453" i="1"/>
  <c r="H4453" i="1"/>
  <c r="G4454" i="1"/>
  <c r="H4454" i="1"/>
  <c r="G4455" i="1"/>
  <c r="H4455" i="1"/>
  <c r="G4456" i="1"/>
  <c r="H4456" i="1"/>
  <c r="G4457" i="1"/>
  <c r="H4457" i="1"/>
  <c r="G4458" i="1"/>
  <c r="H4458" i="1"/>
  <c r="G4459" i="1"/>
  <c r="H4459" i="1"/>
  <c r="G4460" i="1"/>
  <c r="H4460" i="1"/>
  <c r="G4461" i="1"/>
  <c r="H4461" i="1"/>
  <c r="G4462" i="1"/>
  <c r="H4462" i="1"/>
  <c r="G4463" i="1"/>
  <c r="H4463" i="1"/>
  <c r="G4464" i="1"/>
  <c r="H4464" i="1"/>
  <c r="G4465" i="1"/>
  <c r="H4465" i="1"/>
  <c r="G4466" i="1"/>
  <c r="H4466" i="1"/>
  <c r="G4467" i="1"/>
  <c r="H4467" i="1"/>
  <c r="G4468" i="1"/>
  <c r="H4468" i="1"/>
  <c r="G4469" i="1"/>
  <c r="H4469" i="1"/>
  <c r="G4470" i="1"/>
  <c r="H4470" i="1"/>
  <c r="G4471" i="1"/>
  <c r="H4471" i="1"/>
  <c r="G4472" i="1"/>
  <c r="H4472" i="1"/>
  <c r="G4473" i="1"/>
  <c r="H4473" i="1"/>
  <c r="G4474" i="1"/>
  <c r="H4474" i="1"/>
  <c r="G4475" i="1"/>
  <c r="H4475" i="1"/>
  <c r="G4476" i="1"/>
  <c r="H4476" i="1"/>
  <c r="G4477" i="1"/>
  <c r="H4477" i="1"/>
  <c r="G4478" i="1"/>
  <c r="H4478" i="1"/>
  <c r="G4479" i="1"/>
  <c r="H4479" i="1"/>
  <c r="G4480" i="1"/>
  <c r="H4480" i="1"/>
  <c r="G4481" i="1"/>
  <c r="H4481" i="1"/>
  <c r="G4482" i="1"/>
  <c r="H4482" i="1"/>
  <c r="G4483" i="1"/>
  <c r="H4483" i="1"/>
  <c r="G4484" i="1"/>
  <c r="H4484" i="1"/>
  <c r="G4485" i="1"/>
  <c r="H4485" i="1"/>
  <c r="G4486" i="1"/>
  <c r="H4486" i="1"/>
  <c r="G4487" i="1"/>
  <c r="H4487" i="1"/>
  <c r="G4488" i="1"/>
  <c r="H4488" i="1"/>
  <c r="G4489" i="1"/>
  <c r="H4489" i="1"/>
  <c r="G4490" i="1"/>
  <c r="H4490" i="1"/>
  <c r="G4491" i="1"/>
  <c r="H4491" i="1"/>
  <c r="G4492" i="1"/>
  <c r="H4492" i="1"/>
  <c r="G4493" i="1"/>
  <c r="H4493" i="1"/>
  <c r="G4494" i="1"/>
  <c r="H4494" i="1"/>
  <c r="G4495" i="1"/>
  <c r="H4495" i="1"/>
  <c r="G4496" i="1"/>
  <c r="H4496" i="1"/>
  <c r="G4497" i="1"/>
  <c r="H4497" i="1"/>
  <c r="G4498" i="1"/>
  <c r="H4498" i="1"/>
  <c r="G4499" i="1"/>
  <c r="H4499" i="1"/>
  <c r="G4500" i="1"/>
  <c r="H4500" i="1"/>
  <c r="G4501" i="1"/>
  <c r="H4501" i="1"/>
  <c r="G4502" i="1"/>
  <c r="H4502" i="1"/>
  <c r="G4503" i="1"/>
  <c r="H4503" i="1"/>
  <c r="G4504" i="1"/>
  <c r="H4504" i="1"/>
  <c r="G4505" i="1"/>
  <c r="H4505" i="1"/>
  <c r="G4506" i="1"/>
  <c r="H4506" i="1"/>
  <c r="G4507" i="1"/>
  <c r="H4507" i="1"/>
  <c r="G4508" i="1"/>
  <c r="H4508" i="1"/>
  <c r="G4509" i="1"/>
  <c r="H4509" i="1"/>
  <c r="G4510" i="1"/>
  <c r="H4510" i="1"/>
  <c r="G4511" i="1"/>
  <c r="H4511" i="1"/>
  <c r="G4512" i="1"/>
  <c r="H4512" i="1"/>
  <c r="G4513" i="1"/>
  <c r="H4513" i="1"/>
  <c r="G4514" i="1"/>
  <c r="H4514" i="1"/>
  <c r="G4515" i="1"/>
  <c r="H4515" i="1"/>
  <c r="G4516" i="1"/>
  <c r="H4516" i="1"/>
  <c r="G4517" i="1"/>
  <c r="H4517" i="1"/>
  <c r="G4518" i="1"/>
  <c r="H4518" i="1"/>
  <c r="G4519" i="1"/>
  <c r="H4519" i="1"/>
  <c r="G4520" i="1"/>
  <c r="H4520" i="1"/>
  <c r="G4521" i="1"/>
  <c r="H4521" i="1"/>
  <c r="G4522" i="1"/>
  <c r="H4522" i="1"/>
  <c r="G4523" i="1"/>
  <c r="H4523" i="1"/>
  <c r="G4524" i="1"/>
  <c r="H4524" i="1"/>
  <c r="G4525" i="1"/>
  <c r="H4525" i="1"/>
  <c r="G4526" i="1"/>
  <c r="H4526" i="1"/>
  <c r="G4527" i="1"/>
  <c r="H4527" i="1"/>
  <c r="G4528" i="1"/>
  <c r="H4528" i="1"/>
  <c r="G4529" i="1"/>
  <c r="H4529" i="1"/>
  <c r="G4530" i="1"/>
  <c r="H4530" i="1"/>
  <c r="G4531" i="1"/>
  <c r="H4531" i="1"/>
  <c r="G4532" i="1"/>
  <c r="H4532" i="1"/>
  <c r="G4533" i="1"/>
  <c r="H4533" i="1"/>
  <c r="G4534" i="1"/>
  <c r="H4534" i="1"/>
  <c r="G4535" i="1"/>
  <c r="H4535" i="1"/>
  <c r="G4536" i="1"/>
  <c r="H4536" i="1"/>
  <c r="G4537" i="1"/>
  <c r="H4537" i="1"/>
  <c r="G4538" i="1"/>
  <c r="H4538" i="1"/>
  <c r="G4539" i="1"/>
  <c r="H4539" i="1"/>
  <c r="G4540" i="1"/>
  <c r="H4540" i="1"/>
  <c r="G4541" i="1"/>
  <c r="H4541" i="1"/>
  <c r="G4542" i="1"/>
  <c r="H4542" i="1"/>
  <c r="G4543" i="1"/>
  <c r="H4543" i="1"/>
  <c r="G4544" i="1"/>
  <c r="H4544" i="1"/>
  <c r="G4545" i="1"/>
  <c r="H4545" i="1"/>
  <c r="G4546" i="1"/>
  <c r="H4546" i="1"/>
  <c r="G4547" i="1"/>
  <c r="H4547" i="1"/>
  <c r="G4548" i="1"/>
  <c r="H4548" i="1"/>
  <c r="G4549" i="1"/>
  <c r="H4549" i="1"/>
  <c r="G4550" i="1"/>
  <c r="H4550" i="1"/>
  <c r="G4551" i="1"/>
  <c r="H4551" i="1"/>
  <c r="G4552" i="1"/>
  <c r="H4552" i="1"/>
  <c r="G4553" i="1"/>
  <c r="H4553" i="1"/>
  <c r="G4554" i="1"/>
  <c r="H4554" i="1"/>
  <c r="G4555" i="1"/>
  <c r="H4555" i="1"/>
  <c r="G4556" i="1"/>
  <c r="H4556" i="1"/>
  <c r="G4557" i="1"/>
  <c r="H4557" i="1"/>
  <c r="G4558" i="1"/>
  <c r="H4558" i="1"/>
  <c r="G4559" i="1"/>
  <c r="H4559" i="1"/>
  <c r="G4560" i="1"/>
  <c r="H4560" i="1"/>
  <c r="G4561" i="1"/>
  <c r="H4561" i="1"/>
  <c r="G4562" i="1"/>
  <c r="H4562" i="1"/>
  <c r="G4563" i="1"/>
  <c r="H4563" i="1"/>
  <c r="G4564" i="1"/>
  <c r="H4564" i="1"/>
  <c r="G4565" i="1"/>
  <c r="H4565" i="1"/>
  <c r="G4566" i="1"/>
  <c r="H4566" i="1"/>
  <c r="G4567" i="1"/>
  <c r="H4567" i="1"/>
  <c r="G4568" i="1"/>
  <c r="H4568" i="1"/>
  <c r="G4569" i="1"/>
  <c r="H4569" i="1"/>
  <c r="G4570" i="1"/>
  <c r="H4570" i="1"/>
  <c r="G4571" i="1"/>
  <c r="H4571" i="1"/>
  <c r="G4572" i="1"/>
  <c r="H4572" i="1"/>
  <c r="G4573" i="1"/>
  <c r="H4573" i="1"/>
  <c r="G4574" i="1"/>
  <c r="H4574" i="1"/>
  <c r="G4575" i="1"/>
  <c r="H4575" i="1"/>
  <c r="G4576" i="1"/>
  <c r="H4576" i="1"/>
  <c r="G4577" i="1"/>
  <c r="H4577" i="1"/>
  <c r="G4578" i="1"/>
  <c r="H4578" i="1"/>
  <c r="G4579" i="1"/>
  <c r="H4579" i="1"/>
  <c r="G4580" i="1"/>
  <c r="H4580" i="1"/>
  <c r="G4581" i="1"/>
  <c r="H4581" i="1"/>
  <c r="G4582" i="1"/>
  <c r="H4582" i="1"/>
  <c r="G4583" i="1"/>
  <c r="H4583" i="1"/>
  <c r="G4584" i="1"/>
  <c r="H4584" i="1"/>
  <c r="G4585" i="1"/>
  <c r="H4585" i="1"/>
  <c r="G4586" i="1"/>
  <c r="H4586" i="1"/>
  <c r="G4587" i="1"/>
  <c r="H4587" i="1"/>
  <c r="G4588" i="1"/>
  <c r="H4588" i="1"/>
  <c r="G4589" i="1"/>
  <c r="H4589" i="1"/>
  <c r="G4590" i="1"/>
  <c r="H4590" i="1"/>
  <c r="G4591" i="1"/>
  <c r="H4591" i="1"/>
  <c r="G4592" i="1"/>
  <c r="H4592" i="1"/>
  <c r="G4593" i="1"/>
  <c r="H4593" i="1"/>
  <c r="G4594" i="1"/>
  <c r="H4594" i="1"/>
  <c r="G4595" i="1"/>
  <c r="H4595" i="1"/>
  <c r="G4596" i="1"/>
  <c r="H4596" i="1"/>
  <c r="G4597" i="1"/>
  <c r="H4597" i="1"/>
  <c r="G4598" i="1"/>
  <c r="H4598" i="1"/>
  <c r="G4599" i="1"/>
  <c r="H4599" i="1"/>
  <c r="G4600" i="1"/>
  <c r="H4600" i="1"/>
  <c r="G4601" i="1"/>
  <c r="H4601" i="1"/>
  <c r="G4602" i="1"/>
  <c r="H4602" i="1"/>
  <c r="G4603" i="1"/>
  <c r="H4603" i="1"/>
  <c r="G4604" i="1"/>
  <c r="H4604" i="1"/>
  <c r="G4605" i="1"/>
  <c r="H4605" i="1"/>
  <c r="G4606" i="1"/>
  <c r="H4606" i="1"/>
  <c r="G4607" i="1"/>
  <c r="H4607" i="1"/>
  <c r="G4608" i="1"/>
  <c r="H4608" i="1"/>
  <c r="G4609" i="1"/>
  <c r="H4609" i="1"/>
  <c r="G4610" i="1"/>
  <c r="H4610" i="1"/>
  <c r="G4611" i="1"/>
  <c r="H4611" i="1"/>
  <c r="G4612" i="1"/>
  <c r="H4612" i="1"/>
  <c r="G4613" i="1"/>
  <c r="H4613" i="1"/>
  <c r="G4614" i="1"/>
  <c r="H4614" i="1"/>
  <c r="G4615" i="1"/>
  <c r="H4615" i="1"/>
  <c r="G4616" i="1"/>
  <c r="H4616" i="1"/>
  <c r="G4617" i="1"/>
  <c r="H4617" i="1"/>
  <c r="G4618" i="1"/>
  <c r="H4618" i="1"/>
  <c r="G4619" i="1"/>
  <c r="H4619" i="1"/>
  <c r="G4620" i="1"/>
  <c r="H4620" i="1"/>
  <c r="G4621" i="1"/>
  <c r="H4621" i="1"/>
  <c r="G4622" i="1"/>
  <c r="H4622" i="1"/>
  <c r="G4623" i="1"/>
  <c r="H4623" i="1"/>
  <c r="G4624" i="1"/>
  <c r="H4624" i="1"/>
  <c r="G4625" i="1"/>
  <c r="H4625" i="1"/>
  <c r="G4626" i="1"/>
  <c r="H4626" i="1"/>
  <c r="G4627" i="1"/>
  <c r="H4627" i="1"/>
  <c r="G4628" i="1"/>
  <c r="H4628" i="1"/>
  <c r="G4629" i="1"/>
  <c r="H4629" i="1"/>
  <c r="G4630" i="1"/>
  <c r="H4630" i="1"/>
  <c r="G4631" i="1"/>
  <c r="H4631" i="1"/>
  <c r="G4632" i="1"/>
  <c r="H4632" i="1"/>
  <c r="G4633" i="1"/>
  <c r="H4633" i="1"/>
  <c r="G4634" i="1"/>
  <c r="H4634" i="1"/>
  <c r="G4635" i="1"/>
  <c r="H4635" i="1"/>
  <c r="G4636" i="1"/>
  <c r="H4636" i="1"/>
  <c r="G4637" i="1"/>
  <c r="H4637" i="1"/>
  <c r="G4638" i="1"/>
  <c r="H4638" i="1"/>
  <c r="G4639" i="1"/>
  <c r="H4639" i="1"/>
  <c r="G4640" i="1"/>
  <c r="H4640" i="1"/>
  <c r="G4641" i="1"/>
  <c r="H4641" i="1"/>
  <c r="G4642" i="1"/>
  <c r="H4642" i="1"/>
  <c r="G4643" i="1"/>
  <c r="H4643" i="1"/>
  <c r="G4644" i="1"/>
  <c r="H4644" i="1"/>
  <c r="G4645" i="1"/>
  <c r="H4645" i="1"/>
  <c r="G4646" i="1"/>
  <c r="H4646" i="1"/>
  <c r="G4647" i="1"/>
  <c r="H4647" i="1"/>
  <c r="G4648" i="1"/>
  <c r="H4648" i="1"/>
  <c r="G4649" i="1"/>
  <c r="H4649" i="1"/>
  <c r="G4650" i="1"/>
  <c r="H4650" i="1"/>
  <c r="G4651" i="1"/>
  <c r="H4651" i="1"/>
  <c r="G4652" i="1"/>
  <c r="H4652" i="1"/>
  <c r="G4653" i="1"/>
  <c r="H4653" i="1"/>
  <c r="G4654" i="1"/>
  <c r="H4654" i="1"/>
  <c r="G4655" i="1"/>
  <c r="H4655" i="1"/>
  <c r="G4656" i="1"/>
  <c r="H4656" i="1"/>
  <c r="G4657" i="1"/>
  <c r="H4657" i="1"/>
  <c r="G4658" i="1"/>
  <c r="H4658" i="1"/>
  <c r="G4659" i="1"/>
  <c r="H4659" i="1"/>
  <c r="G4660" i="1"/>
  <c r="H4660" i="1"/>
  <c r="G4661" i="1"/>
  <c r="H4661" i="1"/>
  <c r="G4662" i="1"/>
  <c r="H4662" i="1"/>
  <c r="G4663" i="1"/>
  <c r="H4663" i="1"/>
  <c r="G4664" i="1"/>
  <c r="H4664" i="1"/>
  <c r="G4665" i="1"/>
  <c r="H4665" i="1"/>
  <c r="G4666" i="1"/>
  <c r="H4666" i="1"/>
  <c r="G4667" i="1"/>
  <c r="H4667" i="1"/>
  <c r="G4668" i="1"/>
  <c r="H4668" i="1"/>
  <c r="G4669" i="1"/>
  <c r="H4669" i="1"/>
  <c r="G4670" i="1"/>
  <c r="H4670" i="1"/>
  <c r="G4671" i="1"/>
  <c r="H4671" i="1"/>
  <c r="G4672" i="1"/>
  <c r="H4672" i="1"/>
  <c r="G4673" i="1"/>
  <c r="H4673" i="1"/>
  <c r="G4674" i="1"/>
  <c r="H4674" i="1"/>
  <c r="G4675" i="1"/>
  <c r="H4675" i="1"/>
  <c r="G4676" i="1"/>
  <c r="H4676" i="1"/>
  <c r="G4677" i="1"/>
  <c r="H4677" i="1"/>
  <c r="G4678" i="1"/>
  <c r="H4678" i="1"/>
  <c r="G4679" i="1"/>
  <c r="H4679" i="1"/>
  <c r="G4680" i="1"/>
  <c r="H4680" i="1"/>
  <c r="G4681" i="1"/>
  <c r="H4681" i="1"/>
  <c r="G4682" i="1"/>
  <c r="H4682" i="1"/>
  <c r="G4683" i="1"/>
  <c r="H4683" i="1"/>
  <c r="G4684" i="1"/>
  <c r="H4684" i="1"/>
  <c r="G4685" i="1"/>
  <c r="H4685" i="1"/>
  <c r="G4686" i="1"/>
  <c r="H4686" i="1"/>
  <c r="G4687" i="1"/>
  <c r="H4687" i="1"/>
  <c r="G4688" i="1"/>
  <c r="H4688" i="1"/>
  <c r="G4689" i="1"/>
  <c r="H4689" i="1"/>
  <c r="G4690" i="1"/>
  <c r="H4690" i="1"/>
  <c r="G4691" i="1"/>
  <c r="H4691" i="1"/>
  <c r="G4692" i="1"/>
  <c r="H4692" i="1"/>
  <c r="G4693" i="1"/>
  <c r="H4693" i="1"/>
  <c r="G4694" i="1"/>
  <c r="H4694" i="1"/>
  <c r="G4695" i="1"/>
  <c r="H4695" i="1"/>
  <c r="G4696" i="1"/>
  <c r="H4696" i="1"/>
  <c r="G4697" i="1"/>
  <c r="H4697" i="1"/>
  <c r="G4698" i="1"/>
  <c r="H4698" i="1"/>
  <c r="G4699" i="1"/>
  <c r="H4699" i="1"/>
  <c r="G4700" i="1"/>
  <c r="H4700" i="1"/>
  <c r="G4701" i="1"/>
  <c r="H4701" i="1"/>
  <c r="G4702" i="1"/>
  <c r="H4702" i="1"/>
  <c r="G4703" i="1"/>
  <c r="H4703" i="1"/>
  <c r="G4704" i="1"/>
  <c r="H4704" i="1"/>
  <c r="G4705" i="1"/>
  <c r="H4705" i="1"/>
  <c r="G4706" i="1"/>
  <c r="H4706" i="1"/>
  <c r="G4707" i="1"/>
  <c r="H4707" i="1"/>
  <c r="G4708" i="1"/>
  <c r="H4708" i="1"/>
  <c r="G4709" i="1"/>
  <c r="H4709" i="1"/>
  <c r="G4710" i="1"/>
  <c r="H4710" i="1"/>
  <c r="G4711" i="1"/>
  <c r="H4711" i="1"/>
  <c r="G4712" i="1"/>
  <c r="H4712" i="1"/>
  <c r="G4713" i="1"/>
  <c r="H4713" i="1"/>
  <c r="G4714" i="1"/>
  <c r="H4714" i="1"/>
  <c r="G4715" i="1"/>
  <c r="H4715" i="1"/>
  <c r="G4716" i="1"/>
  <c r="H4716" i="1"/>
  <c r="G4717" i="1"/>
  <c r="H4717" i="1"/>
  <c r="G4718" i="1"/>
  <c r="H4718" i="1"/>
  <c r="G4719" i="1"/>
  <c r="H4719" i="1"/>
  <c r="G4720" i="1"/>
  <c r="H4720" i="1"/>
  <c r="G4721" i="1"/>
  <c r="H4721" i="1"/>
  <c r="G4722" i="1"/>
  <c r="H4722" i="1"/>
  <c r="G4723" i="1"/>
  <c r="H4723" i="1"/>
  <c r="G4724" i="1"/>
  <c r="H4724" i="1"/>
  <c r="G4725" i="1"/>
  <c r="H4725" i="1"/>
  <c r="G4726" i="1"/>
  <c r="H4726" i="1"/>
  <c r="G4727" i="1"/>
  <c r="H4727" i="1"/>
  <c r="G4728" i="1"/>
  <c r="H4728" i="1"/>
  <c r="G4729" i="1"/>
  <c r="H4729" i="1"/>
  <c r="G4730" i="1"/>
  <c r="H4730" i="1"/>
  <c r="G4731" i="1"/>
  <c r="H4731" i="1"/>
  <c r="G4732" i="1"/>
  <c r="H4732" i="1"/>
  <c r="G4733" i="1"/>
  <c r="H4733" i="1"/>
  <c r="G4734" i="1"/>
  <c r="H4734" i="1"/>
  <c r="G4735" i="1"/>
  <c r="H4735" i="1"/>
  <c r="G4736" i="1"/>
  <c r="H4736" i="1"/>
  <c r="G4737" i="1"/>
  <c r="H4737" i="1"/>
  <c r="G4738" i="1"/>
  <c r="H4738" i="1"/>
  <c r="G4739" i="1"/>
  <c r="H4739" i="1"/>
  <c r="G4740" i="1"/>
  <c r="H4740" i="1"/>
  <c r="G4741" i="1"/>
  <c r="H4741" i="1"/>
  <c r="G4742" i="1"/>
  <c r="H4742" i="1"/>
  <c r="G4743" i="1"/>
  <c r="H4743" i="1"/>
  <c r="G4744" i="1"/>
  <c r="H4744" i="1"/>
  <c r="G4745" i="1"/>
  <c r="H4745" i="1"/>
  <c r="G4746" i="1"/>
  <c r="H4746" i="1"/>
  <c r="G4747" i="1"/>
  <c r="H4747" i="1"/>
  <c r="G4748" i="1"/>
  <c r="H4748" i="1"/>
  <c r="G4749" i="1"/>
  <c r="H4749" i="1"/>
  <c r="G4750" i="1"/>
  <c r="H4750" i="1"/>
  <c r="G4751" i="1"/>
  <c r="H4751" i="1"/>
  <c r="G4752" i="1"/>
  <c r="H4752" i="1"/>
  <c r="G4753" i="1"/>
  <c r="H4753" i="1"/>
  <c r="G4754" i="1"/>
  <c r="H4754" i="1"/>
  <c r="G4755" i="1"/>
  <c r="H4755" i="1"/>
  <c r="G4756" i="1"/>
  <c r="H4756" i="1"/>
  <c r="G4757" i="1"/>
  <c r="H4757" i="1"/>
  <c r="G4758" i="1"/>
  <c r="H4758" i="1"/>
  <c r="G4759" i="1"/>
  <c r="H4759" i="1"/>
  <c r="G4760" i="1"/>
  <c r="H4760" i="1"/>
  <c r="G4761" i="1"/>
  <c r="H4761" i="1"/>
  <c r="G4762" i="1"/>
  <c r="H4762" i="1"/>
  <c r="G4763" i="1"/>
  <c r="H4763" i="1"/>
  <c r="G4764" i="1"/>
  <c r="H4764" i="1"/>
  <c r="G4765" i="1"/>
  <c r="H4765" i="1"/>
  <c r="G4766" i="1"/>
  <c r="H4766" i="1"/>
  <c r="G4767" i="1"/>
  <c r="H4767" i="1"/>
  <c r="G4768" i="1"/>
  <c r="H4768" i="1"/>
  <c r="G4769" i="1"/>
  <c r="H4769" i="1"/>
  <c r="G4770" i="1"/>
  <c r="H4770" i="1"/>
  <c r="G4771" i="1"/>
  <c r="H4771" i="1"/>
  <c r="G4772" i="1"/>
  <c r="H4772" i="1"/>
  <c r="G4773" i="1"/>
  <c r="H4773" i="1"/>
  <c r="G4774" i="1"/>
  <c r="H4774" i="1"/>
  <c r="G4775" i="1"/>
  <c r="H4775" i="1"/>
  <c r="G4776" i="1"/>
  <c r="H4776" i="1"/>
  <c r="G4777" i="1"/>
  <c r="H4777" i="1"/>
  <c r="G4778" i="1"/>
  <c r="H4778" i="1"/>
  <c r="G4779" i="1"/>
  <c r="H4779" i="1"/>
  <c r="G4780" i="1"/>
  <c r="H4780" i="1"/>
  <c r="G4781" i="1"/>
  <c r="H4781" i="1"/>
  <c r="G4782" i="1"/>
  <c r="H4782" i="1"/>
  <c r="G4783" i="1"/>
  <c r="H4783" i="1"/>
  <c r="G4784" i="1"/>
  <c r="H4784" i="1"/>
  <c r="G4785" i="1"/>
  <c r="H4785" i="1"/>
  <c r="G4786" i="1"/>
  <c r="H4786" i="1"/>
  <c r="G4787" i="1"/>
  <c r="H4787" i="1"/>
  <c r="G4788" i="1"/>
  <c r="H4788" i="1"/>
  <c r="G4789" i="1"/>
  <c r="H4789" i="1"/>
  <c r="G4790" i="1"/>
  <c r="H4790" i="1"/>
  <c r="G4791" i="1"/>
  <c r="H4791" i="1"/>
  <c r="G4792" i="1"/>
  <c r="H4792" i="1"/>
  <c r="G4793" i="1"/>
  <c r="H4793" i="1"/>
  <c r="G4794" i="1"/>
  <c r="H4794" i="1"/>
  <c r="G4795" i="1"/>
  <c r="H4795" i="1"/>
  <c r="G4796" i="1"/>
  <c r="H4796" i="1"/>
  <c r="G4797" i="1"/>
  <c r="H4797" i="1"/>
  <c r="G4798" i="1"/>
  <c r="H4798" i="1"/>
  <c r="G4799" i="1"/>
  <c r="H4799" i="1"/>
  <c r="G4800" i="1"/>
  <c r="H4800" i="1"/>
  <c r="G4801" i="1"/>
  <c r="H4801" i="1"/>
  <c r="G4802" i="1"/>
  <c r="H4802" i="1"/>
  <c r="G4803" i="1"/>
  <c r="H4803" i="1"/>
  <c r="G4804" i="1"/>
  <c r="H4804" i="1"/>
  <c r="G4805" i="1"/>
  <c r="H4805" i="1"/>
  <c r="G4806" i="1"/>
  <c r="H4806" i="1"/>
  <c r="G4807" i="1"/>
  <c r="H4807" i="1"/>
  <c r="G4808" i="1"/>
  <c r="H4808" i="1"/>
  <c r="G4809" i="1"/>
  <c r="H4809" i="1"/>
  <c r="G4810" i="1"/>
  <c r="H4810" i="1"/>
  <c r="G4811" i="1"/>
  <c r="H4811" i="1"/>
  <c r="G4812" i="1"/>
  <c r="H4812" i="1"/>
  <c r="G4813" i="1"/>
  <c r="H4813" i="1"/>
  <c r="G4814" i="1"/>
  <c r="H4814" i="1"/>
  <c r="G4815" i="1"/>
  <c r="H4815" i="1"/>
  <c r="G4816" i="1"/>
  <c r="H4816" i="1"/>
  <c r="G4817" i="1"/>
  <c r="H4817" i="1"/>
  <c r="G4818" i="1"/>
  <c r="H4818" i="1"/>
  <c r="G4819" i="1"/>
  <c r="H4819" i="1"/>
  <c r="G4820" i="1"/>
  <c r="H4820" i="1"/>
  <c r="G4821" i="1"/>
  <c r="H4821" i="1"/>
  <c r="G4822" i="1"/>
  <c r="H4822" i="1"/>
  <c r="G4823" i="1"/>
  <c r="H4823" i="1"/>
  <c r="G4824" i="1"/>
  <c r="H4824" i="1"/>
  <c r="G4825" i="1"/>
  <c r="H4825" i="1"/>
  <c r="G4826" i="1"/>
  <c r="H4826" i="1"/>
  <c r="G4827" i="1"/>
  <c r="H4827" i="1"/>
  <c r="G4828" i="1"/>
  <c r="H4828" i="1"/>
  <c r="G4829" i="1"/>
  <c r="H4829" i="1"/>
  <c r="G4830" i="1"/>
  <c r="H4830" i="1"/>
  <c r="G4831" i="1"/>
  <c r="H4831" i="1"/>
  <c r="G4832" i="1"/>
  <c r="H4832" i="1"/>
  <c r="G4833" i="1"/>
  <c r="H4833" i="1"/>
  <c r="G4834" i="1"/>
  <c r="H4834" i="1"/>
  <c r="G4835" i="1"/>
  <c r="H4835" i="1"/>
  <c r="G4836" i="1"/>
  <c r="H4836" i="1"/>
  <c r="G4837" i="1"/>
  <c r="H4837" i="1"/>
  <c r="G4838" i="1"/>
  <c r="H4838" i="1"/>
  <c r="G4839" i="1"/>
  <c r="H4839" i="1"/>
  <c r="G4840" i="1"/>
  <c r="H4840" i="1"/>
  <c r="G4841" i="1"/>
  <c r="H4841" i="1"/>
  <c r="G4842" i="1"/>
  <c r="H4842" i="1"/>
  <c r="G4843" i="1"/>
  <c r="H4843" i="1"/>
  <c r="G4844" i="1"/>
  <c r="H4844" i="1"/>
  <c r="G4845" i="1"/>
  <c r="H4845" i="1"/>
  <c r="G4846" i="1"/>
  <c r="H4846" i="1"/>
  <c r="G4847" i="1"/>
  <c r="H4847" i="1"/>
  <c r="G4848" i="1"/>
  <c r="H4848" i="1"/>
  <c r="G4849" i="1"/>
  <c r="H4849" i="1"/>
  <c r="G4850" i="1"/>
  <c r="H4850" i="1"/>
  <c r="G4851" i="1"/>
  <c r="H4851" i="1"/>
  <c r="G4852" i="1"/>
  <c r="H4852" i="1"/>
  <c r="G4853" i="1"/>
  <c r="H4853" i="1"/>
  <c r="G4854" i="1"/>
  <c r="H4854" i="1"/>
  <c r="G4855" i="1"/>
  <c r="H4855" i="1"/>
  <c r="G4856" i="1"/>
  <c r="H4856" i="1"/>
  <c r="G4857" i="1"/>
  <c r="H4857" i="1"/>
  <c r="G4858" i="1"/>
  <c r="H4858" i="1"/>
  <c r="G4859" i="1"/>
  <c r="H4859" i="1"/>
  <c r="G4860" i="1"/>
  <c r="H4860" i="1"/>
  <c r="G4861" i="1"/>
  <c r="H4861" i="1"/>
  <c r="G4862" i="1"/>
  <c r="H4862" i="1"/>
  <c r="G4863" i="1"/>
  <c r="H4863" i="1"/>
  <c r="G4864" i="1"/>
  <c r="H4864" i="1"/>
  <c r="G4865" i="1"/>
  <c r="H4865" i="1"/>
  <c r="G4866" i="1"/>
  <c r="H4866" i="1"/>
  <c r="G4867" i="1"/>
  <c r="H4867" i="1"/>
  <c r="G4868" i="1"/>
  <c r="H4868" i="1"/>
  <c r="G4869" i="1"/>
  <c r="H4869" i="1"/>
  <c r="G4870" i="1"/>
  <c r="H4870" i="1"/>
  <c r="G4871" i="1"/>
  <c r="H4871" i="1"/>
  <c r="G4872" i="1"/>
  <c r="H4872" i="1"/>
  <c r="G4873" i="1"/>
  <c r="H4873" i="1"/>
  <c r="G4874" i="1"/>
  <c r="H4874" i="1"/>
  <c r="G4875" i="1"/>
  <c r="H4875" i="1"/>
  <c r="G4876" i="1"/>
  <c r="H4876" i="1"/>
  <c r="G4877" i="1"/>
  <c r="H4877" i="1"/>
  <c r="G4878" i="1"/>
  <c r="H4878" i="1"/>
  <c r="G4879" i="1"/>
  <c r="H4879" i="1"/>
  <c r="G4880" i="1"/>
  <c r="H4880" i="1"/>
  <c r="G4881" i="1"/>
  <c r="H4881" i="1"/>
  <c r="G4882" i="1"/>
  <c r="H4882" i="1"/>
  <c r="G4883" i="1"/>
  <c r="H4883" i="1"/>
  <c r="G4884" i="1"/>
  <c r="H4884" i="1"/>
  <c r="G4885" i="1"/>
  <c r="H4885" i="1"/>
  <c r="G4886" i="1"/>
  <c r="H4886" i="1"/>
  <c r="G4887" i="1"/>
  <c r="H4887" i="1"/>
  <c r="G4888" i="1"/>
  <c r="H4888" i="1"/>
  <c r="G4889" i="1"/>
  <c r="H4889" i="1"/>
  <c r="G4890" i="1"/>
  <c r="H4890" i="1"/>
  <c r="G4891" i="1"/>
  <c r="H4891" i="1"/>
  <c r="G4892" i="1"/>
  <c r="H4892" i="1"/>
  <c r="G4893" i="1"/>
  <c r="H4893" i="1"/>
  <c r="G4894" i="1"/>
  <c r="H4894" i="1"/>
  <c r="G4895" i="1"/>
  <c r="H4895" i="1"/>
  <c r="G4896" i="1"/>
  <c r="H4896" i="1"/>
  <c r="G4897" i="1"/>
  <c r="H4897" i="1"/>
  <c r="G4898" i="1"/>
  <c r="H4898" i="1"/>
  <c r="G4899" i="1"/>
  <c r="H4899" i="1"/>
  <c r="G4900" i="1"/>
  <c r="H4900" i="1"/>
  <c r="G4901" i="1"/>
  <c r="H4901" i="1"/>
  <c r="G4902" i="1"/>
  <c r="H4902" i="1"/>
  <c r="G4903" i="1"/>
  <c r="H4903" i="1"/>
  <c r="G4904" i="1"/>
  <c r="H4904" i="1"/>
  <c r="G4905" i="1"/>
  <c r="H4905" i="1"/>
  <c r="G4906" i="1"/>
  <c r="H4906" i="1"/>
  <c r="G4907" i="1"/>
  <c r="H4907" i="1"/>
  <c r="G4908" i="1"/>
  <c r="H4908" i="1"/>
  <c r="G4909" i="1"/>
  <c r="H4909" i="1"/>
  <c r="G4910" i="1"/>
  <c r="H4910" i="1"/>
  <c r="G4911" i="1"/>
  <c r="H4911" i="1"/>
  <c r="G4912" i="1"/>
  <c r="H4912" i="1"/>
  <c r="G4913" i="1"/>
  <c r="H4913" i="1"/>
  <c r="G4914" i="1"/>
  <c r="H4914" i="1"/>
  <c r="G4915" i="1"/>
  <c r="H4915" i="1"/>
  <c r="G4916" i="1"/>
  <c r="H4916" i="1"/>
  <c r="G4917" i="1"/>
  <c r="H4917" i="1"/>
  <c r="G4918" i="1"/>
  <c r="H4918" i="1"/>
  <c r="G4919" i="1"/>
  <c r="H4919" i="1"/>
  <c r="G4920" i="1"/>
  <c r="H4920" i="1"/>
  <c r="G4921" i="1"/>
  <c r="H4921" i="1"/>
  <c r="G4922" i="1"/>
  <c r="H4922" i="1"/>
  <c r="G4923" i="1"/>
  <c r="H4923" i="1"/>
  <c r="G4924" i="1"/>
  <c r="H4924" i="1"/>
  <c r="G4925" i="1"/>
  <c r="H4925" i="1"/>
  <c r="G4926" i="1"/>
  <c r="H4926" i="1"/>
  <c r="G4927" i="1"/>
  <c r="H4927" i="1"/>
  <c r="G4928" i="1"/>
  <c r="H4928" i="1"/>
  <c r="G4929" i="1"/>
  <c r="H4929" i="1"/>
  <c r="G4930" i="1"/>
  <c r="H4930" i="1"/>
  <c r="G4931" i="1"/>
  <c r="H4931" i="1"/>
  <c r="G4932" i="1"/>
  <c r="H4932" i="1"/>
  <c r="G4933" i="1"/>
  <c r="H4933" i="1"/>
  <c r="G4934" i="1"/>
  <c r="H4934" i="1"/>
  <c r="G4935" i="1"/>
  <c r="H4935" i="1"/>
  <c r="G4936" i="1"/>
  <c r="H4936" i="1"/>
  <c r="G4937" i="1"/>
  <c r="H4937" i="1"/>
  <c r="G4938" i="1"/>
  <c r="H4938" i="1"/>
  <c r="G4939" i="1"/>
  <c r="H4939" i="1"/>
  <c r="G4940" i="1"/>
  <c r="H4940" i="1"/>
  <c r="G4941" i="1"/>
  <c r="H4941" i="1"/>
  <c r="G4942" i="1"/>
  <c r="H4942" i="1"/>
  <c r="G4943" i="1"/>
  <c r="H4943" i="1"/>
  <c r="G4944" i="1"/>
  <c r="H4944" i="1"/>
  <c r="G4945" i="1"/>
  <c r="H4945" i="1"/>
  <c r="G4946" i="1"/>
  <c r="H4946" i="1"/>
  <c r="G4947" i="1"/>
  <c r="H4947" i="1"/>
  <c r="G4948" i="1"/>
  <c r="H4948" i="1"/>
  <c r="G4949" i="1"/>
  <c r="H4949" i="1"/>
  <c r="G4950" i="1"/>
  <c r="H4950" i="1"/>
  <c r="G4951" i="1"/>
  <c r="H4951" i="1"/>
  <c r="G4952" i="1"/>
  <c r="H4952" i="1"/>
  <c r="G4953" i="1"/>
  <c r="H4953" i="1"/>
  <c r="G4954" i="1"/>
  <c r="H4954" i="1"/>
  <c r="G4955" i="1"/>
  <c r="H4955" i="1"/>
  <c r="G4956" i="1"/>
  <c r="H4956" i="1"/>
  <c r="G4957" i="1"/>
  <c r="H4957" i="1"/>
  <c r="G4958" i="1"/>
  <c r="H4958" i="1"/>
  <c r="G4959" i="1"/>
  <c r="H4959" i="1"/>
  <c r="G4960" i="1"/>
  <c r="H4960" i="1"/>
  <c r="G4961" i="1"/>
  <c r="H4961" i="1"/>
  <c r="G4962" i="1"/>
  <c r="H4962" i="1"/>
  <c r="G4963" i="1"/>
  <c r="H4963" i="1"/>
  <c r="G4964" i="1"/>
  <c r="H4964" i="1"/>
  <c r="G4965" i="1"/>
  <c r="H4965" i="1"/>
  <c r="G4966" i="1"/>
  <c r="H4966" i="1"/>
  <c r="G4967" i="1"/>
  <c r="H4967" i="1"/>
  <c r="G4968" i="1"/>
  <c r="H4968" i="1"/>
  <c r="G4969" i="1"/>
  <c r="H4969" i="1"/>
  <c r="G4970" i="1"/>
  <c r="H4970" i="1"/>
  <c r="G4971" i="1"/>
  <c r="H4971" i="1"/>
  <c r="G4972" i="1"/>
  <c r="H4972" i="1"/>
  <c r="G4973" i="1"/>
  <c r="H4973" i="1"/>
  <c r="G4974" i="1"/>
  <c r="H4974" i="1"/>
  <c r="G4975" i="1"/>
  <c r="H4975" i="1"/>
  <c r="G4976" i="1"/>
  <c r="H4976" i="1"/>
  <c r="G4977" i="1"/>
  <c r="H4977" i="1"/>
  <c r="G4978" i="1"/>
  <c r="H4978" i="1"/>
  <c r="G4979" i="1"/>
  <c r="H4979" i="1"/>
  <c r="G4980" i="1"/>
  <c r="H4980" i="1"/>
  <c r="G4981" i="1"/>
  <c r="H4981" i="1"/>
  <c r="G4982" i="1"/>
  <c r="H4982" i="1"/>
  <c r="G4983" i="1"/>
  <c r="H4983" i="1"/>
  <c r="G4984" i="1"/>
  <c r="H4984" i="1"/>
  <c r="G4985" i="1"/>
  <c r="H4985" i="1"/>
  <c r="G4986" i="1"/>
  <c r="H4986" i="1"/>
  <c r="G4987" i="1"/>
  <c r="H4987" i="1"/>
  <c r="G4988" i="1"/>
  <c r="H4988" i="1"/>
  <c r="G4989" i="1"/>
  <c r="H4989" i="1"/>
  <c r="G4990" i="1"/>
  <c r="H4990" i="1"/>
  <c r="G4991" i="1"/>
  <c r="H4991" i="1"/>
  <c r="G4992" i="1"/>
  <c r="H4992" i="1"/>
  <c r="G4993" i="1"/>
  <c r="H4993" i="1"/>
  <c r="G4994" i="1"/>
  <c r="H4994" i="1"/>
  <c r="G4995" i="1"/>
  <c r="H4995" i="1"/>
  <c r="G4996" i="1"/>
  <c r="H4996" i="1"/>
  <c r="G4997" i="1"/>
  <c r="H4997" i="1"/>
  <c r="G4998" i="1"/>
  <c r="H4998" i="1"/>
  <c r="G4999" i="1"/>
  <c r="H4999" i="1"/>
  <c r="G5000" i="1"/>
  <c r="H5000" i="1"/>
  <c r="G5001" i="1"/>
  <c r="H5001" i="1"/>
  <c r="G5002" i="1"/>
  <c r="H5002" i="1"/>
  <c r="G5003" i="1"/>
  <c r="H5003" i="1"/>
  <c r="G5004" i="1"/>
  <c r="H5004" i="1"/>
  <c r="G5005" i="1"/>
  <c r="H5005" i="1"/>
  <c r="G5006" i="1"/>
  <c r="H5006" i="1"/>
  <c r="G5007" i="1"/>
  <c r="H5007" i="1"/>
  <c r="G5008" i="1"/>
  <c r="H5008" i="1"/>
  <c r="G5009" i="1"/>
  <c r="H5009" i="1"/>
  <c r="G5010" i="1"/>
  <c r="H5010" i="1"/>
  <c r="G5011" i="1"/>
  <c r="H5011" i="1"/>
  <c r="G5012" i="1"/>
  <c r="H5012" i="1"/>
  <c r="G5013" i="1"/>
  <c r="H5013" i="1"/>
  <c r="G5014" i="1"/>
  <c r="H5014" i="1"/>
  <c r="G5015" i="1"/>
  <c r="H5015" i="1"/>
  <c r="G5016" i="1"/>
  <c r="H5016" i="1"/>
  <c r="G5017" i="1"/>
  <c r="H5017" i="1"/>
  <c r="G5018" i="1"/>
  <c r="H5018" i="1"/>
  <c r="G5019" i="1"/>
  <c r="H5019" i="1"/>
  <c r="G5020" i="1"/>
  <c r="H5020" i="1"/>
  <c r="G5021" i="1"/>
  <c r="H5021" i="1"/>
  <c r="G5022" i="1"/>
  <c r="H5022" i="1"/>
  <c r="G5023" i="1"/>
  <c r="H5023" i="1"/>
  <c r="G5024" i="1"/>
  <c r="H5024" i="1"/>
  <c r="G5025" i="1"/>
  <c r="H5025" i="1"/>
  <c r="G5026" i="1"/>
  <c r="H5026" i="1"/>
  <c r="G5027" i="1"/>
  <c r="H5027" i="1"/>
  <c r="G5028" i="1"/>
  <c r="H5028" i="1"/>
  <c r="G5029" i="1"/>
  <c r="H5029" i="1"/>
  <c r="G5030" i="1"/>
  <c r="H5030" i="1"/>
  <c r="G5031" i="1"/>
  <c r="H5031" i="1"/>
  <c r="G5032" i="1"/>
  <c r="H5032" i="1"/>
  <c r="G5033" i="1"/>
  <c r="H5033" i="1"/>
  <c r="G5034" i="1"/>
  <c r="H5034" i="1"/>
  <c r="G5035" i="1"/>
  <c r="H5035" i="1"/>
  <c r="G5036" i="1"/>
  <c r="H5036" i="1"/>
  <c r="G5037" i="1"/>
  <c r="H5037" i="1"/>
  <c r="G5038" i="1"/>
  <c r="H5038" i="1"/>
  <c r="G5039" i="1"/>
  <c r="H5039" i="1"/>
  <c r="G5040" i="1"/>
  <c r="H5040" i="1"/>
  <c r="G5041" i="1"/>
  <c r="H5041" i="1"/>
  <c r="G5042" i="1"/>
  <c r="H5042" i="1"/>
  <c r="G5043" i="1"/>
  <c r="H5043" i="1"/>
  <c r="G5044" i="1"/>
  <c r="H5044" i="1"/>
  <c r="G5045" i="1"/>
  <c r="H5045" i="1"/>
  <c r="G5046" i="1"/>
  <c r="H5046" i="1"/>
  <c r="G5047" i="1"/>
  <c r="H5047" i="1"/>
  <c r="G5048" i="1"/>
  <c r="H5048" i="1"/>
  <c r="G5049" i="1"/>
  <c r="H5049" i="1"/>
  <c r="G5050" i="1"/>
  <c r="H5050" i="1"/>
  <c r="G5051" i="1"/>
  <c r="H5051" i="1"/>
  <c r="G5052" i="1"/>
  <c r="H5052" i="1"/>
  <c r="G5053" i="1"/>
  <c r="H5053" i="1"/>
  <c r="G5054" i="1"/>
  <c r="H5054" i="1"/>
  <c r="G5055" i="1"/>
  <c r="H5055" i="1"/>
  <c r="G5056" i="1"/>
  <c r="H5056" i="1"/>
  <c r="G5057" i="1"/>
  <c r="H5057" i="1"/>
  <c r="G5058" i="1"/>
  <c r="H5058" i="1"/>
  <c r="G5059" i="1"/>
  <c r="H5059" i="1"/>
  <c r="G5060" i="1"/>
  <c r="H5060" i="1"/>
  <c r="G5061" i="1"/>
  <c r="H5061" i="1"/>
  <c r="G5062" i="1"/>
  <c r="H5062" i="1"/>
  <c r="G5063" i="1"/>
  <c r="H5063" i="1"/>
  <c r="G5064" i="1"/>
  <c r="H5064" i="1"/>
  <c r="G5065" i="1"/>
  <c r="H5065" i="1"/>
  <c r="G5066" i="1"/>
  <c r="H5066" i="1"/>
  <c r="G5067" i="1"/>
  <c r="H5067" i="1"/>
  <c r="G5068" i="1"/>
  <c r="H5068" i="1"/>
  <c r="G5069" i="1"/>
  <c r="H5069" i="1"/>
  <c r="G5070" i="1"/>
  <c r="H5070" i="1"/>
  <c r="G5071" i="1"/>
  <c r="H5071" i="1"/>
  <c r="G5072" i="1"/>
  <c r="H5072" i="1"/>
  <c r="G5073" i="1"/>
  <c r="H5073" i="1"/>
  <c r="G5074" i="1"/>
  <c r="H5074" i="1"/>
  <c r="G5075" i="1"/>
  <c r="H5075" i="1"/>
  <c r="G5076" i="1"/>
  <c r="H5076" i="1"/>
  <c r="G5077" i="1"/>
  <c r="H5077" i="1"/>
  <c r="G5078" i="1"/>
  <c r="H5078" i="1"/>
  <c r="G5079" i="1"/>
  <c r="H5079" i="1"/>
  <c r="G5080" i="1"/>
  <c r="H5080" i="1"/>
  <c r="G5081" i="1"/>
  <c r="H5081" i="1"/>
  <c r="G5082" i="1"/>
  <c r="H5082" i="1"/>
  <c r="G5083" i="1"/>
  <c r="H5083" i="1"/>
  <c r="G5084" i="1"/>
  <c r="H5084" i="1"/>
  <c r="G5085" i="1"/>
  <c r="H5085" i="1"/>
  <c r="G5086" i="1"/>
  <c r="H5086" i="1"/>
  <c r="G5087" i="1"/>
  <c r="H5087" i="1"/>
  <c r="G5088" i="1"/>
  <c r="H5088" i="1"/>
  <c r="G5089" i="1"/>
  <c r="H5089" i="1"/>
  <c r="G5090" i="1"/>
  <c r="H5090" i="1"/>
  <c r="G5091" i="1"/>
  <c r="H5091" i="1"/>
  <c r="G5092" i="1"/>
  <c r="H5092" i="1"/>
  <c r="G5093" i="1"/>
  <c r="H5093" i="1"/>
  <c r="G5094" i="1"/>
  <c r="H5094" i="1"/>
  <c r="G5095" i="1"/>
  <c r="H5095" i="1"/>
  <c r="G5096" i="1"/>
  <c r="H5096" i="1"/>
  <c r="G5097" i="1"/>
  <c r="H5097" i="1"/>
  <c r="G5098" i="1"/>
  <c r="H5098" i="1"/>
  <c r="G5099" i="1"/>
  <c r="H5099" i="1"/>
  <c r="G5100" i="1"/>
  <c r="H5100" i="1"/>
  <c r="G5101" i="1"/>
  <c r="H5101" i="1"/>
  <c r="G5102" i="1"/>
  <c r="H5102" i="1"/>
  <c r="G5103" i="1"/>
  <c r="H5103" i="1"/>
  <c r="G5104" i="1"/>
  <c r="H5104" i="1"/>
  <c r="G5105" i="1"/>
  <c r="H5105" i="1"/>
  <c r="G5106" i="1"/>
  <c r="H5106" i="1"/>
  <c r="G5107" i="1"/>
  <c r="H5107" i="1"/>
  <c r="G5108" i="1"/>
  <c r="H5108" i="1"/>
  <c r="G5109" i="1"/>
  <c r="H5109" i="1"/>
  <c r="G5110" i="1"/>
  <c r="H5110" i="1"/>
  <c r="G5111" i="1"/>
  <c r="H5111" i="1"/>
  <c r="G5112" i="1"/>
  <c r="H5112" i="1"/>
  <c r="G5113" i="1"/>
  <c r="H5113" i="1"/>
  <c r="G5114" i="1"/>
  <c r="H5114" i="1"/>
  <c r="G5115" i="1"/>
  <c r="H5115" i="1"/>
  <c r="G5116" i="1"/>
  <c r="H5116" i="1"/>
  <c r="G5117" i="1"/>
  <c r="H5117" i="1"/>
  <c r="G5118" i="1"/>
  <c r="H5118" i="1"/>
  <c r="G5119" i="1"/>
  <c r="H5119" i="1"/>
  <c r="G5120" i="1"/>
  <c r="H5120" i="1"/>
  <c r="G5121" i="1"/>
  <c r="H5121" i="1"/>
  <c r="G5122" i="1"/>
  <c r="H5122" i="1"/>
  <c r="G5123" i="1"/>
  <c r="H5123" i="1"/>
  <c r="G5124" i="1"/>
  <c r="H5124" i="1"/>
  <c r="G5125" i="1"/>
  <c r="H5125" i="1"/>
  <c r="G5126" i="1"/>
  <c r="H5126" i="1"/>
  <c r="G5127" i="1"/>
  <c r="H5127" i="1"/>
  <c r="G5128" i="1"/>
  <c r="H5128" i="1"/>
  <c r="G5129" i="1"/>
  <c r="H5129" i="1"/>
  <c r="G5130" i="1"/>
  <c r="H5130" i="1"/>
  <c r="G5131" i="1"/>
  <c r="H5131" i="1"/>
  <c r="G5132" i="1"/>
  <c r="H5132" i="1"/>
  <c r="G5133" i="1"/>
  <c r="H5133" i="1"/>
  <c r="G5134" i="1"/>
  <c r="H5134" i="1"/>
  <c r="G5135" i="1"/>
  <c r="H5135" i="1"/>
  <c r="G5136" i="1"/>
  <c r="H5136" i="1"/>
  <c r="G5137" i="1"/>
  <c r="H5137" i="1"/>
  <c r="G5138" i="1"/>
  <c r="H5138" i="1"/>
  <c r="G5139" i="1"/>
  <c r="H5139" i="1"/>
  <c r="G5140" i="1"/>
  <c r="H5140" i="1"/>
  <c r="G5141" i="1"/>
  <c r="H5141" i="1"/>
  <c r="G5142" i="1"/>
  <c r="H5142" i="1"/>
  <c r="G5143" i="1"/>
  <c r="H5143" i="1"/>
  <c r="G5144" i="1"/>
  <c r="H5144" i="1"/>
  <c r="G5145" i="1"/>
  <c r="H5145" i="1"/>
  <c r="G5146" i="1"/>
  <c r="H5146" i="1"/>
  <c r="G5147" i="1"/>
  <c r="H5147" i="1"/>
  <c r="G5148" i="1"/>
  <c r="H5148" i="1"/>
  <c r="G5149" i="1"/>
  <c r="H5149" i="1"/>
  <c r="G5150" i="1"/>
  <c r="H5150" i="1"/>
  <c r="G5151" i="1"/>
  <c r="H5151" i="1"/>
  <c r="G5152" i="1"/>
  <c r="H5152" i="1"/>
  <c r="G5153" i="1"/>
  <c r="H5153" i="1"/>
  <c r="G5154" i="1"/>
  <c r="H5154" i="1"/>
  <c r="G5155" i="1"/>
  <c r="H5155" i="1"/>
  <c r="G5156" i="1"/>
  <c r="H5156" i="1"/>
  <c r="G5157" i="1"/>
  <c r="H5157" i="1"/>
  <c r="G5158" i="1"/>
  <c r="H5158" i="1"/>
  <c r="G5159" i="1"/>
  <c r="H5159" i="1"/>
  <c r="G5160" i="1"/>
  <c r="H5160" i="1"/>
  <c r="G5161" i="1"/>
  <c r="H5161" i="1"/>
  <c r="G5162" i="1"/>
  <c r="H5162" i="1"/>
  <c r="G5163" i="1"/>
  <c r="H5163" i="1"/>
  <c r="G5164" i="1"/>
  <c r="H5164" i="1"/>
  <c r="G5165" i="1"/>
  <c r="H5165" i="1"/>
  <c r="G5166" i="1"/>
  <c r="H5166" i="1"/>
  <c r="G5167" i="1"/>
  <c r="H5167" i="1"/>
  <c r="G5168" i="1"/>
  <c r="H5168" i="1"/>
  <c r="G5169" i="1"/>
  <c r="H5169" i="1"/>
  <c r="G5170" i="1"/>
  <c r="H5170" i="1"/>
  <c r="G5171" i="1"/>
  <c r="H5171" i="1"/>
  <c r="G5172" i="1"/>
  <c r="H5172" i="1"/>
  <c r="G5173" i="1"/>
  <c r="H5173" i="1"/>
  <c r="G5174" i="1"/>
  <c r="H5174" i="1"/>
  <c r="G5175" i="1"/>
  <c r="H5175" i="1"/>
  <c r="G5176" i="1"/>
  <c r="H5176" i="1"/>
  <c r="G5177" i="1"/>
  <c r="H5177" i="1"/>
  <c r="G5178" i="1"/>
  <c r="H5178" i="1"/>
  <c r="G5179" i="1"/>
  <c r="H5179" i="1"/>
  <c r="G5180" i="1"/>
  <c r="H5180" i="1"/>
  <c r="G5181" i="1"/>
  <c r="H5181" i="1"/>
  <c r="G5182" i="1"/>
  <c r="H5182" i="1"/>
  <c r="G5183" i="1"/>
  <c r="H5183" i="1"/>
  <c r="G5184" i="1"/>
  <c r="H5184" i="1"/>
  <c r="G5185" i="1"/>
  <c r="H5185" i="1"/>
  <c r="G5186" i="1"/>
  <c r="H5186" i="1"/>
  <c r="G5187" i="1"/>
  <c r="H5187" i="1"/>
  <c r="G5188" i="1"/>
  <c r="H5188" i="1"/>
  <c r="G5189" i="1"/>
  <c r="H5189" i="1"/>
  <c r="G5190" i="1"/>
  <c r="H5190" i="1"/>
  <c r="G5191" i="1"/>
  <c r="H5191" i="1"/>
  <c r="G5192" i="1"/>
  <c r="H5192" i="1"/>
  <c r="G5193" i="1"/>
  <c r="H5193" i="1"/>
  <c r="G5194" i="1"/>
  <c r="H5194" i="1"/>
  <c r="G5195" i="1"/>
  <c r="H5195" i="1"/>
  <c r="G5196" i="1"/>
  <c r="H5196" i="1"/>
  <c r="G5197" i="1"/>
  <c r="H5197" i="1"/>
  <c r="G5198" i="1"/>
  <c r="H5198" i="1"/>
  <c r="G5199" i="1"/>
  <c r="H5199" i="1"/>
  <c r="G5200" i="1"/>
  <c r="H5200" i="1"/>
  <c r="G5201" i="1"/>
  <c r="H5201" i="1"/>
  <c r="G5202" i="1"/>
  <c r="H5202" i="1"/>
  <c r="G5203" i="1"/>
  <c r="H5203" i="1"/>
  <c r="G5204" i="1"/>
  <c r="H5204" i="1"/>
  <c r="G5205" i="1"/>
  <c r="H5205" i="1"/>
  <c r="G5206" i="1"/>
  <c r="H5206" i="1"/>
  <c r="G5207" i="1"/>
  <c r="H5207" i="1"/>
  <c r="G5208" i="1"/>
  <c r="H5208" i="1"/>
  <c r="G5209" i="1"/>
  <c r="H5209" i="1"/>
  <c r="G5210" i="1"/>
  <c r="H5210" i="1"/>
  <c r="G5211" i="1"/>
  <c r="H5211" i="1"/>
  <c r="G5212" i="1"/>
  <c r="H5212" i="1"/>
  <c r="G5213" i="1"/>
  <c r="H5213" i="1"/>
  <c r="G5214" i="1"/>
  <c r="H5214" i="1"/>
  <c r="G5215" i="1"/>
  <c r="H5215" i="1"/>
  <c r="G5216" i="1"/>
  <c r="H5216" i="1"/>
  <c r="G5217" i="1"/>
  <c r="H5217" i="1"/>
  <c r="G5218" i="1"/>
  <c r="H5218" i="1"/>
  <c r="G5219" i="1"/>
  <c r="H5219" i="1"/>
  <c r="G5220" i="1"/>
  <c r="H5220" i="1"/>
  <c r="G5221" i="1"/>
  <c r="H5221" i="1"/>
  <c r="G5222" i="1"/>
  <c r="H5222" i="1"/>
  <c r="G5223" i="1"/>
  <c r="H5223" i="1"/>
  <c r="G5224" i="1"/>
  <c r="H5224" i="1"/>
  <c r="G5225" i="1"/>
  <c r="H5225" i="1"/>
  <c r="G5226" i="1"/>
  <c r="H5226" i="1"/>
  <c r="G5227" i="1"/>
  <c r="H5227" i="1"/>
  <c r="G5228" i="1"/>
  <c r="H5228" i="1"/>
  <c r="G5229" i="1"/>
  <c r="H5229" i="1"/>
  <c r="G5230" i="1"/>
  <c r="H5230" i="1"/>
  <c r="G5231" i="1"/>
  <c r="H5231" i="1"/>
  <c r="G5232" i="1"/>
  <c r="H5232" i="1"/>
  <c r="G5233" i="1"/>
  <c r="H5233" i="1"/>
  <c r="G5234" i="1"/>
  <c r="H5234" i="1"/>
  <c r="G5235" i="1"/>
  <c r="H5235" i="1"/>
  <c r="G5236" i="1"/>
  <c r="H5236" i="1"/>
  <c r="G5237" i="1"/>
  <c r="H5237" i="1"/>
  <c r="G5238" i="1"/>
  <c r="H5238" i="1"/>
  <c r="G5239" i="1"/>
  <c r="H5239" i="1"/>
  <c r="G5240" i="1"/>
  <c r="H5240" i="1"/>
  <c r="G5241" i="1"/>
  <c r="H5241" i="1"/>
  <c r="G5242" i="1"/>
  <c r="H5242" i="1"/>
  <c r="G5243" i="1"/>
  <c r="H5243" i="1"/>
  <c r="G5244" i="1"/>
  <c r="H5244" i="1"/>
  <c r="G5245" i="1"/>
  <c r="H5245" i="1"/>
  <c r="G5246" i="1"/>
  <c r="H5246" i="1"/>
  <c r="G5247" i="1"/>
  <c r="H5247" i="1"/>
  <c r="G5248" i="1"/>
  <c r="H5248" i="1"/>
  <c r="G5249" i="1"/>
  <c r="H5249" i="1"/>
  <c r="G5250" i="1"/>
  <c r="H5250" i="1"/>
  <c r="G5251" i="1"/>
  <c r="H5251" i="1"/>
  <c r="G5252" i="1"/>
  <c r="H5252" i="1"/>
  <c r="G5253" i="1"/>
  <c r="H5253" i="1"/>
  <c r="G5254" i="1"/>
  <c r="H5254" i="1"/>
  <c r="G5255" i="1"/>
  <c r="H5255" i="1"/>
  <c r="G5256" i="1"/>
  <c r="H5256" i="1"/>
  <c r="G5257" i="1"/>
  <c r="H5257" i="1"/>
  <c r="G5258" i="1"/>
  <c r="H5258" i="1"/>
  <c r="G5259" i="1"/>
  <c r="H5259" i="1"/>
  <c r="G5260" i="1"/>
  <c r="H5260" i="1"/>
  <c r="G5261" i="1"/>
  <c r="H5261" i="1"/>
  <c r="G5262" i="1"/>
  <c r="H5262" i="1"/>
  <c r="G5263" i="1"/>
  <c r="H5263" i="1"/>
  <c r="G5264" i="1"/>
  <c r="H5264" i="1"/>
  <c r="G5265" i="1"/>
  <c r="H5265" i="1"/>
  <c r="G5266" i="1"/>
  <c r="H5266" i="1"/>
  <c r="G5267" i="1"/>
  <c r="H5267" i="1"/>
  <c r="G5268" i="1"/>
  <c r="H5268" i="1"/>
  <c r="G5269" i="1"/>
  <c r="H5269" i="1"/>
  <c r="G5270" i="1"/>
  <c r="H5270" i="1"/>
  <c r="G5271" i="1"/>
  <c r="H5271" i="1"/>
  <c r="G5272" i="1"/>
  <c r="H5272" i="1"/>
  <c r="G5273" i="1"/>
  <c r="H5273" i="1"/>
  <c r="G5274" i="1"/>
  <c r="H5274" i="1"/>
  <c r="G5275" i="1"/>
  <c r="H5275" i="1"/>
  <c r="G5276" i="1"/>
  <c r="H5276" i="1"/>
  <c r="G5277" i="1"/>
  <c r="H5277" i="1"/>
  <c r="G5278" i="1"/>
  <c r="H5278" i="1"/>
  <c r="G5279" i="1"/>
  <c r="H5279" i="1"/>
  <c r="G5280" i="1"/>
  <c r="H5280" i="1"/>
  <c r="G5281" i="1"/>
  <c r="H5281" i="1"/>
  <c r="G5282" i="1"/>
  <c r="H5282" i="1"/>
  <c r="G5283" i="1"/>
  <c r="H5283" i="1"/>
  <c r="G5284" i="1"/>
  <c r="H5284" i="1"/>
  <c r="G5285" i="1"/>
  <c r="H5285" i="1"/>
  <c r="G5286" i="1"/>
  <c r="H5286" i="1"/>
  <c r="G5287" i="1"/>
  <c r="H5287" i="1"/>
  <c r="G5288" i="1"/>
  <c r="H5288" i="1"/>
  <c r="G5289" i="1"/>
  <c r="H5289" i="1"/>
  <c r="G5290" i="1"/>
  <c r="H5290" i="1"/>
  <c r="G5291" i="1"/>
  <c r="H5291" i="1"/>
  <c r="G5292" i="1"/>
  <c r="H5292" i="1"/>
  <c r="G5293" i="1"/>
  <c r="H5293" i="1"/>
  <c r="G5294" i="1"/>
  <c r="H5294" i="1"/>
  <c r="G5295" i="1"/>
  <c r="H5295" i="1"/>
  <c r="G5296" i="1"/>
  <c r="H5296" i="1"/>
  <c r="G5297" i="1"/>
  <c r="H5297" i="1"/>
  <c r="G5298" i="1"/>
  <c r="H5298" i="1"/>
  <c r="G5299" i="1"/>
  <c r="H5299" i="1"/>
  <c r="G5300" i="1"/>
  <c r="H5300" i="1"/>
  <c r="G5301" i="1"/>
  <c r="H5301" i="1"/>
  <c r="G5302" i="1"/>
  <c r="H5302" i="1"/>
  <c r="G5303" i="1"/>
  <c r="H5303" i="1"/>
  <c r="G5304" i="1"/>
  <c r="H5304" i="1"/>
  <c r="G5305" i="1"/>
  <c r="H5305" i="1"/>
  <c r="G5306" i="1"/>
  <c r="H5306" i="1"/>
  <c r="G5307" i="1"/>
  <c r="H5307" i="1"/>
  <c r="G5308" i="1"/>
  <c r="H5308" i="1"/>
  <c r="G5309" i="1"/>
  <c r="H5309" i="1"/>
  <c r="G5310" i="1"/>
  <c r="H5310" i="1"/>
  <c r="G5311" i="1"/>
  <c r="H5311" i="1"/>
  <c r="G5312" i="1"/>
  <c r="H5312" i="1"/>
  <c r="G5313" i="1"/>
  <c r="H5313" i="1"/>
  <c r="G5314" i="1"/>
  <c r="H5314" i="1"/>
  <c r="G5315" i="1"/>
  <c r="H5315" i="1"/>
  <c r="G5316" i="1"/>
  <c r="H5316" i="1"/>
  <c r="G5317" i="1"/>
  <c r="H5317" i="1"/>
  <c r="G5318" i="1"/>
  <c r="H5318" i="1"/>
  <c r="G5319" i="1"/>
  <c r="H5319" i="1"/>
  <c r="G5320" i="1"/>
  <c r="H5320" i="1"/>
  <c r="G5321" i="1"/>
  <c r="H5321" i="1"/>
  <c r="G5322" i="1"/>
  <c r="H5322" i="1"/>
  <c r="G5323" i="1"/>
  <c r="H5323" i="1"/>
  <c r="G5324" i="1"/>
  <c r="H5324" i="1"/>
  <c r="G5325" i="1"/>
  <c r="H5325" i="1"/>
  <c r="G5326" i="1"/>
  <c r="H5326" i="1"/>
  <c r="G5327" i="1"/>
  <c r="H5327" i="1"/>
  <c r="G5328" i="1"/>
  <c r="H5328" i="1"/>
  <c r="G5329" i="1"/>
  <c r="H5329" i="1"/>
  <c r="G5330" i="1"/>
  <c r="H5330" i="1"/>
  <c r="G5331" i="1"/>
  <c r="H5331" i="1"/>
  <c r="G5332" i="1"/>
  <c r="H5332" i="1"/>
  <c r="G5333" i="1"/>
  <c r="H5333" i="1"/>
  <c r="G5334" i="1"/>
  <c r="H5334" i="1"/>
  <c r="G5335" i="1"/>
  <c r="H5335" i="1"/>
  <c r="G5336" i="1"/>
  <c r="H5336" i="1"/>
  <c r="G5337" i="1"/>
  <c r="H5337" i="1"/>
  <c r="G5338" i="1"/>
  <c r="H5338" i="1"/>
  <c r="G5339" i="1"/>
  <c r="H5339" i="1"/>
  <c r="G5340" i="1"/>
  <c r="H5340" i="1"/>
  <c r="G5341" i="1"/>
  <c r="H5341" i="1"/>
  <c r="G5342" i="1"/>
  <c r="H5342" i="1"/>
  <c r="G5343" i="1"/>
  <c r="H5343" i="1"/>
  <c r="G5344" i="1"/>
  <c r="H5344" i="1"/>
  <c r="G5345" i="1"/>
  <c r="H5345" i="1"/>
  <c r="G5346" i="1"/>
  <c r="H5346" i="1"/>
  <c r="G5347" i="1"/>
  <c r="H5347" i="1"/>
  <c r="G5348" i="1"/>
  <c r="H5348" i="1"/>
  <c r="G5349" i="1"/>
  <c r="H5349" i="1"/>
  <c r="G5350" i="1"/>
  <c r="H5350" i="1"/>
  <c r="G5351" i="1"/>
  <c r="H5351" i="1"/>
  <c r="G5352" i="1"/>
  <c r="H5352" i="1"/>
  <c r="G5353" i="1"/>
  <c r="H5353" i="1"/>
  <c r="G5354" i="1"/>
  <c r="H5354" i="1"/>
  <c r="G5355" i="1"/>
  <c r="H5355" i="1"/>
  <c r="G5356" i="1"/>
  <c r="H5356" i="1"/>
  <c r="G5357" i="1"/>
  <c r="H5357" i="1"/>
  <c r="G5358" i="1"/>
  <c r="H5358" i="1"/>
  <c r="G5359" i="1"/>
  <c r="H5359" i="1"/>
  <c r="G5360" i="1"/>
  <c r="H5360" i="1"/>
  <c r="G5361" i="1"/>
  <c r="H5361" i="1"/>
  <c r="G5362" i="1"/>
  <c r="H5362" i="1"/>
  <c r="G5363" i="1"/>
  <c r="H5363" i="1"/>
  <c r="G5364" i="1"/>
  <c r="H5364" i="1"/>
  <c r="G5365" i="1"/>
  <c r="H5365" i="1"/>
  <c r="G5366" i="1"/>
  <c r="H5366" i="1"/>
  <c r="G5367" i="1"/>
  <c r="H5367" i="1"/>
  <c r="G5368" i="1"/>
  <c r="H5368" i="1"/>
  <c r="G5369" i="1"/>
  <c r="H5369" i="1"/>
  <c r="G5370" i="1"/>
  <c r="H5370" i="1"/>
  <c r="G5371" i="1"/>
  <c r="H5371" i="1"/>
  <c r="G5372" i="1"/>
  <c r="H5372" i="1"/>
  <c r="G5373" i="1"/>
  <c r="H5373" i="1"/>
  <c r="G5374" i="1"/>
  <c r="H5374" i="1"/>
  <c r="G5375" i="1"/>
  <c r="H5375" i="1"/>
  <c r="G5376" i="1"/>
  <c r="H5376" i="1"/>
  <c r="G5377" i="1"/>
  <c r="H5377" i="1"/>
  <c r="G5378" i="1"/>
  <c r="H5378" i="1"/>
  <c r="G5379" i="1"/>
  <c r="H5379" i="1"/>
  <c r="G5380" i="1"/>
  <c r="H5380" i="1"/>
  <c r="G5381" i="1"/>
  <c r="H5381" i="1"/>
  <c r="G5382" i="1"/>
  <c r="H5382" i="1"/>
  <c r="G5383" i="1"/>
  <c r="H5383" i="1"/>
  <c r="G5384" i="1"/>
  <c r="H5384" i="1"/>
  <c r="G5385" i="1"/>
  <c r="H5385" i="1"/>
  <c r="G5386" i="1"/>
  <c r="H5386" i="1"/>
  <c r="G5387" i="1"/>
  <c r="H5387" i="1"/>
  <c r="G5388" i="1"/>
  <c r="H5388" i="1"/>
  <c r="G5389" i="1"/>
  <c r="H5389" i="1"/>
  <c r="G5390" i="1"/>
  <c r="H5390" i="1"/>
  <c r="G5391" i="1"/>
  <c r="H5391" i="1"/>
  <c r="G5392" i="1"/>
  <c r="H5392" i="1"/>
  <c r="G5393" i="1"/>
  <c r="H5393" i="1"/>
  <c r="G5394" i="1"/>
  <c r="H5394" i="1"/>
  <c r="G5395" i="1"/>
  <c r="H5395" i="1"/>
  <c r="G5396" i="1"/>
  <c r="H5396" i="1"/>
  <c r="G5397" i="1"/>
  <c r="H5397" i="1"/>
  <c r="G5398" i="1"/>
  <c r="H5398" i="1"/>
  <c r="G5399" i="1"/>
  <c r="H5399" i="1"/>
  <c r="G5400" i="1"/>
  <c r="H5400" i="1"/>
  <c r="G5401" i="1"/>
  <c r="H5401" i="1"/>
  <c r="G5402" i="1"/>
  <c r="H5402" i="1"/>
  <c r="G5403" i="1"/>
  <c r="H5403" i="1"/>
  <c r="G5404" i="1"/>
  <c r="H5404" i="1"/>
  <c r="G5405" i="1"/>
  <c r="H5405" i="1"/>
  <c r="G5406" i="1"/>
  <c r="H5406" i="1"/>
  <c r="G5407" i="1"/>
  <c r="H5407" i="1"/>
  <c r="G5408" i="1"/>
  <c r="H5408" i="1"/>
  <c r="G5409" i="1"/>
  <c r="H5409" i="1"/>
  <c r="G5410" i="1"/>
  <c r="H5410" i="1"/>
  <c r="G5411" i="1"/>
  <c r="H5411" i="1"/>
  <c r="G5412" i="1"/>
  <c r="H5412" i="1"/>
  <c r="G5413" i="1"/>
  <c r="H5413" i="1"/>
  <c r="G5414" i="1"/>
  <c r="H5414" i="1"/>
  <c r="G5415" i="1"/>
  <c r="H5415" i="1"/>
  <c r="G5416" i="1"/>
  <c r="H5416" i="1"/>
  <c r="G5417" i="1"/>
  <c r="H5417" i="1"/>
  <c r="G5418" i="1"/>
  <c r="H5418" i="1"/>
  <c r="G5419" i="1"/>
  <c r="H5419" i="1"/>
  <c r="G5420" i="1"/>
  <c r="H5420" i="1"/>
  <c r="G5421" i="1"/>
  <c r="H5421" i="1"/>
  <c r="G5422" i="1"/>
  <c r="H5422" i="1"/>
  <c r="G5423" i="1"/>
  <c r="H5423" i="1"/>
  <c r="G5424" i="1"/>
  <c r="H5424" i="1"/>
  <c r="G5425" i="1"/>
  <c r="H5425" i="1"/>
  <c r="G5426" i="1"/>
  <c r="H5426" i="1"/>
  <c r="G5427" i="1"/>
  <c r="H5427" i="1"/>
  <c r="G5428" i="1"/>
  <c r="H5428" i="1"/>
  <c r="G5429" i="1"/>
  <c r="H5429" i="1"/>
  <c r="G5430" i="1"/>
  <c r="H5430" i="1"/>
  <c r="G5431" i="1"/>
  <c r="H5431" i="1"/>
  <c r="G5432" i="1"/>
  <c r="H5432" i="1"/>
  <c r="G5433" i="1"/>
  <c r="H5433" i="1"/>
  <c r="G5434" i="1"/>
  <c r="H5434" i="1"/>
  <c r="G5435" i="1"/>
  <c r="H5435" i="1"/>
  <c r="G5436" i="1"/>
  <c r="H5436" i="1"/>
  <c r="G5437" i="1"/>
  <c r="H5437" i="1"/>
  <c r="G5438" i="1"/>
  <c r="H5438" i="1"/>
  <c r="G5439" i="1"/>
  <c r="H5439" i="1"/>
  <c r="G5440" i="1"/>
  <c r="H5440" i="1"/>
  <c r="G5441" i="1"/>
  <c r="H5441" i="1"/>
  <c r="G5442" i="1"/>
  <c r="H5442" i="1"/>
  <c r="G5443" i="1"/>
  <c r="H5443" i="1"/>
  <c r="G5444" i="1"/>
  <c r="H5444" i="1"/>
  <c r="G5445" i="1"/>
  <c r="H5445" i="1"/>
  <c r="G5446" i="1"/>
  <c r="H5446" i="1"/>
  <c r="G5447" i="1"/>
  <c r="H5447" i="1"/>
  <c r="G5448" i="1"/>
  <c r="H5448" i="1"/>
  <c r="G5449" i="1"/>
  <c r="H5449" i="1"/>
  <c r="G5450" i="1"/>
  <c r="H5450" i="1"/>
  <c r="G5451" i="1"/>
  <c r="H5451" i="1"/>
  <c r="G5452" i="1"/>
  <c r="H5452" i="1"/>
  <c r="G5453" i="1"/>
  <c r="H5453" i="1"/>
  <c r="G5454" i="1"/>
  <c r="H5454" i="1"/>
  <c r="G5455" i="1"/>
  <c r="H5455" i="1"/>
  <c r="G5456" i="1"/>
  <c r="H5456" i="1"/>
  <c r="G5457" i="1"/>
  <c r="H5457" i="1"/>
  <c r="G5458" i="1"/>
  <c r="H5458" i="1"/>
  <c r="G5459" i="1"/>
  <c r="H5459" i="1"/>
  <c r="G5460" i="1"/>
  <c r="H5460" i="1"/>
  <c r="G5461" i="1"/>
  <c r="H5461" i="1"/>
  <c r="G5462" i="1"/>
  <c r="H5462" i="1"/>
  <c r="G5463" i="1"/>
  <c r="H5463" i="1"/>
  <c r="G5464" i="1"/>
  <c r="H5464" i="1"/>
  <c r="G5465" i="1"/>
  <c r="H5465" i="1"/>
  <c r="G5466" i="1"/>
  <c r="H5466" i="1"/>
  <c r="G5467" i="1"/>
  <c r="H5467" i="1"/>
  <c r="G5468" i="1"/>
  <c r="H5468" i="1"/>
  <c r="G5469" i="1"/>
  <c r="H5469" i="1"/>
  <c r="G5470" i="1"/>
  <c r="H5470" i="1"/>
  <c r="G5471" i="1"/>
  <c r="H5471" i="1"/>
  <c r="G5472" i="1"/>
  <c r="H5472" i="1"/>
  <c r="G5473" i="1"/>
  <c r="H5473" i="1"/>
  <c r="G5474" i="1"/>
  <c r="H5474" i="1"/>
  <c r="G5475" i="1"/>
  <c r="H5475" i="1"/>
  <c r="G5476" i="1"/>
  <c r="H5476" i="1"/>
  <c r="G5477" i="1"/>
  <c r="H5477" i="1"/>
  <c r="G5478" i="1"/>
  <c r="H5478" i="1"/>
  <c r="G5479" i="1"/>
  <c r="H5479" i="1"/>
  <c r="G5480" i="1"/>
  <c r="H5480" i="1"/>
  <c r="G5481" i="1"/>
  <c r="H5481" i="1"/>
  <c r="G5482" i="1"/>
  <c r="H5482" i="1"/>
  <c r="G5483" i="1"/>
  <c r="H5483" i="1"/>
  <c r="G5484" i="1"/>
  <c r="H5484" i="1"/>
  <c r="G5485" i="1"/>
  <c r="H5485" i="1"/>
  <c r="G5486" i="1"/>
  <c r="H5486" i="1"/>
  <c r="G5487" i="1"/>
  <c r="H5487" i="1"/>
  <c r="G5488" i="1"/>
  <c r="H5488" i="1"/>
  <c r="G5489" i="1"/>
  <c r="H5489" i="1"/>
  <c r="G5490" i="1"/>
  <c r="H5490" i="1"/>
  <c r="G5491" i="1"/>
  <c r="H5491" i="1"/>
  <c r="G5492" i="1"/>
  <c r="H5492" i="1"/>
  <c r="G5493" i="1"/>
  <c r="H5493" i="1"/>
  <c r="G5494" i="1"/>
  <c r="H5494" i="1"/>
  <c r="G5495" i="1"/>
  <c r="H5495" i="1"/>
  <c r="G5496" i="1"/>
  <c r="H5496" i="1"/>
  <c r="G5497" i="1"/>
  <c r="H5497" i="1"/>
  <c r="G5498" i="1"/>
  <c r="H5498" i="1"/>
  <c r="G5499" i="1"/>
  <c r="H5499" i="1"/>
  <c r="G5500" i="1"/>
  <c r="H5500" i="1"/>
  <c r="G5501" i="1"/>
  <c r="H5501" i="1"/>
  <c r="G5502" i="1"/>
  <c r="H5502" i="1"/>
  <c r="G5503" i="1"/>
  <c r="H5503" i="1"/>
  <c r="G5504" i="1"/>
  <c r="H5504" i="1"/>
  <c r="G5505" i="1"/>
  <c r="H5505" i="1"/>
  <c r="G5506" i="1"/>
  <c r="H5506" i="1"/>
  <c r="G5507" i="1"/>
  <c r="H5507" i="1"/>
  <c r="G5508" i="1"/>
  <c r="H5508" i="1"/>
  <c r="G5509" i="1"/>
  <c r="H5509" i="1"/>
  <c r="G5510" i="1"/>
  <c r="H5510" i="1"/>
  <c r="G5511" i="1"/>
  <c r="H5511" i="1"/>
  <c r="G5512" i="1"/>
  <c r="H5512" i="1"/>
  <c r="G5513" i="1"/>
  <c r="H5513" i="1"/>
  <c r="G5514" i="1"/>
  <c r="H5514" i="1"/>
  <c r="G5515" i="1"/>
  <c r="H5515" i="1"/>
  <c r="G5516" i="1"/>
  <c r="H5516" i="1"/>
  <c r="G5517" i="1"/>
  <c r="H5517" i="1"/>
  <c r="G5518" i="1"/>
  <c r="H5518" i="1"/>
  <c r="G5519" i="1"/>
  <c r="H5519" i="1"/>
  <c r="G5520" i="1"/>
  <c r="H5520" i="1"/>
  <c r="G5521" i="1"/>
  <c r="H5521" i="1"/>
  <c r="G5522" i="1"/>
  <c r="H5522" i="1"/>
  <c r="G5523" i="1"/>
  <c r="H5523" i="1"/>
  <c r="G5524" i="1"/>
  <c r="H5524" i="1"/>
  <c r="G5525" i="1"/>
  <c r="H5525" i="1"/>
  <c r="G5526" i="1"/>
  <c r="H5526" i="1"/>
  <c r="G5527" i="1"/>
  <c r="H5527" i="1"/>
  <c r="G5528" i="1"/>
  <c r="H5528" i="1"/>
  <c r="G5529" i="1"/>
  <c r="H5529" i="1"/>
  <c r="G5530" i="1"/>
  <c r="H5530" i="1"/>
  <c r="G5531" i="1"/>
  <c r="H5531" i="1"/>
  <c r="G5532" i="1"/>
  <c r="H5532" i="1"/>
  <c r="G5533" i="1"/>
  <c r="H5533" i="1"/>
  <c r="G5534" i="1"/>
  <c r="H5534" i="1"/>
  <c r="G5535" i="1"/>
  <c r="H5535" i="1"/>
  <c r="G5536" i="1"/>
  <c r="H5536" i="1"/>
  <c r="G5537" i="1"/>
  <c r="H5537" i="1"/>
  <c r="G5538" i="1"/>
  <c r="H5538" i="1"/>
  <c r="G5539" i="1"/>
  <c r="H5539" i="1"/>
  <c r="G5540" i="1"/>
  <c r="H5540" i="1"/>
  <c r="G5541" i="1"/>
  <c r="H5541" i="1"/>
  <c r="G5542" i="1"/>
  <c r="H5542" i="1"/>
  <c r="G5543" i="1"/>
  <c r="H5543" i="1"/>
  <c r="G5544" i="1"/>
  <c r="H5544" i="1"/>
  <c r="G5545" i="1"/>
  <c r="H5545" i="1"/>
  <c r="G5546" i="1"/>
  <c r="H5546" i="1"/>
  <c r="G5547" i="1"/>
  <c r="H5547" i="1"/>
  <c r="G5548" i="1"/>
  <c r="H5548" i="1"/>
  <c r="G5549" i="1"/>
  <c r="H5549" i="1"/>
  <c r="G5550" i="1"/>
  <c r="H5550" i="1"/>
  <c r="G5551" i="1"/>
  <c r="H5551" i="1"/>
  <c r="G5552" i="1"/>
  <c r="H5552" i="1"/>
  <c r="G5553" i="1"/>
  <c r="H5553" i="1"/>
  <c r="G5554" i="1"/>
  <c r="H5554" i="1"/>
  <c r="G5555" i="1"/>
  <c r="H5555" i="1"/>
  <c r="G5556" i="1"/>
  <c r="H5556" i="1"/>
  <c r="G5557" i="1"/>
  <c r="H5557" i="1"/>
  <c r="G5558" i="1"/>
  <c r="H5558" i="1"/>
  <c r="G5559" i="1"/>
  <c r="H5559" i="1"/>
  <c r="G5560" i="1"/>
  <c r="H5560" i="1"/>
  <c r="G5561" i="1"/>
  <c r="H5561" i="1"/>
  <c r="G5562" i="1"/>
  <c r="H5562" i="1"/>
  <c r="G5563" i="1"/>
  <c r="H5563" i="1"/>
  <c r="G5564" i="1"/>
  <c r="H5564" i="1"/>
  <c r="G5565" i="1"/>
  <c r="H5565" i="1"/>
  <c r="G5566" i="1"/>
  <c r="H5566" i="1"/>
  <c r="G5567" i="1"/>
  <c r="H5567" i="1"/>
  <c r="G5568" i="1"/>
  <c r="H5568" i="1"/>
  <c r="G5569" i="1"/>
  <c r="H5569" i="1"/>
  <c r="G5570" i="1"/>
  <c r="H5570" i="1"/>
  <c r="G5571" i="1"/>
  <c r="H5571" i="1"/>
  <c r="G5572" i="1"/>
  <c r="H5572" i="1"/>
  <c r="G5573" i="1"/>
  <c r="H5573" i="1"/>
  <c r="G5574" i="1"/>
  <c r="H5574" i="1"/>
  <c r="G5575" i="1"/>
  <c r="H5575" i="1"/>
  <c r="G5576" i="1"/>
  <c r="H5576" i="1"/>
  <c r="G5577" i="1"/>
  <c r="H5577" i="1"/>
  <c r="G5578" i="1"/>
  <c r="H5578" i="1"/>
  <c r="G5579" i="1"/>
  <c r="H5579" i="1"/>
  <c r="G5580" i="1"/>
  <c r="H5580" i="1"/>
  <c r="G5581" i="1"/>
  <c r="H5581" i="1"/>
  <c r="G5582" i="1"/>
  <c r="H5582" i="1"/>
  <c r="G5583" i="1"/>
  <c r="H5583" i="1"/>
  <c r="G5584" i="1"/>
  <c r="H5584" i="1"/>
  <c r="G5585" i="1"/>
  <c r="H5585" i="1"/>
  <c r="G5586" i="1"/>
  <c r="H5586" i="1"/>
  <c r="G5587" i="1"/>
  <c r="H5587" i="1"/>
  <c r="G5588" i="1"/>
  <c r="H5588" i="1"/>
  <c r="G5589" i="1"/>
  <c r="H5589" i="1"/>
  <c r="G5590" i="1"/>
  <c r="H5590" i="1"/>
  <c r="G5591" i="1"/>
  <c r="H5591" i="1"/>
  <c r="G5592" i="1"/>
  <c r="H5592" i="1"/>
  <c r="G5593" i="1"/>
  <c r="H5593" i="1"/>
  <c r="G5594" i="1"/>
  <c r="H5594" i="1"/>
  <c r="G5595" i="1"/>
  <c r="H5595" i="1"/>
  <c r="G5596" i="1"/>
  <c r="H5596" i="1"/>
  <c r="G5597" i="1"/>
  <c r="H5597" i="1"/>
  <c r="G5598" i="1"/>
  <c r="H5598" i="1"/>
  <c r="G5599" i="1"/>
  <c r="H5599" i="1"/>
  <c r="G5600" i="1"/>
  <c r="H5600" i="1"/>
  <c r="G5601" i="1"/>
  <c r="H5601" i="1"/>
  <c r="G5602" i="1"/>
  <c r="H5602" i="1"/>
  <c r="G5603" i="1"/>
  <c r="H5603" i="1"/>
  <c r="G5604" i="1"/>
  <c r="H5604" i="1"/>
  <c r="G5605" i="1"/>
  <c r="H5605" i="1"/>
  <c r="G5606" i="1"/>
  <c r="H5606" i="1"/>
  <c r="G5607" i="1"/>
  <c r="H5607" i="1"/>
  <c r="G5608" i="1"/>
  <c r="H5608" i="1"/>
  <c r="G5609" i="1"/>
  <c r="H5609" i="1"/>
  <c r="G5610" i="1"/>
  <c r="H5610" i="1"/>
  <c r="G5611" i="1"/>
  <c r="H5611" i="1"/>
  <c r="G5612" i="1"/>
  <c r="H5612" i="1"/>
  <c r="G5613" i="1"/>
  <c r="H5613" i="1"/>
  <c r="G5614" i="1"/>
  <c r="H5614" i="1"/>
  <c r="G5615" i="1"/>
  <c r="H5615" i="1"/>
  <c r="G5616" i="1"/>
  <c r="H5616" i="1"/>
  <c r="G5617" i="1"/>
  <c r="H5617" i="1"/>
  <c r="G5618" i="1"/>
  <c r="H5618" i="1"/>
  <c r="G5619" i="1"/>
  <c r="H5619" i="1"/>
  <c r="G5620" i="1"/>
  <c r="H5620" i="1"/>
  <c r="G5621" i="1"/>
  <c r="H5621" i="1"/>
  <c r="G5622" i="1"/>
  <c r="H5622" i="1"/>
  <c r="G5623" i="1"/>
  <c r="H5623" i="1"/>
  <c r="G5624" i="1"/>
  <c r="H5624" i="1"/>
  <c r="G5625" i="1"/>
  <c r="H5625" i="1"/>
  <c r="G5626" i="1"/>
  <c r="H5626" i="1"/>
  <c r="G5627" i="1"/>
  <c r="H5627" i="1"/>
  <c r="G5628" i="1"/>
  <c r="H5628" i="1"/>
  <c r="G5629" i="1"/>
  <c r="H5629" i="1"/>
  <c r="G5630" i="1"/>
  <c r="H5630" i="1"/>
  <c r="G5631" i="1"/>
  <c r="H5631" i="1"/>
  <c r="G5632" i="1"/>
  <c r="H5632" i="1"/>
  <c r="G5633" i="1"/>
  <c r="H5633" i="1"/>
  <c r="G5634" i="1"/>
  <c r="H5634" i="1"/>
  <c r="G5635" i="1"/>
  <c r="H5635" i="1"/>
  <c r="G5636" i="1"/>
  <c r="H5636" i="1"/>
  <c r="G5637" i="1"/>
  <c r="H5637" i="1"/>
  <c r="G5638" i="1"/>
  <c r="H5638" i="1"/>
  <c r="G5639" i="1"/>
  <c r="H5639" i="1"/>
  <c r="G5640" i="1"/>
  <c r="H5640" i="1"/>
  <c r="G5641" i="1"/>
  <c r="H5641" i="1"/>
  <c r="G5642" i="1"/>
  <c r="H5642" i="1"/>
  <c r="G5643" i="1"/>
  <c r="H5643" i="1"/>
  <c r="G5644" i="1"/>
  <c r="H5644" i="1"/>
  <c r="G5645" i="1"/>
  <c r="H5645" i="1"/>
  <c r="G5646" i="1"/>
  <c r="H5646" i="1"/>
  <c r="G5647" i="1"/>
  <c r="H5647" i="1"/>
  <c r="G5648" i="1"/>
  <c r="H5648" i="1"/>
  <c r="G5649" i="1"/>
  <c r="H5649" i="1"/>
  <c r="G5650" i="1"/>
  <c r="H5650" i="1"/>
  <c r="G5651" i="1"/>
  <c r="H5651" i="1"/>
  <c r="G5652" i="1"/>
  <c r="H5652" i="1"/>
  <c r="G5653" i="1"/>
  <c r="H5653" i="1"/>
  <c r="G5654" i="1"/>
  <c r="H5654" i="1"/>
  <c r="G5655" i="1"/>
  <c r="H5655" i="1"/>
  <c r="G5656" i="1"/>
  <c r="H5656" i="1"/>
  <c r="G5657" i="1"/>
  <c r="H5657" i="1"/>
  <c r="G5658" i="1"/>
  <c r="H5658" i="1"/>
  <c r="G5659" i="1"/>
  <c r="H5659" i="1"/>
  <c r="G5660" i="1"/>
  <c r="H5660" i="1"/>
  <c r="G5661" i="1"/>
  <c r="H5661" i="1"/>
  <c r="G5662" i="1"/>
  <c r="H5662" i="1"/>
  <c r="G5663" i="1"/>
  <c r="H5663" i="1"/>
  <c r="G5664" i="1"/>
  <c r="H5664" i="1"/>
  <c r="G5665" i="1"/>
  <c r="H5665" i="1"/>
  <c r="G5666" i="1"/>
  <c r="H5666" i="1"/>
  <c r="G5667" i="1"/>
  <c r="H5667" i="1"/>
  <c r="G5668" i="1"/>
  <c r="H5668" i="1"/>
  <c r="G5669" i="1"/>
  <c r="H5669" i="1"/>
  <c r="G5670" i="1"/>
  <c r="H5670" i="1"/>
  <c r="G5671" i="1"/>
  <c r="H5671" i="1"/>
  <c r="G5672" i="1"/>
  <c r="H5672" i="1"/>
  <c r="G5673" i="1"/>
  <c r="H5673" i="1"/>
  <c r="G5674" i="1"/>
  <c r="H5674" i="1"/>
  <c r="G5675" i="1"/>
  <c r="H5675" i="1"/>
  <c r="G5676" i="1"/>
  <c r="H5676" i="1"/>
  <c r="G5677" i="1"/>
  <c r="H5677" i="1"/>
  <c r="G5678" i="1"/>
  <c r="H5678" i="1"/>
  <c r="G5679" i="1"/>
  <c r="H5679" i="1"/>
  <c r="G5680" i="1"/>
  <c r="H5680" i="1"/>
  <c r="G5681" i="1"/>
  <c r="H5681" i="1"/>
  <c r="G5682" i="1"/>
  <c r="H5682" i="1"/>
  <c r="G5683" i="1"/>
  <c r="H5683" i="1"/>
  <c r="G5684" i="1"/>
  <c r="H5684" i="1"/>
  <c r="G5685" i="1"/>
  <c r="H5685" i="1"/>
  <c r="G5686" i="1"/>
  <c r="H5686" i="1"/>
  <c r="G5687" i="1"/>
  <c r="H5687" i="1"/>
  <c r="G5688" i="1"/>
  <c r="H5688" i="1"/>
  <c r="G5689" i="1"/>
  <c r="H5689" i="1"/>
  <c r="G5690" i="1"/>
  <c r="H5690" i="1"/>
  <c r="G5691" i="1"/>
  <c r="H5691" i="1"/>
  <c r="G5692" i="1"/>
  <c r="H5692" i="1"/>
  <c r="G5693" i="1"/>
  <c r="H5693" i="1"/>
  <c r="G5694" i="1"/>
  <c r="H5694" i="1"/>
  <c r="G5695" i="1"/>
  <c r="H5695" i="1"/>
  <c r="G5696" i="1"/>
  <c r="H5696" i="1"/>
  <c r="G5697" i="1"/>
  <c r="H5697" i="1"/>
  <c r="G5698" i="1"/>
  <c r="H5698" i="1"/>
  <c r="G5699" i="1"/>
  <c r="H5699" i="1"/>
  <c r="G5700" i="1"/>
  <c r="H5700" i="1"/>
  <c r="G5701" i="1"/>
  <c r="H5701" i="1"/>
  <c r="G5702" i="1"/>
  <c r="H5702" i="1"/>
  <c r="G5703" i="1"/>
  <c r="H5703" i="1"/>
  <c r="G5704" i="1"/>
  <c r="H5704" i="1"/>
  <c r="G5705" i="1"/>
  <c r="H5705" i="1"/>
  <c r="G5706" i="1"/>
  <c r="H5706" i="1"/>
  <c r="G5707" i="1"/>
  <c r="H5707" i="1"/>
  <c r="G5708" i="1"/>
  <c r="H5708" i="1"/>
  <c r="G5709" i="1"/>
  <c r="H5709" i="1"/>
  <c r="G5710" i="1"/>
  <c r="H5710" i="1"/>
  <c r="G5711" i="1"/>
  <c r="H5711" i="1"/>
  <c r="G5712" i="1"/>
  <c r="H5712" i="1"/>
  <c r="G5713" i="1"/>
  <c r="H5713" i="1"/>
  <c r="G5714" i="1"/>
  <c r="H5714" i="1"/>
  <c r="G5715" i="1"/>
  <c r="H5715" i="1"/>
  <c r="G5716" i="1"/>
  <c r="H5716" i="1"/>
  <c r="G5717" i="1"/>
  <c r="H5717" i="1"/>
  <c r="G5718" i="1"/>
  <c r="H5718" i="1"/>
  <c r="G5719" i="1"/>
  <c r="H5719" i="1"/>
  <c r="G5720" i="1"/>
  <c r="H5720" i="1"/>
  <c r="G5721" i="1"/>
  <c r="H5721" i="1"/>
  <c r="G5722" i="1"/>
  <c r="H5722" i="1"/>
  <c r="G5723" i="1"/>
  <c r="H5723" i="1"/>
  <c r="G5724" i="1"/>
  <c r="H5724" i="1"/>
  <c r="G5725" i="1"/>
  <c r="H5725" i="1"/>
  <c r="G5726" i="1"/>
  <c r="H5726" i="1"/>
  <c r="G5727" i="1"/>
  <c r="H5727" i="1"/>
  <c r="G5728" i="1"/>
  <c r="H5728" i="1"/>
  <c r="G5729" i="1"/>
  <c r="H5729" i="1"/>
  <c r="G5730" i="1"/>
  <c r="H5730" i="1"/>
  <c r="G5731" i="1"/>
  <c r="H5731" i="1"/>
  <c r="G5732" i="1"/>
  <c r="H5732" i="1"/>
  <c r="G5733" i="1"/>
  <c r="H5733" i="1"/>
  <c r="G5734" i="1"/>
  <c r="H5734" i="1"/>
  <c r="G5735" i="1"/>
  <c r="H5735" i="1"/>
  <c r="G5736" i="1"/>
  <c r="H5736" i="1"/>
  <c r="G5737" i="1"/>
  <c r="H5737" i="1"/>
  <c r="G5738" i="1"/>
  <c r="H5738" i="1"/>
  <c r="G5739" i="1"/>
  <c r="H5739" i="1"/>
  <c r="G5740" i="1"/>
  <c r="H5740" i="1"/>
  <c r="G5741" i="1"/>
  <c r="H5741" i="1"/>
  <c r="G5742" i="1"/>
  <c r="H5742" i="1"/>
  <c r="G5743" i="1"/>
  <c r="H5743" i="1"/>
  <c r="G5744" i="1"/>
  <c r="H5744" i="1"/>
  <c r="G5745" i="1"/>
  <c r="H5745" i="1"/>
  <c r="G5746" i="1"/>
  <c r="H5746" i="1"/>
  <c r="G5747" i="1"/>
  <c r="H5747" i="1"/>
  <c r="G5748" i="1"/>
  <c r="H5748" i="1"/>
  <c r="G5749" i="1"/>
  <c r="H5749" i="1"/>
  <c r="G5750" i="1"/>
  <c r="H5750" i="1"/>
  <c r="G5751" i="1"/>
  <c r="H5751" i="1"/>
  <c r="G5752" i="1"/>
  <c r="H5752" i="1"/>
  <c r="G5753" i="1"/>
  <c r="H5753" i="1"/>
  <c r="G5754" i="1"/>
  <c r="H5754" i="1"/>
  <c r="G5755" i="1"/>
  <c r="H5755" i="1"/>
  <c r="G5756" i="1"/>
  <c r="H5756" i="1"/>
  <c r="G5757" i="1"/>
  <c r="H5757" i="1"/>
  <c r="G5758" i="1"/>
  <c r="H5758" i="1"/>
  <c r="G5759" i="1"/>
  <c r="H5759" i="1"/>
  <c r="G5760" i="1"/>
  <c r="H5760" i="1"/>
  <c r="G5761" i="1"/>
  <c r="H5761" i="1"/>
  <c r="G5762" i="1"/>
  <c r="H5762" i="1"/>
  <c r="G5763" i="1"/>
  <c r="H5763" i="1"/>
  <c r="G5764" i="1"/>
  <c r="H5764" i="1"/>
  <c r="G5765" i="1"/>
  <c r="H5765" i="1"/>
  <c r="G5766" i="1"/>
  <c r="H5766" i="1"/>
  <c r="G5767" i="1"/>
  <c r="H5767" i="1"/>
  <c r="G5768" i="1"/>
  <c r="H5768" i="1"/>
  <c r="G5769" i="1"/>
  <c r="H5769" i="1"/>
  <c r="G5770" i="1"/>
  <c r="H5770" i="1"/>
  <c r="G5771" i="1"/>
  <c r="H5771" i="1"/>
  <c r="G5772" i="1"/>
  <c r="H5772" i="1"/>
  <c r="G5773" i="1"/>
  <c r="H5773" i="1"/>
  <c r="G5774" i="1"/>
  <c r="H5774" i="1"/>
  <c r="G5775" i="1"/>
  <c r="H5775" i="1"/>
  <c r="G5776" i="1"/>
  <c r="H5776" i="1"/>
  <c r="G5777" i="1"/>
  <c r="H5777" i="1"/>
  <c r="G5778" i="1"/>
  <c r="H5778" i="1"/>
  <c r="G5779" i="1"/>
  <c r="H5779" i="1"/>
  <c r="G5780" i="1"/>
  <c r="H5780" i="1"/>
  <c r="G5781" i="1"/>
  <c r="H5781" i="1"/>
  <c r="G5782" i="1"/>
  <c r="H5782" i="1"/>
  <c r="G5783" i="1"/>
  <c r="H5783" i="1"/>
  <c r="G5784" i="1"/>
  <c r="H5784" i="1"/>
  <c r="G5785" i="1"/>
  <c r="H5785" i="1"/>
  <c r="G5786" i="1"/>
  <c r="H5786" i="1"/>
  <c r="G5787" i="1"/>
  <c r="H5787" i="1"/>
  <c r="G5788" i="1"/>
  <c r="H5788" i="1"/>
  <c r="G5789" i="1"/>
  <c r="H5789" i="1"/>
  <c r="G5790" i="1"/>
  <c r="H5790" i="1"/>
  <c r="G5791" i="1"/>
  <c r="H5791" i="1"/>
  <c r="G5792" i="1"/>
  <c r="H5792" i="1"/>
  <c r="G5793" i="1"/>
  <c r="H5793" i="1"/>
  <c r="G5794" i="1"/>
  <c r="H5794" i="1"/>
  <c r="G5795" i="1"/>
  <c r="H5795" i="1"/>
  <c r="G5796" i="1"/>
  <c r="H5796" i="1"/>
  <c r="G5797" i="1"/>
  <c r="H5797" i="1"/>
  <c r="G5798" i="1"/>
  <c r="H5798" i="1"/>
  <c r="G5799" i="1"/>
  <c r="H5799" i="1"/>
  <c r="G5800" i="1"/>
  <c r="H5800" i="1"/>
  <c r="G5801" i="1"/>
  <c r="H5801" i="1"/>
  <c r="G5802" i="1"/>
  <c r="H5802" i="1"/>
  <c r="G5803" i="1"/>
  <c r="H5803" i="1"/>
  <c r="G5804" i="1"/>
  <c r="H5804" i="1"/>
  <c r="G5805" i="1"/>
  <c r="H5805" i="1"/>
  <c r="G5806" i="1"/>
  <c r="H5806" i="1"/>
  <c r="G5807" i="1"/>
  <c r="H5807" i="1"/>
  <c r="G5808" i="1"/>
  <c r="H5808" i="1"/>
  <c r="G5809" i="1"/>
  <c r="H5809" i="1"/>
  <c r="G5810" i="1"/>
  <c r="H5810" i="1"/>
  <c r="G5811" i="1"/>
  <c r="H5811" i="1"/>
  <c r="G5812" i="1"/>
  <c r="H5812" i="1"/>
  <c r="G5813" i="1"/>
  <c r="H5813" i="1"/>
  <c r="G5814" i="1"/>
  <c r="H5814" i="1"/>
  <c r="G5815" i="1"/>
  <c r="H5815" i="1"/>
  <c r="G5816" i="1"/>
  <c r="H5816" i="1"/>
  <c r="G5817" i="1"/>
  <c r="H5817" i="1"/>
  <c r="G5818" i="1"/>
  <c r="H5818" i="1"/>
  <c r="G5819" i="1"/>
  <c r="H5819" i="1"/>
  <c r="G5820" i="1"/>
  <c r="H5820" i="1"/>
  <c r="G5821" i="1"/>
  <c r="H5821" i="1"/>
  <c r="G5822" i="1"/>
  <c r="H5822" i="1"/>
  <c r="G5823" i="1"/>
  <c r="H5823" i="1"/>
  <c r="G5824" i="1"/>
  <c r="H5824" i="1"/>
  <c r="G5825" i="1"/>
  <c r="H5825" i="1"/>
  <c r="G5826" i="1"/>
  <c r="H5826" i="1"/>
  <c r="G5827" i="1"/>
  <c r="H5827" i="1"/>
  <c r="G5828" i="1"/>
  <c r="H5828" i="1"/>
  <c r="G5829" i="1"/>
  <c r="H5829" i="1"/>
  <c r="G5830" i="1"/>
  <c r="H5830" i="1"/>
  <c r="G5831" i="1"/>
  <c r="H5831" i="1"/>
  <c r="G5832" i="1"/>
  <c r="H5832" i="1"/>
  <c r="G5833" i="1"/>
  <c r="H5833" i="1"/>
  <c r="G5834" i="1"/>
  <c r="H5834" i="1"/>
  <c r="G5835" i="1"/>
  <c r="H5835" i="1"/>
  <c r="G5836" i="1"/>
  <c r="H5836" i="1"/>
  <c r="G5837" i="1"/>
  <c r="H5837" i="1"/>
  <c r="G5838" i="1"/>
  <c r="H5838" i="1"/>
  <c r="G5839" i="1"/>
  <c r="H5839" i="1"/>
  <c r="G5840" i="1"/>
  <c r="H5840" i="1"/>
  <c r="G5841" i="1"/>
  <c r="H5841" i="1"/>
  <c r="G5842" i="1"/>
  <c r="H5842" i="1"/>
  <c r="G5843" i="1"/>
  <c r="H5843" i="1"/>
  <c r="G5844" i="1"/>
  <c r="H5844" i="1"/>
  <c r="G5845" i="1"/>
  <c r="H5845" i="1"/>
  <c r="G5846" i="1"/>
  <c r="H5846" i="1"/>
  <c r="G5847" i="1"/>
  <c r="H5847" i="1"/>
  <c r="G5848" i="1"/>
  <c r="H5848" i="1"/>
  <c r="G5849" i="1"/>
  <c r="H5849" i="1"/>
  <c r="G5850" i="1"/>
  <c r="H5850" i="1"/>
  <c r="G5851" i="1"/>
  <c r="H5851" i="1"/>
  <c r="G5852" i="1"/>
  <c r="H5852" i="1"/>
  <c r="G5853" i="1"/>
  <c r="H5853" i="1"/>
  <c r="G5854" i="1"/>
  <c r="H5854" i="1"/>
  <c r="G5855" i="1"/>
  <c r="H5855" i="1"/>
  <c r="G5856" i="1"/>
  <c r="H5856" i="1"/>
  <c r="G5857" i="1"/>
  <c r="H5857" i="1"/>
  <c r="G5858" i="1"/>
  <c r="H5858" i="1"/>
  <c r="G5859" i="1"/>
  <c r="H5859" i="1"/>
  <c r="G5860" i="1"/>
  <c r="H5860" i="1"/>
  <c r="G5861" i="1"/>
  <c r="H5861" i="1"/>
  <c r="G5862" i="1"/>
  <c r="H5862" i="1"/>
  <c r="G5863" i="1"/>
  <c r="H5863" i="1"/>
  <c r="G5864" i="1"/>
  <c r="H5864" i="1"/>
  <c r="G5865" i="1"/>
  <c r="H5865" i="1"/>
  <c r="G5866" i="1"/>
  <c r="H5866" i="1"/>
  <c r="G5867" i="1"/>
  <c r="H5867" i="1"/>
  <c r="G5868" i="1"/>
  <c r="H5868" i="1"/>
  <c r="G5869" i="1"/>
  <c r="H5869" i="1"/>
  <c r="G5870" i="1"/>
  <c r="H5870" i="1"/>
  <c r="G5871" i="1"/>
  <c r="H5871" i="1"/>
  <c r="G5872" i="1"/>
  <c r="H5872" i="1"/>
  <c r="G5873" i="1"/>
  <c r="H5873" i="1"/>
  <c r="G5874" i="1"/>
  <c r="H5874" i="1"/>
  <c r="G5875" i="1"/>
  <c r="H5875" i="1"/>
  <c r="G5876" i="1"/>
  <c r="H5876" i="1"/>
  <c r="G5877" i="1"/>
  <c r="H5877" i="1"/>
  <c r="G5878" i="1"/>
  <c r="H5878" i="1"/>
  <c r="G5879" i="1"/>
  <c r="H5879" i="1"/>
  <c r="G5880" i="1"/>
  <c r="H5880" i="1"/>
  <c r="G5881" i="1"/>
  <c r="H5881" i="1"/>
  <c r="G5882" i="1"/>
  <c r="H5882" i="1"/>
  <c r="G5883" i="1"/>
  <c r="H5883" i="1"/>
  <c r="G5884" i="1"/>
  <c r="H5884" i="1"/>
  <c r="G5885" i="1"/>
  <c r="H5885" i="1"/>
  <c r="G5886" i="1"/>
  <c r="H5886" i="1"/>
  <c r="G5887" i="1"/>
  <c r="H5887" i="1"/>
  <c r="G5888" i="1"/>
  <c r="H5888" i="1"/>
  <c r="G5889" i="1"/>
  <c r="H5889" i="1"/>
  <c r="G5890" i="1"/>
  <c r="H5890" i="1"/>
  <c r="G5891" i="1"/>
  <c r="H5891" i="1"/>
  <c r="G5892" i="1"/>
  <c r="H5892" i="1"/>
  <c r="G5893" i="1"/>
  <c r="H5893" i="1"/>
  <c r="G5894" i="1"/>
  <c r="H5894" i="1"/>
  <c r="G5895" i="1"/>
  <c r="H5895" i="1"/>
  <c r="G5896" i="1"/>
  <c r="H5896" i="1"/>
  <c r="G5897" i="1"/>
  <c r="H5897" i="1"/>
  <c r="G5898" i="1"/>
  <c r="H5898" i="1"/>
  <c r="G5899" i="1"/>
  <c r="H5899" i="1"/>
  <c r="G5900" i="1"/>
  <c r="H5900" i="1"/>
  <c r="G5901" i="1"/>
  <c r="H5901" i="1"/>
  <c r="G5902" i="1"/>
  <c r="H5902" i="1"/>
  <c r="G5903" i="1"/>
  <c r="H5903" i="1"/>
  <c r="G5904" i="1"/>
  <c r="H5904" i="1"/>
  <c r="G5905" i="1"/>
  <c r="H5905" i="1"/>
  <c r="G5906" i="1"/>
  <c r="H5906" i="1"/>
  <c r="G5907" i="1"/>
  <c r="H5907" i="1"/>
  <c r="G5908" i="1"/>
  <c r="H5908" i="1"/>
  <c r="G5909" i="1"/>
  <c r="H5909" i="1"/>
  <c r="G5910" i="1"/>
  <c r="H5910" i="1"/>
  <c r="G5911" i="1"/>
  <c r="H5911" i="1"/>
  <c r="G5912" i="1"/>
  <c r="H5912" i="1"/>
  <c r="G5913" i="1"/>
  <c r="H5913" i="1"/>
  <c r="G5914" i="1"/>
  <c r="H5914" i="1"/>
  <c r="G5915" i="1"/>
  <c r="H5915" i="1"/>
  <c r="G5916" i="1"/>
  <c r="H5916" i="1"/>
  <c r="G5917" i="1"/>
  <c r="H5917" i="1"/>
  <c r="G5918" i="1"/>
  <c r="H5918" i="1"/>
  <c r="G5919" i="1"/>
  <c r="H5919" i="1"/>
  <c r="G5920" i="1"/>
  <c r="H5920" i="1"/>
  <c r="G5921" i="1"/>
  <c r="H5921" i="1"/>
  <c r="G5922" i="1"/>
  <c r="H5922" i="1"/>
  <c r="G5923" i="1"/>
  <c r="H5923" i="1"/>
  <c r="G5924" i="1"/>
  <c r="H5924" i="1"/>
  <c r="G5925" i="1"/>
  <c r="H5925" i="1"/>
  <c r="G5926" i="1"/>
  <c r="H5926" i="1"/>
  <c r="G5927" i="1"/>
  <c r="H5927" i="1"/>
  <c r="G5928" i="1"/>
  <c r="H5928" i="1"/>
  <c r="G5929" i="1"/>
  <c r="H5929" i="1"/>
  <c r="G5930" i="1"/>
  <c r="H5930" i="1"/>
  <c r="G5931" i="1"/>
  <c r="H5931" i="1"/>
  <c r="G5932" i="1"/>
  <c r="H5932" i="1"/>
  <c r="G5933" i="1"/>
  <c r="H5933" i="1"/>
  <c r="G5934" i="1"/>
  <c r="H5934" i="1"/>
  <c r="G5935" i="1"/>
  <c r="H5935" i="1"/>
  <c r="G5936" i="1"/>
  <c r="H5936" i="1"/>
  <c r="G5937" i="1"/>
  <c r="H5937" i="1"/>
  <c r="G5938" i="1"/>
  <c r="H5938" i="1"/>
  <c r="G5939" i="1"/>
  <c r="H5939" i="1"/>
  <c r="G5940" i="1"/>
  <c r="H5940" i="1"/>
  <c r="G5941" i="1"/>
  <c r="H5941" i="1"/>
  <c r="G5942" i="1"/>
  <c r="H5942" i="1"/>
  <c r="G5943" i="1"/>
  <c r="H5943" i="1"/>
  <c r="G5944" i="1"/>
  <c r="H5944" i="1"/>
  <c r="G5945" i="1"/>
  <c r="H5945" i="1"/>
  <c r="G5946" i="1"/>
  <c r="H5946" i="1"/>
  <c r="G5947" i="1"/>
  <c r="H5947" i="1"/>
  <c r="G5948" i="1"/>
  <c r="H5948" i="1"/>
  <c r="G5949" i="1"/>
  <c r="H5949" i="1"/>
  <c r="G5950" i="1"/>
  <c r="H5950" i="1"/>
  <c r="G5951" i="1"/>
  <c r="H5951" i="1"/>
  <c r="G5952" i="1"/>
  <c r="H5952" i="1"/>
  <c r="G5953" i="1"/>
  <c r="H5953" i="1"/>
  <c r="G5954" i="1"/>
  <c r="H5954" i="1"/>
  <c r="G5955" i="1"/>
  <c r="H5955" i="1"/>
  <c r="G5956" i="1"/>
  <c r="H5956" i="1"/>
  <c r="G5957" i="1"/>
  <c r="H5957" i="1"/>
  <c r="G5958" i="1"/>
  <c r="H5958" i="1"/>
  <c r="G5959" i="1"/>
  <c r="H5959" i="1"/>
  <c r="G5960" i="1"/>
  <c r="H5960" i="1"/>
  <c r="G5961" i="1"/>
  <c r="H5961" i="1"/>
  <c r="G5962" i="1"/>
  <c r="H5962" i="1"/>
  <c r="G5963" i="1"/>
  <c r="H5963" i="1"/>
  <c r="G5964" i="1"/>
  <c r="H5964" i="1"/>
  <c r="G5965" i="1"/>
  <c r="H5965" i="1"/>
  <c r="G5966" i="1"/>
  <c r="H5966" i="1"/>
  <c r="G5967" i="1"/>
  <c r="H5967" i="1"/>
  <c r="G5968" i="1"/>
  <c r="H5968" i="1"/>
  <c r="G5969" i="1"/>
  <c r="H5969" i="1"/>
  <c r="G5970" i="1"/>
  <c r="H5970" i="1"/>
  <c r="G5971" i="1"/>
  <c r="H5971" i="1"/>
  <c r="G5972" i="1"/>
  <c r="H5972" i="1"/>
  <c r="G5973" i="1"/>
  <c r="H5973" i="1"/>
  <c r="G5974" i="1"/>
  <c r="H5974" i="1"/>
  <c r="G5975" i="1"/>
  <c r="H5975" i="1"/>
  <c r="G5976" i="1"/>
  <c r="H5976" i="1"/>
  <c r="G5977" i="1"/>
  <c r="H5977" i="1"/>
  <c r="G5978" i="1"/>
  <c r="H5978" i="1"/>
  <c r="G5979" i="1"/>
  <c r="H5979" i="1"/>
  <c r="G5980" i="1"/>
  <c r="H5980" i="1"/>
  <c r="G5981" i="1"/>
  <c r="H5981" i="1"/>
  <c r="G5982" i="1"/>
  <c r="H5982" i="1"/>
  <c r="G5983" i="1"/>
  <c r="H5983" i="1"/>
  <c r="G5984" i="1"/>
  <c r="H5984" i="1"/>
  <c r="G5985" i="1"/>
  <c r="H5985" i="1"/>
  <c r="G5986" i="1"/>
  <c r="H5986" i="1"/>
  <c r="G5987" i="1"/>
  <c r="H5987" i="1"/>
  <c r="G5988" i="1"/>
  <c r="H5988" i="1"/>
  <c r="G5989" i="1"/>
  <c r="H5989" i="1"/>
  <c r="G5990" i="1"/>
  <c r="H5990" i="1"/>
  <c r="G5991" i="1"/>
  <c r="H5991" i="1"/>
  <c r="G5992" i="1"/>
  <c r="H5992" i="1"/>
  <c r="G5993" i="1"/>
  <c r="H5993" i="1"/>
  <c r="G5994" i="1"/>
  <c r="H5994" i="1"/>
  <c r="G5995" i="1"/>
  <c r="H5995" i="1"/>
  <c r="G5996" i="1"/>
  <c r="H5996" i="1"/>
  <c r="G5997" i="1"/>
  <c r="H5997" i="1"/>
  <c r="G5998" i="1"/>
  <c r="H5998" i="1"/>
  <c r="G5999" i="1"/>
  <c r="H5999" i="1"/>
  <c r="G6000" i="1"/>
  <c r="H6000" i="1"/>
  <c r="G6001" i="1"/>
  <c r="H6001" i="1"/>
  <c r="G6002" i="1"/>
  <c r="H6002" i="1"/>
  <c r="G6003" i="1"/>
  <c r="H6003" i="1"/>
  <c r="G6004" i="1"/>
  <c r="H6004" i="1"/>
  <c r="G6005" i="1"/>
  <c r="H6005" i="1"/>
  <c r="G6006" i="1"/>
  <c r="H6006" i="1"/>
  <c r="G6007" i="1"/>
  <c r="H6007" i="1"/>
  <c r="G6008" i="1"/>
  <c r="H6008" i="1"/>
  <c r="G6009" i="1"/>
  <c r="H6009" i="1"/>
  <c r="G6010" i="1"/>
  <c r="H6010" i="1"/>
  <c r="G6011" i="1"/>
  <c r="H6011" i="1"/>
  <c r="G6012" i="1"/>
  <c r="H6012" i="1"/>
  <c r="G6013" i="1"/>
  <c r="H6013" i="1"/>
  <c r="G6014" i="1"/>
  <c r="H6014" i="1"/>
  <c r="G6015" i="1"/>
  <c r="H6015" i="1"/>
  <c r="G6016" i="1"/>
  <c r="H6016" i="1"/>
  <c r="G6017" i="1"/>
  <c r="H6017" i="1"/>
  <c r="G6018" i="1"/>
  <c r="H6018" i="1"/>
  <c r="G6019" i="1"/>
  <c r="H6019" i="1"/>
  <c r="G6020" i="1"/>
  <c r="H6020" i="1"/>
  <c r="G6021" i="1"/>
  <c r="H6021" i="1"/>
  <c r="G6022" i="1"/>
  <c r="H6022" i="1"/>
  <c r="G6023" i="1"/>
  <c r="H6023" i="1"/>
  <c r="G6024" i="1"/>
  <c r="H6024" i="1"/>
  <c r="G6025" i="1"/>
  <c r="H6025" i="1"/>
  <c r="G6026" i="1"/>
  <c r="H6026" i="1"/>
  <c r="G6027" i="1"/>
  <c r="H6027" i="1"/>
  <c r="G6028" i="1"/>
  <c r="H6028" i="1"/>
  <c r="G6029" i="1"/>
  <c r="H6029" i="1"/>
  <c r="G6030" i="1"/>
  <c r="H6030" i="1"/>
  <c r="G6031" i="1"/>
  <c r="H6031" i="1"/>
  <c r="G6032" i="1"/>
  <c r="H6032" i="1"/>
  <c r="G6033" i="1"/>
  <c r="H6033" i="1"/>
  <c r="G6034" i="1"/>
  <c r="H6034" i="1"/>
  <c r="G6035" i="1"/>
  <c r="H6035" i="1"/>
  <c r="G6036" i="1"/>
  <c r="H6036" i="1"/>
  <c r="G6037" i="1"/>
  <c r="H6037" i="1"/>
  <c r="G6038" i="1"/>
  <c r="H6038" i="1"/>
  <c r="G6039" i="1"/>
  <c r="H6039" i="1"/>
  <c r="G6040" i="1"/>
  <c r="H6040" i="1"/>
  <c r="G6041" i="1"/>
  <c r="H6041" i="1"/>
  <c r="H103" i="1"/>
  <c r="G103" i="1"/>
  <c r="F103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470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1" i="1"/>
  <c r="F104" i="1"/>
  <c r="F105" i="1"/>
  <c r="E103" i="1"/>
  <c r="E6029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</calcChain>
</file>

<file path=xl/sharedStrings.xml><?xml version="1.0" encoding="utf-8"?>
<sst xmlns="http://schemas.openxmlformats.org/spreadsheetml/2006/main" count="4" uniqueCount="4">
  <si>
    <t>날짜</t>
  </si>
  <si>
    <t>won PV</t>
  </si>
  <si>
    <t>dollar index</t>
    <phoneticPr fontId="1" type="noConversion"/>
  </si>
  <si>
    <t>won BIS 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</si>
</sst>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,##0.000000000000_ "/>
    <numFmt numFmtId="178" formatCode="#,##0.0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Sheet1!$G$103:$G$6041</c:f>
              <c:numCache>
                <c:formatCode>#,##0.000000000000_ </c:formatCode>
                <c:ptCount val="5939"/>
                <c:pt idx="0">
                  <c:v>443.88686136629627</c:v>
                </c:pt>
                <c:pt idx="1">
                  <c:v>291.36511190845403</c:v>
                </c:pt>
                <c:pt idx="2">
                  <c:v>465.40420213798791</c:v>
                </c:pt>
                <c:pt idx="3">
                  <c:v>426.8929977922374</c:v>
                </c:pt>
                <c:pt idx="4">
                  <c:v>290.82399060049431</c:v>
                </c:pt>
                <c:pt idx="5">
                  <c:v>277.14044863472685</c:v>
                </c:pt>
                <c:pt idx="6">
                  <c:v>60.95289360280627</c:v>
                </c:pt>
                <c:pt idx="7">
                  <c:v>39.767788345947189</c:v>
                </c:pt>
                <c:pt idx="8">
                  <c:v>83.781516749143634</c:v>
                </c:pt>
                <c:pt idx="9">
                  <c:v>117.13547133924862</c:v>
                </c:pt>
                <c:pt idx="10">
                  <c:v>141.858874441442</c:v>
                </c:pt>
                <c:pt idx="11">
                  <c:v>25.637024904571508</c:v>
                </c:pt>
                <c:pt idx="12">
                  <c:v>19.943887477097515</c:v>
                </c:pt>
                <c:pt idx="13">
                  <c:v>54.777150731993842</c:v>
                </c:pt>
                <c:pt idx="14">
                  <c:v>21.093647051309386</c:v>
                </c:pt>
                <c:pt idx="15">
                  <c:v>43.433832752405706</c:v>
                </c:pt>
                <c:pt idx="16">
                  <c:v>16.280501593078633</c:v>
                </c:pt>
                <c:pt idx="17">
                  <c:v>38.399494579494977</c:v>
                </c:pt>
                <c:pt idx="18">
                  <c:v>45.057656250004271</c:v>
                </c:pt>
                <c:pt idx="19">
                  <c:v>85.157327781968903</c:v>
                </c:pt>
                <c:pt idx="20">
                  <c:v>111.75888372529806</c:v>
                </c:pt>
                <c:pt idx="21">
                  <c:v>3.2514971445065575</c:v>
                </c:pt>
                <c:pt idx="22">
                  <c:v>31.136860444754799</c:v>
                </c:pt>
                <c:pt idx="23">
                  <c:v>9.2818068537276567E-5</c:v>
                </c:pt>
                <c:pt idx="24">
                  <c:v>0.22057251307842213</c:v>
                </c:pt>
                <c:pt idx="25">
                  <c:v>1.5533845235149684</c:v>
                </c:pt>
                <c:pt idx="26">
                  <c:v>0.81956976260192038</c:v>
                </c:pt>
                <c:pt idx="27">
                  <c:v>5.0847037586027319</c:v>
                </c:pt>
                <c:pt idx="28">
                  <c:v>6.1949367312918984</c:v>
                </c:pt>
                <c:pt idx="29">
                  <c:v>30.405326747465153</c:v>
                </c:pt>
                <c:pt idx="30">
                  <c:v>2.5288210344891966</c:v>
                </c:pt>
                <c:pt idx="31">
                  <c:v>91.629961225470524</c:v>
                </c:pt>
                <c:pt idx="32">
                  <c:v>350.95169868900797</c:v>
                </c:pt>
                <c:pt idx="33">
                  <c:v>223.45564002180831</c:v>
                </c:pt>
                <c:pt idx="34">
                  <c:v>294.76556115697065</c:v>
                </c:pt>
                <c:pt idx="35">
                  <c:v>483.85503425550587</c:v>
                </c:pt>
                <c:pt idx="36">
                  <c:v>634.47924562185744</c:v>
                </c:pt>
                <c:pt idx="37">
                  <c:v>221.41927314602142</c:v>
                </c:pt>
                <c:pt idx="38">
                  <c:v>139.64708399376011</c:v>
                </c:pt>
                <c:pt idx="39">
                  <c:v>152.08577717303891</c:v>
                </c:pt>
                <c:pt idx="40">
                  <c:v>46.404369072558893</c:v>
                </c:pt>
                <c:pt idx="41">
                  <c:v>18.327243890556812</c:v>
                </c:pt>
                <c:pt idx="42">
                  <c:v>166.30521599880635</c:v>
                </c:pt>
                <c:pt idx="43">
                  <c:v>374.02138864366316</c:v>
                </c:pt>
                <c:pt idx="44">
                  <c:v>303.08231605106147</c:v>
                </c:pt>
                <c:pt idx="45">
                  <c:v>544.58652479152431</c:v>
                </c:pt>
                <c:pt idx="46">
                  <c:v>850.14568644713097</c:v>
                </c:pt>
                <c:pt idx="47">
                  <c:v>1070.5214242610512</c:v>
                </c:pt>
                <c:pt idx="48">
                  <c:v>940.08325448620724</c:v>
                </c:pt>
                <c:pt idx="49">
                  <c:v>733.13599789090676</c:v>
                </c:pt>
                <c:pt idx="50">
                  <c:v>1098.9996028405442</c:v>
                </c:pt>
                <c:pt idx="51">
                  <c:v>1262.4787319568718</c:v>
                </c:pt>
                <c:pt idx="52">
                  <c:v>863.41488675682183</c:v>
                </c:pt>
                <c:pt idx="53">
                  <c:v>960.60039546813562</c:v>
                </c:pt>
                <c:pt idx="54">
                  <c:v>828.93960569177784</c:v>
                </c:pt>
                <c:pt idx="55">
                  <c:v>473.31021353371005</c:v>
                </c:pt>
                <c:pt idx="56">
                  <c:v>385.33535689532886</c:v>
                </c:pt>
                <c:pt idx="57">
                  <c:v>359.55854536374108</c:v>
                </c:pt>
                <c:pt idx="58">
                  <c:v>748.99546671561791</c:v>
                </c:pt>
                <c:pt idx="59">
                  <c:v>1019.2705174412832</c:v>
                </c:pt>
                <c:pt idx="60">
                  <c:v>1197.6994984360804</c:v>
                </c:pt>
                <c:pt idx="61">
                  <c:v>920.22270107092845</c:v>
                </c:pt>
                <c:pt idx="62">
                  <c:v>790.4738864142322</c:v>
                </c:pt>
                <c:pt idx="63">
                  <c:v>824.26761176066964</c:v>
                </c:pt>
                <c:pt idx="64">
                  <c:v>1042.6201103923058</c:v>
                </c:pt>
                <c:pt idx="65">
                  <c:v>1651.0321131745986</c:v>
                </c:pt>
                <c:pt idx="66">
                  <c:v>1658.2817577896583</c:v>
                </c:pt>
                <c:pt idx="67">
                  <c:v>2006.4055846294275</c:v>
                </c:pt>
                <c:pt idx="68">
                  <c:v>1199.3426466720973</c:v>
                </c:pt>
                <c:pt idx="69">
                  <c:v>2036.0208266173636</c:v>
                </c:pt>
                <c:pt idx="70">
                  <c:v>3564.7921697549045</c:v>
                </c:pt>
                <c:pt idx="71">
                  <c:v>2638.6454012645158</c:v>
                </c:pt>
                <c:pt idx="72">
                  <c:v>3497.4241696595504</c:v>
                </c:pt>
                <c:pt idx="73">
                  <c:v>4717.7457496879597</c:v>
                </c:pt>
                <c:pt idx="74">
                  <c:v>4144.1961518462567</c:v>
                </c:pt>
                <c:pt idx="75">
                  <c:v>4300.852970323007</c:v>
                </c:pt>
                <c:pt idx="76">
                  <c:v>3296.0340023230137</c:v>
                </c:pt>
                <c:pt idx="77">
                  <c:v>3597.0145840992504</c:v>
                </c:pt>
                <c:pt idx="78">
                  <c:v>2199.6528272355586</c:v>
                </c:pt>
                <c:pt idx="79">
                  <c:v>2870.7222421520846</c:v>
                </c:pt>
                <c:pt idx="80">
                  <c:v>2814.4921089049235</c:v>
                </c:pt>
                <c:pt idx="81">
                  <c:v>1634.8725021388411</c:v>
                </c:pt>
                <c:pt idx="82">
                  <c:v>232.22781447667938</c:v>
                </c:pt>
                <c:pt idx="83">
                  <c:v>910.24106748687393</c:v>
                </c:pt>
                <c:pt idx="84">
                  <c:v>730.06707128983203</c:v>
                </c:pt>
                <c:pt idx="85">
                  <c:v>930.57386885661469</c:v>
                </c:pt>
                <c:pt idx="86">
                  <c:v>1034.3255014759332</c:v>
                </c:pt>
                <c:pt idx="87">
                  <c:v>956.48959521446648</c:v>
                </c:pt>
                <c:pt idx="88">
                  <c:v>1114.7337861704123</c:v>
                </c:pt>
                <c:pt idx="89">
                  <c:v>1413.2187644448584</c:v>
                </c:pt>
                <c:pt idx="90">
                  <c:v>1219.903113106403</c:v>
                </c:pt>
                <c:pt idx="91">
                  <c:v>1855.9757954141505</c:v>
                </c:pt>
                <c:pt idx="92">
                  <c:v>1899.8216517098217</c:v>
                </c:pt>
                <c:pt idx="93">
                  <c:v>1837.2960873997461</c:v>
                </c:pt>
                <c:pt idx="94">
                  <c:v>1175.7791893166257</c:v>
                </c:pt>
                <c:pt idx="95">
                  <c:v>1152.719913746796</c:v>
                </c:pt>
                <c:pt idx="96">
                  <c:v>1586.661282626395</c:v>
                </c:pt>
                <c:pt idx="97">
                  <c:v>1631.9827359733069</c:v>
                </c:pt>
                <c:pt idx="98">
                  <c:v>2262.008110801672</c:v>
                </c:pt>
                <c:pt idx="99">
                  <c:v>1245.5167721642101</c:v>
                </c:pt>
                <c:pt idx="100">
                  <c:v>950.27900288009869</c:v>
                </c:pt>
                <c:pt idx="101">
                  <c:v>2590.8695614676085</c:v>
                </c:pt>
                <c:pt idx="102">
                  <c:v>2414.156586822226</c:v>
                </c:pt>
                <c:pt idx="103">
                  <c:v>1941.1054114048407</c:v>
                </c:pt>
                <c:pt idx="104">
                  <c:v>2138.109210506183</c:v>
                </c:pt>
                <c:pt idx="105">
                  <c:v>2978.9278609367775</c:v>
                </c:pt>
                <c:pt idx="106">
                  <c:v>3400.2614709090744</c:v>
                </c:pt>
                <c:pt idx="107">
                  <c:v>1861.5371013800645</c:v>
                </c:pt>
                <c:pt idx="108">
                  <c:v>1530.0902332363582</c:v>
                </c:pt>
                <c:pt idx="109">
                  <c:v>1115.5785771933013</c:v>
                </c:pt>
                <c:pt idx="110">
                  <c:v>486.73741292519549</c:v>
                </c:pt>
                <c:pt idx="111">
                  <c:v>547.7702374496921</c:v>
                </c:pt>
                <c:pt idx="112">
                  <c:v>269.90050724992943</c:v>
                </c:pt>
                <c:pt idx="113">
                  <c:v>604.61999351243435</c:v>
                </c:pt>
                <c:pt idx="114">
                  <c:v>332.81186061899507</c:v>
                </c:pt>
                <c:pt idx="115">
                  <c:v>745.07719027010501</c:v>
                </c:pt>
                <c:pt idx="116">
                  <c:v>421.6880388657022</c:v>
                </c:pt>
                <c:pt idx="117">
                  <c:v>433.32779571216383</c:v>
                </c:pt>
                <c:pt idx="118">
                  <c:v>196.67504806240021</c:v>
                </c:pt>
                <c:pt idx="119">
                  <c:v>448.72629941590657</c:v>
                </c:pt>
                <c:pt idx="120">
                  <c:v>496.36895635036569</c:v>
                </c:pt>
                <c:pt idx="121">
                  <c:v>598.78867811621149</c:v>
                </c:pt>
                <c:pt idx="122">
                  <c:v>617.40624207585063</c:v>
                </c:pt>
                <c:pt idx="123">
                  <c:v>126.54723435514283</c:v>
                </c:pt>
                <c:pt idx="124">
                  <c:v>38.313721843910002</c:v>
                </c:pt>
                <c:pt idx="125">
                  <c:v>40.138433240686354</c:v>
                </c:pt>
                <c:pt idx="126">
                  <c:v>614.66458517579645</c:v>
                </c:pt>
                <c:pt idx="127">
                  <c:v>879.73436221326847</c:v>
                </c:pt>
                <c:pt idx="128">
                  <c:v>2000.7316509178715</c:v>
                </c:pt>
                <c:pt idx="129">
                  <c:v>5229.1198467397353</c:v>
                </c:pt>
                <c:pt idx="130">
                  <c:v>4856.4795583538044</c:v>
                </c:pt>
                <c:pt idx="131">
                  <c:v>7995.1830862893921</c:v>
                </c:pt>
                <c:pt idx="132">
                  <c:v>3847.4836533146163</c:v>
                </c:pt>
                <c:pt idx="133">
                  <c:v>5442.8141861971681</c:v>
                </c:pt>
                <c:pt idx="134">
                  <c:v>5026.9823784864266</c:v>
                </c:pt>
                <c:pt idx="135">
                  <c:v>3248.185758495832</c:v>
                </c:pt>
                <c:pt idx="136">
                  <c:v>2086.7230351547782</c:v>
                </c:pt>
                <c:pt idx="137">
                  <c:v>3026.3104392190862</c:v>
                </c:pt>
                <c:pt idx="138">
                  <c:v>2538.3897654408406</c:v>
                </c:pt>
                <c:pt idx="139">
                  <c:v>5432.1266848545001</c:v>
                </c:pt>
                <c:pt idx="140">
                  <c:v>6956.5222277633202</c:v>
                </c:pt>
                <c:pt idx="141">
                  <c:v>6151.6543410966478</c:v>
                </c:pt>
                <c:pt idx="142">
                  <c:v>6439.7684570441097</c:v>
                </c:pt>
                <c:pt idx="143">
                  <c:v>10610.967233981701</c:v>
                </c:pt>
                <c:pt idx="144">
                  <c:v>13760.476791671046</c:v>
                </c:pt>
                <c:pt idx="145">
                  <c:v>17700.798501118246</c:v>
                </c:pt>
                <c:pt idx="146">
                  <c:v>23074.662968913752</c:v>
                </c:pt>
                <c:pt idx="147">
                  <c:v>24515.080085271104</c:v>
                </c:pt>
                <c:pt idx="148">
                  <c:v>21867.122850772641</c:v>
                </c:pt>
                <c:pt idx="149">
                  <c:v>28607.482741957992</c:v>
                </c:pt>
                <c:pt idx="150">
                  <c:v>34972.652092370976</c:v>
                </c:pt>
                <c:pt idx="151">
                  <c:v>26576.566356326075</c:v>
                </c:pt>
                <c:pt idx="152">
                  <c:v>28206.380559078756</c:v>
                </c:pt>
                <c:pt idx="153">
                  <c:v>28300.140496833639</c:v>
                </c:pt>
                <c:pt idx="154">
                  <c:v>26823.952448670894</c:v>
                </c:pt>
                <c:pt idx="155">
                  <c:v>20878.441059331788</c:v>
                </c:pt>
                <c:pt idx="156">
                  <c:v>24708.363597859796</c:v>
                </c:pt>
                <c:pt idx="157">
                  <c:v>29937.407936574651</c:v>
                </c:pt>
                <c:pt idx="158">
                  <c:v>29211.109647114132</c:v>
                </c:pt>
                <c:pt idx="159">
                  <c:v>27869.979002931446</c:v>
                </c:pt>
                <c:pt idx="160">
                  <c:v>26084.923409262061</c:v>
                </c:pt>
                <c:pt idx="161">
                  <c:v>21761.738914164875</c:v>
                </c:pt>
                <c:pt idx="162">
                  <c:v>26194.674517645464</c:v>
                </c:pt>
                <c:pt idx="163">
                  <c:v>19824.093828253393</c:v>
                </c:pt>
                <c:pt idx="164">
                  <c:v>20830.457472896967</c:v>
                </c:pt>
                <c:pt idx="165">
                  <c:v>20156.727785499541</c:v>
                </c:pt>
                <c:pt idx="166">
                  <c:v>16078.346397845386</c:v>
                </c:pt>
                <c:pt idx="167">
                  <c:v>16253.141045798424</c:v>
                </c:pt>
                <c:pt idx="168">
                  <c:v>17278.430645082906</c:v>
                </c:pt>
                <c:pt idx="169">
                  <c:v>12156.950306637218</c:v>
                </c:pt>
                <c:pt idx="170">
                  <c:v>13699.78952529139</c:v>
                </c:pt>
                <c:pt idx="171">
                  <c:v>12639.021462735951</c:v>
                </c:pt>
                <c:pt idx="172">
                  <c:v>14147.883374026596</c:v>
                </c:pt>
                <c:pt idx="173">
                  <c:v>10756.781307587629</c:v>
                </c:pt>
                <c:pt idx="174">
                  <c:v>13947.896006598728</c:v>
                </c:pt>
                <c:pt idx="175">
                  <c:v>10657.33236491889</c:v>
                </c:pt>
                <c:pt idx="176">
                  <c:v>11153.993452359009</c:v>
                </c:pt>
                <c:pt idx="177">
                  <c:v>8825.3948383975294</c:v>
                </c:pt>
                <c:pt idx="178">
                  <c:v>9103.7253045923462</c:v>
                </c:pt>
                <c:pt idx="179">
                  <c:v>9612.9330111893141</c:v>
                </c:pt>
                <c:pt idx="180">
                  <c:v>5971.0736582390473</c:v>
                </c:pt>
                <c:pt idx="181">
                  <c:v>5325.089650452097</c:v>
                </c:pt>
                <c:pt idx="182">
                  <c:v>2339.670800557622</c:v>
                </c:pt>
                <c:pt idx="183">
                  <c:v>3455.7895840053288</c:v>
                </c:pt>
                <c:pt idx="184">
                  <c:v>1739.4386162020357</c:v>
                </c:pt>
                <c:pt idx="185">
                  <c:v>1917.7078353663364</c:v>
                </c:pt>
                <c:pt idx="186">
                  <c:v>1802.5150852743466</c:v>
                </c:pt>
                <c:pt idx="187">
                  <c:v>3872.5079157688688</c:v>
                </c:pt>
                <c:pt idx="188">
                  <c:v>2624.0198744797508</c:v>
                </c:pt>
                <c:pt idx="189">
                  <c:v>3239.0566523788848</c:v>
                </c:pt>
                <c:pt idx="190">
                  <c:v>4094.5455747842775</c:v>
                </c:pt>
                <c:pt idx="191">
                  <c:v>6171.094025507633</c:v>
                </c:pt>
                <c:pt idx="192">
                  <c:v>6782.5515343876241</c:v>
                </c:pt>
                <c:pt idx="193">
                  <c:v>6937.6647165426384</c:v>
                </c:pt>
                <c:pt idx="194">
                  <c:v>5557.6952143660719</c:v>
                </c:pt>
                <c:pt idx="195">
                  <c:v>5278.1367425036005</c:v>
                </c:pt>
                <c:pt idx="196">
                  <c:v>5512.6760853293545</c:v>
                </c:pt>
                <c:pt idx="197">
                  <c:v>5258.7061027545869</c:v>
                </c:pt>
                <c:pt idx="198">
                  <c:v>5574.3035288784295</c:v>
                </c:pt>
                <c:pt idx="199">
                  <c:v>3308.0265644244305</c:v>
                </c:pt>
                <c:pt idx="200">
                  <c:v>3734.56592228011</c:v>
                </c:pt>
                <c:pt idx="201">
                  <c:v>2163.4595503743808</c:v>
                </c:pt>
                <c:pt idx="202">
                  <c:v>2286.0140248812354</c:v>
                </c:pt>
                <c:pt idx="203">
                  <c:v>2302.138274005385</c:v>
                </c:pt>
                <c:pt idx="204">
                  <c:v>3272.0331554466484</c:v>
                </c:pt>
                <c:pt idx="205">
                  <c:v>2176.8429158798403</c:v>
                </c:pt>
                <c:pt idx="206">
                  <c:v>3121.6343167218306</c:v>
                </c:pt>
                <c:pt idx="207">
                  <c:v>1953.169854972401</c:v>
                </c:pt>
                <c:pt idx="208">
                  <c:v>2736.5337868005308</c:v>
                </c:pt>
                <c:pt idx="209">
                  <c:v>2330.81842169928</c:v>
                </c:pt>
                <c:pt idx="210">
                  <c:v>913.22214551229342</c:v>
                </c:pt>
                <c:pt idx="211">
                  <c:v>1777.1211534040647</c:v>
                </c:pt>
                <c:pt idx="212">
                  <c:v>1614.8780580696643</c:v>
                </c:pt>
                <c:pt idx="213">
                  <c:v>3402.4451197492949</c:v>
                </c:pt>
                <c:pt idx="214">
                  <c:v>4910.407944661385</c:v>
                </c:pt>
                <c:pt idx="215">
                  <c:v>9497.5207252882501</c:v>
                </c:pt>
                <c:pt idx="216">
                  <c:v>5371.4488891099745</c:v>
                </c:pt>
                <c:pt idx="217">
                  <c:v>5033.721147137866</c:v>
                </c:pt>
                <c:pt idx="218">
                  <c:v>3672.1599862191983</c:v>
                </c:pt>
                <c:pt idx="219">
                  <c:v>1989.869668548112</c:v>
                </c:pt>
                <c:pt idx="220">
                  <c:v>962.83872487960889</c:v>
                </c:pt>
                <c:pt idx="221">
                  <c:v>827.5750029612949</c:v>
                </c:pt>
                <c:pt idx="222">
                  <c:v>1109.3328932006823</c:v>
                </c:pt>
                <c:pt idx="223">
                  <c:v>496.74333659250999</c:v>
                </c:pt>
                <c:pt idx="224">
                  <c:v>231.6323572622567</c:v>
                </c:pt>
                <c:pt idx="225">
                  <c:v>78.304798780078215</c:v>
                </c:pt>
                <c:pt idx="226">
                  <c:v>866.9339120637751</c:v>
                </c:pt>
                <c:pt idx="227">
                  <c:v>551.91871096606224</c:v>
                </c:pt>
                <c:pt idx="228">
                  <c:v>100.77355386610905</c:v>
                </c:pt>
                <c:pt idx="229">
                  <c:v>144.53948961224287</c:v>
                </c:pt>
                <c:pt idx="230">
                  <c:v>671.75278683162935</c:v>
                </c:pt>
                <c:pt idx="231">
                  <c:v>501.41973454506939</c:v>
                </c:pt>
                <c:pt idx="232">
                  <c:v>79.795689874765742</c:v>
                </c:pt>
                <c:pt idx="233">
                  <c:v>188.3861184687641</c:v>
                </c:pt>
                <c:pt idx="234">
                  <c:v>10.436972430292387</c:v>
                </c:pt>
                <c:pt idx="235">
                  <c:v>120.68148311267608</c:v>
                </c:pt>
                <c:pt idx="236">
                  <c:v>94.972283484348679</c:v>
                </c:pt>
                <c:pt idx="237">
                  <c:v>112.77735196728561</c:v>
                </c:pt>
                <c:pt idx="238">
                  <c:v>187.17267661168296</c:v>
                </c:pt>
                <c:pt idx="239">
                  <c:v>242.08245878468531</c:v>
                </c:pt>
                <c:pt idx="240">
                  <c:v>246.70299047260539</c:v>
                </c:pt>
                <c:pt idx="241">
                  <c:v>937.84726073540526</c:v>
                </c:pt>
                <c:pt idx="242">
                  <c:v>1121.7023507915092</c:v>
                </c:pt>
                <c:pt idx="243">
                  <c:v>535.43282135297761</c:v>
                </c:pt>
                <c:pt idx="244">
                  <c:v>136.47784130663524</c:v>
                </c:pt>
                <c:pt idx="245">
                  <c:v>330.92632869218426</c:v>
                </c:pt>
                <c:pt idx="246">
                  <c:v>391.99515480067629</c:v>
                </c:pt>
                <c:pt idx="247">
                  <c:v>536.68701349228036</c:v>
                </c:pt>
                <c:pt idx="248">
                  <c:v>1495.9829496291902</c:v>
                </c:pt>
                <c:pt idx="249">
                  <c:v>3452.3298506846859</c:v>
                </c:pt>
                <c:pt idx="250">
                  <c:v>3613.0519210100961</c:v>
                </c:pt>
                <c:pt idx="251">
                  <c:v>2807.2208596844871</c:v>
                </c:pt>
                <c:pt idx="252">
                  <c:v>2683.1619805700111</c:v>
                </c:pt>
                <c:pt idx="253">
                  <c:v>2691.6000868084539</c:v>
                </c:pt>
                <c:pt idx="254">
                  <c:v>4760.5916443504975</c:v>
                </c:pt>
                <c:pt idx="255">
                  <c:v>3927.3167508819729</c:v>
                </c:pt>
                <c:pt idx="256">
                  <c:v>4055.5339154524399</c:v>
                </c:pt>
                <c:pt idx="257">
                  <c:v>3138.2424554929689</c:v>
                </c:pt>
                <c:pt idx="258">
                  <c:v>4016.8751504147358</c:v>
                </c:pt>
                <c:pt idx="259">
                  <c:v>3556.3445920822428</c:v>
                </c:pt>
                <c:pt idx="260">
                  <c:v>3531.8317530209933</c:v>
                </c:pt>
                <c:pt idx="261">
                  <c:v>4279.9980049195101</c:v>
                </c:pt>
                <c:pt idx="262">
                  <c:v>3301.1713143153356</c:v>
                </c:pt>
                <c:pt idx="263">
                  <c:v>2294.8229989678007</c:v>
                </c:pt>
                <c:pt idx="264">
                  <c:v>1177.8984824228585</c:v>
                </c:pt>
                <c:pt idx="265">
                  <c:v>1372.0609554873772</c:v>
                </c:pt>
                <c:pt idx="266">
                  <c:v>1097.5003200498456</c:v>
                </c:pt>
                <c:pt idx="267">
                  <c:v>1292.101744454691</c:v>
                </c:pt>
                <c:pt idx="268">
                  <c:v>1298.1290743492682</c:v>
                </c:pt>
                <c:pt idx="269">
                  <c:v>1189.7626082720913</c:v>
                </c:pt>
                <c:pt idx="270">
                  <c:v>1114.5653020772038</c:v>
                </c:pt>
                <c:pt idx="271">
                  <c:v>691.93440202649606</c:v>
                </c:pt>
                <c:pt idx="272">
                  <c:v>662.85361476535866</c:v>
                </c:pt>
                <c:pt idx="273">
                  <c:v>981.10590688652121</c:v>
                </c:pt>
                <c:pt idx="274">
                  <c:v>1869.1016123539093</c:v>
                </c:pt>
                <c:pt idx="275">
                  <c:v>1528.1708419669915</c:v>
                </c:pt>
                <c:pt idx="276">
                  <c:v>1698.3464107827331</c:v>
                </c:pt>
                <c:pt idx="277">
                  <c:v>2128.7757260023395</c:v>
                </c:pt>
                <c:pt idx="278">
                  <c:v>2172.2367128637038</c:v>
                </c:pt>
                <c:pt idx="279">
                  <c:v>3330.1732853221506</c:v>
                </c:pt>
                <c:pt idx="280">
                  <c:v>2171.1152214698654</c:v>
                </c:pt>
                <c:pt idx="281">
                  <c:v>1929.7844661713245</c:v>
                </c:pt>
                <c:pt idx="282">
                  <c:v>1138.2904711854605</c:v>
                </c:pt>
                <c:pt idx="283">
                  <c:v>361.73911489223764</c:v>
                </c:pt>
                <c:pt idx="284">
                  <c:v>1023.6461946608308</c:v>
                </c:pt>
                <c:pt idx="285">
                  <c:v>892.53002484579247</c:v>
                </c:pt>
                <c:pt idx="286">
                  <c:v>471.14094846283882</c:v>
                </c:pt>
                <c:pt idx="287">
                  <c:v>282.29981197664216</c:v>
                </c:pt>
                <c:pt idx="288">
                  <c:v>11.264109434477941</c:v>
                </c:pt>
                <c:pt idx="289">
                  <c:v>91.052566236951819</c:v>
                </c:pt>
                <c:pt idx="290">
                  <c:v>69.221821939208979</c:v>
                </c:pt>
                <c:pt idx="291">
                  <c:v>25.604804387955006</c:v>
                </c:pt>
                <c:pt idx="292">
                  <c:v>9.4409740936815734</c:v>
                </c:pt>
                <c:pt idx="293">
                  <c:v>14.719444400054423</c:v>
                </c:pt>
                <c:pt idx="294">
                  <c:v>115.72798266414793</c:v>
                </c:pt>
                <c:pt idx="295">
                  <c:v>84.301444916462401</c:v>
                </c:pt>
                <c:pt idx="296">
                  <c:v>46.931489433112148</c:v>
                </c:pt>
                <c:pt idx="297">
                  <c:v>69.142894142171926</c:v>
                </c:pt>
                <c:pt idx="298">
                  <c:v>39.37504129455116</c:v>
                </c:pt>
                <c:pt idx="299">
                  <c:v>114.58498489887586</c:v>
                </c:pt>
                <c:pt idx="300">
                  <c:v>124.66184539383561</c:v>
                </c:pt>
                <c:pt idx="301">
                  <c:v>189.71490632076799</c:v>
                </c:pt>
                <c:pt idx="302">
                  <c:v>237.5641088108284</c:v>
                </c:pt>
                <c:pt idx="303">
                  <c:v>257.59866553588967</c:v>
                </c:pt>
                <c:pt idx="304">
                  <c:v>4.0448152745048178</c:v>
                </c:pt>
                <c:pt idx="305">
                  <c:v>8.8183173625331079</c:v>
                </c:pt>
                <c:pt idx="306">
                  <c:v>4.3229089661151493E-2</c:v>
                </c:pt>
                <c:pt idx="307">
                  <c:v>62.920788316215905</c:v>
                </c:pt>
                <c:pt idx="308">
                  <c:v>470.08034484872167</c:v>
                </c:pt>
                <c:pt idx="309">
                  <c:v>498.66004339459505</c:v>
                </c:pt>
                <c:pt idx="310">
                  <c:v>537.45844070402234</c:v>
                </c:pt>
                <c:pt idx="311">
                  <c:v>446.22571801052811</c:v>
                </c:pt>
                <c:pt idx="312">
                  <c:v>419.43645543847043</c:v>
                </c:pt>
                <c:pt idx="313">
                  <c:v>364.21162722939096</c:v>
                </c:pt>
                <c:pt idx="314">
                  <c:v>510.09666512590837</c:v>
                </c:pt>
                <c:pt idx="315">
                  <c:v>286.17018694089887</c:v>
                </c:pt>
                <c:pt idx="316">
                  <c:v>296.24967031349212</c:v>
                </c:pt>
                <c:pt idx="317">
                  <c:v>304.82766593844121</c:v>
                </c:pt>
                <c:pt idx="318">
                  <c:v>334.17507216819877</c:v>
                </c:pt>
                <c:pt idx="319">
                  <c:v>807.02411999322919</c:v>
                </c:pt>
                <c:pt idx="320">
                  <c:v>497.10983217371881</c:v>
                </c:pt>
                <c:pt idx="321">
                  <c:v>1.6187446791981182</c:v>
                </c:pt>
                <c:pt idx="322">
                  <c:v>17.628175650952073</c:v>
                </c:pt>
                <c:pt idx="323">
                  <c:v>12.904193211863552</c:v>
                </c:pt>
                <c:pt idx="324">
                  <c:v>675.19432441795493</c:v>
                </c:pt>
                <c:pt idx="325">
                  <c:v>271.45443559344864</c:v>
                </c:pt>
                <c:pt idx="326">
                  <c:v>510.59111694762152</c:v>
                </c:pt>
                <c:pt idx="327">
                  <c:v>3741.8084907658936</c:v>
                </c:pt>
                <c:pt idx="328">
                  <c:v>2895.3272164995442</c:v>
                </c:pt>
                <c:pt idx="329">
                  <c:v>2671.305774469578</c:v>
                </c:pt>
                <c:pt idx="330">
                  <c:v>2427.5381505500936</c:v>
                </c:pt>
                <c:pt idx="331">
                  <c:v>1778.2534263127322</c:v>
                </c:pt>
                <c:pt idx="332">
                  <c:v>2166.9389360932173</c:v>
                </c:pt>
                <c:pt idx="333">
                  <c:v>3081.7862108352183</c:v>
                </c:pt>
                <c:pt idx="334">
                  <c:v>2758.9071323150733</c:v>
                </c:pt>
                <c:pt idx="335">
                  <c:v>2053.4056614439201</c:v>
                </c:pt>
                <c:pt idx="336">
                  <c:v>1769.4844416277899</c:v>
                </c:pt>
                <c:pt idx="337">
                  <c:v>2337.226101020929</c:v>
                </c:pt>
                <c:pt idx="338">
                  <c:v>2297.8071423548686</c:v>
                </c:pt>
                <c:pt idx="339">
                  <c:v>1973.6173494395091</c:v>
                </c:pt>
                <c:pt idx="340">
                  <c:v>2447.3850880314353</c:v>
                </c:pt>
                <c:pt idx="341">
                  <c:v>2590.5729824919008</c:v>
                </c:pt>
                <c:pt idx="342">
                  <c:v>2736.8684891155253</c:v>
                </c:pt>
                <c:pt idx="343">
                  <c:v>1577.1561145356477</c:v>
                </c:pt>
                <c:pt idx="344">
                  <c:v>1350.3984967044175</c:v>
                </c:pt>
                <c:pt idx="345">
                  <c:v>489.9766353429718</c:v>
                </c:pt>
                <c:pt idx="346">
                  <c:v>646.6468854601784</c:v>
                </c:pt>
                <c:pt idx="347">
                  <c:v>606.95367881556751</c:v>
                </c:pt>
                <c:pt idx="348">
                  <c:v>860.7708763068365</c:v>
                </c:pt>
                <c:pt idx="349">
                  <c:v>524.84474148430218</c:v>
                </c:pt>
                <c:pt idx="350">
                  <c:v>402.07630695330249</c:v>
                </c:pt>
                <c:pt idx="351">
                  <c:v>387.56701454872871</c:v>
                </c:pt>
                <c:pt idx="352">
                  <c:v>99.239109857451894</c:v>
                </c:pt>
                <c:pt idx="353">
                  <c:v>84.024101292810201</c:v>
                </c:pt>
                <c:pt idx="354">
                  <c:v>14.630640958268197</c:v>
                </c:pt>
                <c:pt idx="355">
                  <c:v>18.500004359106587</c:v>
                </c:pt>
                <c:pt idx="356">
                  <c:v>22.128228134717116</c:v>
                </c:pt>
                <c:pt idx="357">
                  <c:v>210.48993698977105</c:v>
                </c:pt>
                <c:pt idx="358">
                  <c:v>252.66630122954456</c:v>
                </c:pt>
                <c:pt idx="359">
                  <c:v>64.582805961500839</c:v>
                </c:pt>
                <c:pt idx="360">
                  <c:v>171.29873372367237</c:v>
                </c:pt>
                <c:pt idx="361">
                  <c:v>135.65578077646822</c:v>
                </c:pt>
                <c:pt idx="362">
                  <c:v>28.05209747932118</c:v>
                </c:pt>
                <c:pt idx="363">
                  <c:v>38.285160609572536</c:v>
                </c:pt>
                <c:pt idx="364">
                  <c:v>4.8417166245853592E-2</c:v>
                </c:pt>
                <c:pt idx="365">
                  <c:v>74.063307021507754</c:v>
                </c:pt>
                <c:pt idx="366">
                  <c:v>102.08802083151964</c:v>
                </c:pt>
                <c:pt idx="367">
                  <c:v>165.41212453156916</c:v>
                </c:pt>
                <c:pt idx="368">
                  <c:v>397.89859594660606</c:v>
                </c:pt>
                <c:pt idx="369">
                  <c:v>466.01480146974018</c:v>
                </c:pt>
                <c:pt idx="370">
                  <c:v>700.97444536859348</c:v>
                </c:pt>
                <c:pt idx="371">
                  <c:v>583.7976574796262</c:v>
                </c:pt>
                <c:pt idx="372">
                  <c:v>653.32512911425579</c:v>
                </c:pt>
                <c:pt idx="373">
                  <c:v>746.09456440944109</c:v>
                </c:pt>
                <c:pt idx="374">
                  <c:v>1309.7760394707061</c:v>
                </c:pt>
                <c:pt idx="375">
                  <c:v>2262.6922795653977</c:v>
                </c:pt>
                <c:pt idx="376">
                  <c:v>2719.6774849269477</c:v>
                </c:pt>
                <c:pt idx="377">
                  <c:v>2197.7874385193477</c:v>
                </c:pt>
                <c:pt idx="378">
                  <c:v>988.15121695706625</c:v>
                </c:pt>
                <c:pt idx="379">
                  <c:v>1211.0388603196607</c:v>
                </c:pt>
                <c:pt idx="380">
                  <c:v>533.60975831043061</c:v>
                </c:pt>
                <c:pt idx="381">
                  <c:v>588.8475319558512</c:v>
                </c:pt>
                <c:pt idx="382">
                  <c:v>839.27238343505155</c:v>
                </c:pt>
                <c:pt idx="383">
                  <c:v>1355.9914940466558</c:v>
                </c:pt>
                <c:pt idx="384">
                  <c:v>567.80898408432233</c:v>
                </c:pt>
                <c:pt idx="385">
                  <c:v>875.56275726442902</c:v>
                </c:pt>
                <c:pt idx="386">
                  <c:v>506.69758851560715</c:v>
                </c:pt>
                <c:pt idx="387">
                  <c:v>609.74162501156695</c:v>
                </c:pt>
                <c:pt idx="388">
                  <c:v>413.54735872863597</c:v>
                </c:pt>
                <c:pt idx="389">
                  <c:v>639.6762785019605</c:v>
                </c:pt>
                <c:pt idx="390">
                  <c:v>14.116396152493422</c:v>
                </c:pt>
                <c:pt idx="391">
                  <c:v>19.464286788876716</c:v>
                </c:pt>
                <c:pt idx="392">
                  <c:v>44.110068046191756</c:v>
                </c:pt>
                <c:pt idx="393">
                  <c:v>117.67140173920244</c:v>
                </c:pt>
                <c:pt idx="394">
                  <c:v>11.005909207238671</c:v>
                </c:pt>
                <c:pt idx="395">
                  <c:v>81.395349951785178</c:v>
                </c:pt>
                <c:pt idx="396">
                  <c:v>503.09504164553442</c:v>
                </c:pt>
                <c:pt idx="397">
                  <c:v>128.22488574731517</c:v>
                </c:pt>
                <c:pt idx="398">
                  <c:v>13.498078714270006</c:v>
                </c:pt>
                <c:pt idx="399">
                  <c:v>8.7022207183152289E-2</c:v>
                </c:pt>
                <c:pt idx="400">
                  <c:v>6.1571406320397557</c:v>
                </c:pt>
                <c:pt idx="401">
                  <c:v>136.65216316414728</c:v>
                </c:pt>
                <c:pt idx="402">
                  <c:v>13.395549104072952</c:v>
                </c:pt>
                <c:pt idx="403">
                  <c:v>4.6285231855795841</c:v>
                </c:pt>
                <c:pt idx="404">
                  <c:v>177.96392237243776</c:v>
                </c:pt>
                <c:pt idx="405">
                  <c:v>62.030968811827123</c:v>
                </c:pt>
                <c:pt idx="406">
                  <c:v>52.829942426024644</c:v>
                </c:pt>
                <c:pt idx="407">
                  <c:v>39.134191225997377</c:v>
                </c:pt>
                <c:pt idx="408">
                  <c:v>0.14026602878559458</c:v>
                </c:pt>
                <c:pt idx="409">
                  <c:v>1.1340925817282241</c:v>
                </c:pt>
                <c:pt idx="410">
                  <c:v>33.040774867199609</c:v>
                </c:pt>
                <c:pt idx="411">
                  <c:v>89.675488653059404</c:v>
                </c:pt>
                <c:pt idx="412">
                  <c:v>108.81118353326089</c:v>
                </c:pt>
                <c:pt idx="413">
                  <c:v>11.04651589389267</c:v>
                </c:pt>
                <c:pt idx="414">
                  <c:v>29.272989471661372</c:v>
                </c:pt>
                <c:pt idx="415">
                  <c:v>2.2457013175138529</c:v>
                </c:pt>
                <c:pt idx="416">
                  <c:v>27.348481192882002</c:v>
                </c:pt>
                <c:pt idx="417">
                  <c:v>468.80572796206246</c:v>
                </c:pt>
                <c:pt idx="418">
                  <c:v>860.55881136303879</c:v>
                </c:pt>
                <c:pt idx="419">
                  <c:v>1007.7138953909213</c:v>
                </c:pt>
                <c:pt idx="420">
                  <c:v>1276.7003340741562</c:v>
                </c:pt>
                <c:pt idx="421">
                  <c:v>1430.1366383227728</c:v>
                </c:pt>
                <c:pt idx="422">
                  <c:v>745.08094052554111</c:v>
                </c:pt>
                <c:pt idx="423">
                  <c:v>289.04250152619488</c:v>
                </c:pt>
                <c:pt idx="424">
                  <c:v>556.54073371042284</c:v>
                </c:pt>
                <c:pt idx="425">
                  <c:v>527.54623432651431</c:v>
                </c:pt>
                <c:pt idx="426">
                  <c:v>322.49573319189727</c:v>
                </c:pt>
                <c:pt idx="427">
                  <c:v>223.15055522887684</c:v>
                </c:pt>
                <c:pt idx="428">
                  <c:v>74.691963573570163</c:v>
                </c:pt>
                <c:pt idx="429">
                  <c:v>28.781048918570601</c:v>
                </c:pt>
                <c:pt idx="430">
                  <c:v>118.48755360031424</c:v>
                </c:pt>
                <c:pt idx="431">
                  <c:v>99.956889150059538</c:v>
                </c:pt>
                <c:pt idx="432">
                  <c:v>161.60076643563323</c:v>
                </c:pt>
                <c:pt idx="433">
                  <c:v>10.291380455281276</c:v>
                </c:pt>
                <c:pt idx="434">
                  <c:v>107.09766540907782</c:v>
                </c:pt>
                <c:pt idx="435">
                  <c:v>170.7427229228112</c:v>
                </c:pt>
                <c:pt idx="436">
                  <c:v>5.1038933557077071</c:v>
                </c:pt>
                <c:pt idx="437">
                  <c:v>40.75285893520357</c:v>
                </c:pt>
                <c:pt idx="438">
                  <c:v>149.41885470002651</c:v>
                </c:pt>
                <c:pt idx="439">
                  <c:v>47.103634579201774</c:v>
                </c:pt>
                <c:pt idx="440">
                  <c:v>32.877615402337618</c:v>
                </c:pt>
                <c:pt idx="441">
                  <c:v>57.534067533978025</c:v>
                </c:pt>
                <c:pt idx="442">
                  <c:v>38.339011004507114</c:v>
                </c:pt>
                <c:pt idx="443">
                  <c:v>17.736903794039559</c:v>
                </c:pt>
                <c:pt idx="444">
                  <c:v>9.7813864732157469</c:v>
                </c:pt>
                <c:pt idx="445">
                  <c:v>225.03393896426999</c:v>
                </c:pt>
                <c:pt idx="446">
                  <c:v>3.0106699468967237</c:v>
                </c:pt>
                <c:pt idx="447">
                  <c:v>48.820466255071587</c:v>
                </c:pt>
                <c:pt idx="448">
                  <c:v>68.094267500897573</c:v>
                </c:pt>
                <c:pt idx="449">
                  <c:v>71.383837213043364</c:v>
                </c:pt>
                <c:pt idx="450">
                  <c:v>313.54477774866001</c:v>
                </c:pt>
                <c:pt idx="451">
                  <c:v>392.93585612396618</c:v>
                </c:pt>
                <c:pt idx="452">
                  <c:v>301.35663092551295</c:v>
                </c:pt>
                <c:pt idx="453">
                  <c:v>245.20600685910483</c:v>
                </c:pt>
                <c:pt idx="454">
                  <c:v>333.955611674409</c:v>
                </c:pt>
                <c:pt idx="455">
                  <c:v>260.42114069629042</c:v>
                </c:pt>
                <c:pt idx="456">
                  <c:v>124.07469537112888</c:v>
                </c:pt>
                <c:pt idx="457">
                  <c:v>196.23918737909887</c:v>
                </c:pt>
                <c:pt idx="458">
                  <c:v>118.67747337085319</c:v>
                </c:pt>
                <c:pt idx="459">
                  <c:v>28.901373245468243</c:v>
                </c:pt>
                <c:pt idx="460">
                  <c:v>15.172125972799842</c:v>
                </c:pt>
                <c:pt idx="461">
                  <c:v>200.19843445984336</c:v>
                </c:pt>
                <c:pt idx="462">
                  <c:v>230.19503931945468</c:v>
                </c:pt>
                <c:pt idx="463">
                  <c:v>319.94220483081807</c:v>
                </c:pt>
                <c:pt idx="464">
                  <c:v>260.87092680823258</c:v>
                </c:pt>
                <c:pt idx="465">
                  <c:v>349.80859518915008</c:v>
                </c:pt>
                <c:pt idx="466">
                  <c:v>121.3599922110255</c:v>
                </c:pt>
                <c:pt idx="467">
                  <c:v>360.10990900915306</c:v>
                </c:pt>
                <c:pt idx="468">
                  <c:v>384.94443034679216</c:v>
                </c:pt>
                <c:pt idx="469">
                  <c:v>493.09281497129535</c:v>
                </c:pt>
                <c:pt idx="470">
                  <c:v>392.24074458472182</c:v>
                </c:pt>
                <c:pt idx="471">
                  <c:v>251.22707348597368</c:v>
                </c:pt>
                <c:pt idx="472">
                  <c:v>256.3695959096089</c:v>
                </c:pt>
                <c:pt idx="473">
                  <c:v>340.93806065307939</c:v>
                </c:pt>
                <c:pt idx="474">
                  <c:v>223.95312662178677</c:v>
                </c:pt>
                <c:pt idx="475">
                  <c:v>204.97871859296416</c:v>
                </c:pt>
                <c:pt idx="476">
                  <c:v>86.490445362830897</c:v>
                </c:pt>
                <c:pt idx="477">
                  <c:v>23.944262971874966</c:v>
                </c:pt>
                <c:pt idx="478">
                  <c:v>106.88771284685065</c:v>
                </c:pt>
                <c:pt idx="479">
                  <c:v>52.338833486317377</c:v>
                </c:pt>
                <c:pt idx="480">
                  <c:v>161.53124421392428</c:v>
                </c:pt>
                <c:pt idx="481">
                  <c:v>88.998359777989435</c:v>
                </c:pt>
                <c:pt idx="482">
                  <c:v>43.41471857391641</c:v>
                </c:pt>
                <c:pt idx="483">
                  <c:v>172.70081477187509</c:v>
                </c:pt>
                <c:pt idx="484">
                  <c:v>11.292708455835864</c:v>
                </c:pt>
                <c:pt idx="485">
                  <c:v>161.80708713365328</c:v>
                </c:pt>
                <c:pt idx="486">
                  <c:v>92.867801066095481</c:v>
                </c:pt>
                <c:pt idx="487">
                  <c:v>17.439498888881747</c:v>
                </c:pt>
                <c:pt idx="488">
                  <c:v>0.64124487067418967</c:v>
                </c:pt>
                <c:pt idx="489">
                  <c:v>0.35042554252730712</c:v>
                </c:pt>
                <c:pt idx="490">
                  <c:v>17.3953297185632</c:v>
                </c:pt>
                <c:pt idx="491">
                  <c:v>112.56895350816683</c:v>
                </c:pt>
                <c:pt idx="492">
                  <c:v>76.574710063023517</c:v>
                </c:pt>
                <c:pt idx="493">
                  <c:v>4.2382347013277838E-2</c:v>
                </c:pt>
                <c:pt idx="494">
                  <c:v>63.163591113104658</c:v>
                </c:pt>
                <c:pt idx="495">
                  <c:v>10.274352871090056</c:v>
                </c:pt>
                <c:pt idx="496">
                  <c:v>70.002837506805321</c:v>
                </c:pt>
                <c:pt idx="497">
                  <c:v>154.41498531348105</c:v>
                </c:pt>
                <c:pt idx="498">
                  <c:v>210.80970102417774</c:v>
                </c:pt>
                <c:pt idx="499">
                  <c:v>440.33354985529706</c:v>
                </c:pt>
                <c:pt idx="500">
                  <c:v>525.42494011038923</c:v>
                </c:pt>
                <c:pt idx="501">
                  <c:v>436.12517221650626</c:v>
                </c:pt>
                <c:pt idx="502">
                  <c:v>274.42054294728354</c:v>
                </c:pt>
                <c:pt idx="503">
                  <c:v>392.18640790776345</c:v>
                </c:pt>
                <c:pt idx="504">
                  <c:v>882.61101150413936</c:v>
                </c:pt>
                <c:pt idx="505">
                  <c:v>551.05875202412778</c:v>
                </c:pt>
                <c:pt idx="506">
                  <c:v>627.29098950033699</c:v>
                </c:pt>
                <c:pt idx="507">
                  <c:v>560.25154494542198</c:v>
                </c:pt>
                <c:pt idx="508">
                  <c:v>41.246736783404245</c:v>
                </c:pt>
                <c:pt idx="509">
                  <c:v>31.985683870389344</c:v>
                </c:pt>
                <c:pt idx="510">
                  <c:v>15.556855090600411</c:v>
                </c:pt>
                <c:pt idx="511">
                  <c:v>221.24889867282243</c:v>
                </c:pt>
                <c:pt idx="512">
                  <c:v>96.176633290290241</c:v>
                </c:pt>
                <c:pt idx="513">
                  <c:v>105.20329480909403</c:v>
                </c:pt>
                <c:pt idx="514">
                  <c:v>14.230423076432087</c:v>
                </c:pt>
                <c:pt idx="515">
                  <c:v>0.97663862923208189</c:v>
                </c:pt>
                <c:pt idx="516">
                  <c:v>17.278314173213005</c:v>
                </c:pt>
                <c:pt idx="517">
                  <c:v>6.1923767845047513</c:v>
                </c:pt>
                <c:pt idx="518">
                  <c:v>1.3020998692748879E-3</c:v>
                </c:pt>
                <c:pt idx="519">
                  <c:v>9.7211193166318477</c:v>
                </c:pt>
                <c:pt idx="520">
                  <c:v>11.569541782064253</c:v>
                </c:pt>
                <c:pt idx="521">
                  <c:v>167.35810145021938</c:v>
                </c:pt>
                <c:pt idx="522">
                  <c:v>172.13037512040779</c:v>
                </c:pt>
                <c:pt idx="523">
                  <c:v>29.204685986383655</c:v>
                </c:pt>
                <c:pt idx="524">
                  <c:v>367.04691962203412</c:v>
                </c:pt>
                <c:pt idx="525">
                  <c:v>150.03506213160568</c:v>
                </c:pt>
                <c:pt idx="526">
                  <c:v>14.049069756360838</c:v>
                </c:pt>
                <c:pt idx="527">
                  <c:v>4.4472506852229357</c:v>
                </c:pt>
                <c:pt idx="528">
                  <c:v>52.804906164821759</c:v>
                </c:pt>
                <c:pt idx="529">
                  <c:v>9.2383216977378524</c:v>
                </c:pt>
                <c:pt idx="530">
                  <c:v>49.607499091051821</c:v>
                </c:pt>
                <c:pt idx="531">
                  <c:v>242.59280834485574</c:v>
                </c:pt>
                <c:pt idx="532">
                  <c:v>124.91213054135878</c:v>
                </c:pt>
                <c:pt idx="533">
                  <c:v>66.793747830323895</c:v>
                </c:pt>
                <c:pt idx="534">
                  <c:v>1.9151074144221019</c:v>
                </c:pt>
                <c:pt idx="535">
                  <c:v>15.677411939891782</c:v>
                </c:pt>
                <c:pt idx="536">
                  <c:v>10.405541428018061</c:v>
                </c:pt>
                <c:pt idx="537">
                  <c:v>1.1795210941895413</c:v>
                </c:pt>
                <c:pt idx="538">
                  <c:v>0.26417431692636717</c:v>
                </c:pt>
                <c:pt idx="539">
                  <c:v>181.31510040631713</c:v>
                </c:pt>
                <c:pt idx="540">
                  <c:v>764.27659850350346</c:v>
                </c:pt>
                <c:pt idx="541">
                  <c:v>144.25654366733778</c:v>
                </c:pt>
                <c:pt idx="542">
                  <c:v>3.0000479295055613</c:v>
                </c:pt>
                <c:pt idx="543">
                  <c:v>65.335075358050716</c:v>
                </c:pt>
                <c:pt idx="544">
                  <c:v>16.405394512971949</c:v>
                </c:pt>
                <c:pt idx="545">
                  <c:v>69.12909390889152</c:v>
                </c:pt>
                <c:pt idx="546">
                  <c:v>378.63200359800123</c:v>
                </c:pt>
                <c:pt idx="547">
                  <c:v>206.4823313060393</c:v>
                </c:pt>
                <c:pt idx="548">
                  <c:v>90.878248391360543</c:v>
                </c:pt>
                <c:pt idx="549">
                  <c:v>9.6561443381644381</c:v>
                </c:pt>
                <c:pt idx="550">
                  <c:v>15.221383839856255</c:v>
                </c:pt>
                <c:pt idx="551">
                  <c:v>11.215546577194688</c:v>
                </c:pt>
                <c:pt idx="552">
                  <c:v>68.944306731948686</c:v>
                </c:pt>
                <c:pt idx="553">
                  <c:v>36.6660217157687</c:v>
                </c:pt>
                <c:pt idx="554">
                  <c:v>4.5142946632738905</c:v>
                </c:pt>
                <c:pt idx="555">
                  <c:v>11.713756430670569</c:v>
                </c:pt>
                <c:pt idx="556">
                  <c:v>57.073935152397709</c:v>
                </c:pt>
                <c:pt idx="557">
                  <c:v>30.894899759703563</c:v>
                </c:pt>
                <c:pt idx="558">
                  <c:v>8.8806217887511067</c:v>
                </c:pt>
                <c:pt idx="559">
                  <c:v>45.81165513927953</c:v>
                </c:pt>
                <c:pt idx="560">
                  <c:v>12.258842653211454</c:v>
                </c:pt>
                <c:pt idx="561">
                  <c:v>15.178722045122962</c:v>
                </c:pt>
                <c:pt idx="562">
                  <c:v>181.6564563413738</c:v>
                </c:pt>
                <c:pt idx="563">
                  <c:v>0.88469683714668823</c:v>
                </c:pt>
                <c:pt idx="564">
                  <c:v>5.4862154768345928</c:v>
                </c:pt>
                <c:pt idx="565">
                  <c:v>86.052546439726839</c:v>
                </c:pt>
                <c:pt idx="566">
                  <c:v>151.16313884367338</c:v>
                </c:pt>
                <c:pt idx="567">
                  <c:v>315.50998260238441</c:v>
                </c:pt>
                <c:pt idx="568">
                  <c:v>121.33053019425003</c:v>
                </c:pt>
                <c:pt idx="569">
                  <c:v>553.74116145704784</c:v>
                </c:pt>
                <c:pt idx="570">
                  <c:v>148.50215173664165</c:v>
                </c:pt>
                <c:pt idx="571">
                  <c:v>96.003719753007232</c:v>
                </c:pt>
                <c:pt idx="572">
                  <c:v>109.48199146140057</c:v>
                </c:pt>
                <c:pt idx="573">
                  <c:v>6.934613276703157</c:v>
                </c:pt>
                <c:pt idx="574">
                  <c:v>94.694986246888945</c:v>
                </c:pt>
                <c:pt idx="575">
                  <c:v>8.8384956996999851</c:v>
                </c:pt>
                <c:pt idx="576">
                  <c:v>60.05887783017765</c:v>
                </c:pt>
                <c:pt idx="577">
                  <c:v>237.9995964360366</c:v>
                </c:pt>
                <c:pt idx="578">
                  <c:v>209.42452275685625</c:v>
                </c:pt>
                <c:pt idx="579">
                  <c:v>43.028883693701104</c:v>
                </c:pt>
                <c:pt idx="580">
                  <c:v>52.089902922910035</c:v>
                </c:pt>
                <c:pt idx="581">
                  <c:v>163.13372381084304</c:v>
                </c:pt>
                <c:pt idx="582">
                  <c:v>34.939968395940305</c:v>
                </c:pt>
                <c:pt idx="583">
                  <c:v>463.43967775706011</c:v>
                </c:pt>
                <c:pt idx="584">
                  <c:v>418.30177892224879</c:v>
                </c:pt>
                <c:pt idx="585">
                  <c:v>571.68220364935064</c:v>
                </c:pt>
                <c:pt idx="586">
                  <c:v>560.09794941449491</c:v>
                </c:pt>
                <c:pt idx="587">
                  <c:v>630.32251268027426</c:v>
                </c:pt>
                <c:pt idx="588">
                  <c:v>1052.4456878165868</c:v>
                </c:pt>
                <c:pt idx="589">
                  <c:v>873.52652572845761</c:v>
                </c:pt>
                <c:pt idx="590">
                  <c:v>993.74657792642427</c:v>
                </c:pt>
                <c:pt idx="591">
                  <c:v>1105.5409155616851</c:v>
                </c:pt>
                <c:pt idx="592">
                  <c:v>765.25940245727622</c:v>
                </c:pt>
                <c:pt idx="593">
                  <c:v>1380.6222574308808</c:v>
                </c:pt>
                <c:pt idx="594">
                  <c:v>1337.8349865621719</c:v>
                </c:pt>
                <c:pt idx="595">
                  <c:v>2788.797618198621</c:v>
                </c:pt>
                <c:pt idx="596">
                  <c:v>3164.1011507691237</c:v>
                </c:pt>
                <c:pt idx="597">
                  <c:v>4080.2374769593043</c:v>
                </c:pt>
                <c:pt idx="598">
                  <c:v>3281.4088873881028</c:v>
                </c:pt>
                <c:pt idx="599">
                  <c:v>2569.342626353658</c:v>
                </c:pt>
                <c:pt idx="600">
                  <c:v>1473.188694460978</c:v>
                </c:pt>
                <c:pt idx="601">
                  <c:v>1138.2311940395298</c:v>
                </c:pt>
                <c:pt idx="602">
                  <c:v>1330.2819001920755</c:v>
                </c:pt>
                <c:pt idx="603">
                  <c:v>554.52022761884371</c:v>
                </c:pt>
                <c:pt idx="604">
                  <c:v>1191.1264110202026</c:v>
                </c:pt>
                <c:pt idx="605">
                  <c:v>495.1291772783315</c:v>
                </c:pt>
                <c:pt idx="606">
                  <c:v>347.40367365640731</c:v>
                </c:pt>
                <c:pt idx="607">
                  <c:v>295.14788448928033</c:v>
                </c:pt>
                <c:pt idx="608">
                  <c:v>776.59380114496764</c:v>
                </c:pt>
                <c:pt idx="609">
                  <c:v>266.82420971142017</c:v>
                </c:pt>
                <c:pt idx="610">
                  <c:v>972.35689244187006</c:v>
                </c:pt>
                <c:pt idx="611">
                  <c:v>774.05201299599617</c:v>
                </c:pt>
                <c:pt idx="612">
                  <c:v>1214.0061541037915</c:v>
                </c:pt>
                <c:pt idx="613">
                  <c:v>921.93310586220741</c:v>
                </c:pt>
                <c:pt idx="614">
                  <c:v>1236.1020743735226</c:v>
                </c:pt>
                <c:pt idx="615">
                  <c:v>1591.8434718765423</c:v>
                </c:pt>
                <c:pt idx="616">
                  <c:v>890.41250607062932</c:v>
                </c:pt>
                <c:pt idx="617">
                  <c:v>588.53216321048092</c:v>
                </c:pt>
                <c:pt idx="618">
                  <c:v>277.61023439685027</c:v>
                </c:pt>
                <c:pt idx="619">
                  <c:v>647.5719338175893</c:v>
                </c:pt>
                <c:pt idx="620">
                  <c:v>136.8389610639033</c:v>
                </c:pt>
                <c:pt idx="621">
                  <c:v>371.71385855158235</c:v>
                </c:pt>
                <c:pt idx="622">
                  <c:v>952.45977329144193</c:v>
                </c:pt>
                <c:pt idx="623">
                  <c:v>670.92348314944661</c:v>
                </c:pt>
                <c:pt idx="624">
                  <c:v>524.68030642173858</c:v>
                </c:pt>
                <c:pt idx="625">
                  <c:v>421.28818336394994</c:v>
                </c:pt>
                <c:pt idx="626">
                  <c:v>623.25462361785708</c:v>
                </c:pt>
                <c:pt idx="627">
                  <c:v>451.75108564758466</c:v>
                </c:pt>
                <c:pt idx="628">
                  <c:v>145.65746305785808</c:v>
                </c:pt>
                <c:pt idx="629">
                  <c:v>5.6583824457706129</c:v>
                </c:pt>
                <c:pt idx="630">
                  <c:v>31.565878708606721</c:v>
                </c:pt>
                <c:pt idx="631">
                  <c:v>10.139469469336031</c:v>
                </c:pt>
                <c:pt idx="632">
                  <c:v>145.09553290135429</c:v>
                </c:pt>
                <c:pt idx="633">
                  <c:v>314.40053120283426</c:v>
                </c:pt>
                <c:pt idx="634">
                  <c:v>345.67855154842124</c:v>
                </c:pt>
                <c:pt idx="635">
                  <c:v>518.91012093276947</c:v>
                </c:pt>
                <c:pt idx="636">
                  <c:v>993.23009923499842</c:v>
                </c:pt>
                <c:pt idx="637">
                  <c:v>370.30574424837329</c:v>
                </c:pt>
                <c:pt idx="638">
                  <c:v>478.92425095465757</c:v>
                </c:pt>
                <c:pt idx="639">
                  <c:v>300.10794381103256</c:v>
                </c:pt>
                <c:pt idx="640">
                  <c:v>700.23527013072669</c:v>
                </c:pt>
                <c:pt idx="641">
                  <c:v>847.50162669499628</c:v>
                </c:pt>
                <c:pt idx="642">
                  <c:v>264.66731357645943</c:v>
                </c:pt>
                <c:pt idx="643">
                  <c:v>584.77076272007912</c:v>
                </c:pt>
                <c:pt idx="644">
                  <c:v>533.61800041047854</c:v>
                </c:pt>
                <c:pt idx="645">
                  <c:v>573.67594400371695</c:v>
                </c:pt>
                <c:pt idx="646">
                  <c:v>662.67391284973769</c:v>
                </c:pt>
                <c:pt idx="647">
                  <c:v>391.66931074317381</c:v>
                </c:pt>
                <c:pt idx="648">
                  <c:v>621.19828244487678</c:v>
                </c:pt>
                <c:pt idx="649">
                  <c:v>838.74125946914944</c:v>
                </c:pt>
                <c:pt idx="650">
                  <c:v>959.36900770512045</c:v>
                </c:pt>
                <c:pt idx="651">
                  <c:v>1114.8024333659741</c:v>
                </c:pt>
                <c:pt idx="652">
                  <c:v>579.71624574516352</c:v>
                </c:pt>
                <c:pt idx="653">
                  <c:v>151.76713059721061</c:v>
                </c:pt>
                <c:pt idx="654">
                  <c:v>742.06404784155018</c:v>
                </c:pt>
                <c:pt idx="655">
                  <c:v>422.2459557079689</c:v>
                </c:pt>
                <c:pt idx="656">
                  <c:v>128.53379544696125</c:v>
                </c:pt>
                <c:pt idx="657">
                  <c:v>397.98173349588797</c:v>
                </c:pt>
                <c:pt idx="658">
                  <c:v>250.72173442227952</c:v>
                </c:pt>
                <c:pt idx="659">
                  <c:v>469.08128224962087</c:v>
                </c:pt>
                <c:pt idx="660">
                  <c:v>226.55495427553282</c:v>
                </c:pt>
                <c:pt idx="661">
                  <c:v>167.99828983230185</c:v>
                </c:pt>
                <c:pt idx="662">
                  <c:v>123.64983772158411</c:v>
                </c:pt>
                <c:pt idx="663">
                  <c:v>216.63809800953496</c:v>
                </c:pt>
                <c:pt idx="664">
                  <c:v>449.76023251878019</c:v>
                </c:pt>
                <c:pt idx="665">
                  <c:v>786.05499614068503</c:v>
                </c:pt>
                <c:pt idx="666">
                  <c:v>828.06748540212288</c:v>
                </c:pt>
                <c:pt idx="667">
                  <c:v>892.3949681020016</c:v>
                </c:pt>
                <c:pt idx="668">
                  <c:v>761.95427658294943</c:v>
                </c:pt>
                <c:pt idx="669">
                  <c:v>539.9744708714187</c:v>
                </c:pt>
                <c:pt idx="670">
                  <c:v>834.30271084684898</c:v>
                </c:pt>
                <c:pt idx="671">
                  <c:v>670.24659279846583</c:v>
                </c:pt>
                <c:pt idx="672">
                  <c:v>436.17065511435158</c:v>
                </c:pt>
                <c:pt idx="673">
                  <c:v>254.35186071624364</c:v>
                </c:pt>
                <c:pt idx="674">
                  <c:v>1072.870571656757</c:v>
                </c:pt>
                <c:pt idx="675">
                  <c:v>1096.8388545314115</c:v>
                </c:pt>
                <c:pt idx="676">
                  <c:v>743.28020113025457</c:v>
                </c:pt>
                <c:pt idx="677">
                  <c:v>691.89486283904819</c:v>
                </c:pt>
                <c:pt idx="678">
                  <c:v>1403.4121789370552</c:v>
                </c:pt>
                <c:pt idx="679">
                  <c:v>1646.883035543867</c:v>
                </c:pt>
                <c:pt idx="680">
                  <c:v>2139.5561530724917</c:v>
                </c:pt>
                <c:pt idx="681">
                  <c:v>1134.6361930252208</c:v>
                </c:pt>
                <c:pt idx="682">
                  <c:v>2919.6840462599903</c:v>
                </c:pt>
                <c:pt idx="683">
                  <c:v>1536.6474720438598</c:v>
                </c:pt>
                <c:pt idx="684">
                  <c:v>1207.1817153157749</c:v>
                </c:pt>
                <c:pt idx="685">
                  <c:v>1777.5046911944589</c:v>
                </c:pt>
                <c:pt idx="686">
                  <c:v>1483.346648127216</c:v>
                </c:pt>
                <c:pt idx="687">
                  <c:v>1094.0431931298724</c:v>
                </c:pt>
                <c:pt idx="688">
                  <c:v>1183.9790898616218</c:v>
                </c:pt>
                <c:pt idx="689">
                  <c:v>1147.7573587412257</c:v>
                </c:pt>
                <c:pt idx="690">
                  <c:v>926.10758143845487</c:v>
                </c:pt>
                <c:pt idx="691">
                  <c:v>748.47728149592558</c:v>
                </c:pt>
                <c:pt idx="692">
                  <c:v>1425.6041442373025</c:v>
                </c:pt>
                <c:pt idx="693">
                  <c:v>1188.6496868239019</c:v>
                </c:pt>
                <c:pt idx="694">
                  <c:v>2029.8676315319387</c:v>
                </c:pt>
                <c:pt idx="695">
                  <c:v>3507.5883504286621</c:v>
                </c:pt>
                <c:pt idx="696">
                  <c:v>5615.8306827002416</c:v>
                </c:pt>
                <c:pt idx="697">
                  <c:v>6347.5641008140465</c:v>
                </c:pt>
                <c:pt idx="698">
                  <c:v>10659.824646365634</c:v>
                </c:pt>
                <c:pt idx="699">
                  <c:v>6916.9709222428264</c:v>
                </c:pt>
                <c:pt idx="700">
                  <c:v>10260.389115536431</c:v>
                </c:pt>
                <c:pt idx="701">
                  <c:v>6500.1047348660777</c:v>
                </c:pt>
                <c:pt idx="702">
                  <c:v>5666.0422923746346</c:v>
                </c:pt>
                <c:pt idx="703">
                  <c:v>7198.657287578154</c:v>
                </c:pt>
                <c:pt idx="704">
                  <c:v>4745.4060904195521</c:v>
                </c:pt>
                <c:pt idx="705">
                  <c:v>4090.2461385500151</c:v>
                </c:pt>
                <c:pt idx="706">
                  <c:v>3161.3242004335016</c:v>
                </c:pt>
                <c:pt idx="707">
                  <c:v>2942.5286502009653</c:v>
                </c:pt>
                <c:pt idx="708">
                  <c:v>4003.9211796887585</c:v>
                </c:pt>
                <c:pt idx="709">
                  <c:v>3840.0375861435164</c:v>
                </c:pt>
                <c:pt idx="710">
                  <c:v>3456.3854443374435</c:v>
                </c:pt>
                <c:pt idx="711">
                  <c:v>3597.0981628103987</c:v>
                </c:pt>
                <c:pt idx="712">
                  <c:v>6434.893970106119</c:v>
                </c:pt>
                <c:pt idx="713">
                  <c:v>6601.7766702947783</c:v>
                </c:pt>
                <c:pt idx="714">
                  <c:v>7255.0453840735945</c:v>
                </c:pt>
                <c:pt idx="715">
                  <c:v>4948.830987112332</c:v>
                </c:pt>
                <c:pt idx="716">
                  <c:v>4490.1051460458875</c:v>
                </c:pt>
                <c:pt idx="717">
                  <c:v>4613.6557232101786</c:v>
                </c:pt>
                <c:pt idx="718">
                  <c:v>3543.4941462904926</c:v>
                </c:pt>
                <c:pt idx="719">
                  <c:v>3823.659057736988</c:v>
                </c:pt>
                <c:pt idx="720">
                  <c:v>3154.9474498668992</c:v>
                </c:pt>
                <c:pt idx="721">
                  <c:v>1928.860636308787</c:v>
                </c:pt>
                <c:pt idx="722">
                  <c:v>1484.5133367790752</c:v>
                </c:pt>
                <c:pt idx="723">
                  <c:v>1234.2357698332371</c:v>
                </c:pt>
                <c:pt idx="724">
                  <c:v>1059.3782034106073</c:v>
                </c:pt>
                <c:pt idx="725">
                  <c:v>1216.09119990813</c:v>
                </c:pt>
                <c:pt idx="726">
                  <c:v>572.15838442849417</c:v>
                </c:pt>
                <c:pt idx="727">
                  <c:v>449.79084685001573</c:v>
                </c:pt>
                <c:pt idx="728">
                  <c:v>1673.9805035411598</c:v>
                </c:pt>
                <c:pt idx="729">
                  <c:v>1868.0129252797497</c:v>
                </c:pt>
                <c:pt idx="730">
                  <c:v>2226.8287234185004</c:v>
                </c:pt>
                <c:pt idx="731">
                  <c:v>3954.6840958123548</c:v>
                </c:pt>
                <c:pt idx="732">
                  <c:v>1729.1009002636081</c:v>
                </c:pt>
                <c:pt idx="733">
                  <c:v>1946.7780563593401</c:v>
                </c:pt>
                <c:pt idx="734">
                  <c:v>2593.233959761099</c:v>
                </c:pt>
                <c:pt idx="735">
                  <c:v>2904.9365122546724</c:v>
                </c:pt>
                <c:pt idx="736">
                  <c:v>2719.8924820873613</c:v>
                </c:pt>
                <c:pt idx="737">
                  <c:v>3550.5176382527989</c:v>
                </c:pt>
                <c:pt idx="738">
                  <c:v>2917.4160939726371</c:v>
                </c:pt>
                <c:pt idx="739">
                  <c:v>2463.2173599324242</c:v>
                </c:pt>
                <c:pt idx="740">
                  <c:v>3099.2654508792784</c:v>
                </c:pt>
                <c:pt idx="741">
                  <c:v>3306.6462339885338</c:v>
                </c:pt>
                <c:pt idx="742">
                  <c:v>2682.8412913769916</c:v>
                </c:pt>
                <c:pt idx="743">
                  <c:v>3243.1394753070208</c:v>
                </c:pt>
                <c:pt idx="744">
                  <c:v>3097.8375369694027</c:v>
                </c:pt>
                <c:pt idx="745">
                  <c:v>2042.1130950759759</c:v>
                </c:pt>
                <c:pt idx="746">
                  <c:v>3931.2758527101591</c:v>
                </c:pt>
                <c:pt idx="747">
                  <c:v>3322.8800346802259</c:v>
                </c:pt>
                <c:pt idx="748">
                  <c:v>5064.090957238639</c:v>
                </c:pt>
                <c:pt idx="749">
                  <c:v>3577.1104983079354</c:v>
                </c:pt>
                <c:pt idx="750">
                  <c:v>3531.5936738360592</c:v>
                </c:pt>
                <c:pt idx="751">
                  <c:v>4138.8307834053485</c:v>
                </c:pt>
                <c:pt idx="752">
                  <c:v>5114.5679870615904</c:v>
                </c:pt>
                <c:pt idx="753">
                  <c:v>3963.7744802247712</c:v>
                </c:pt>
                <c:pt idx="754">
                  <c:v>5997.2927591743382</c:v>
                </c:pt>
                <c:pt idx="755">
                  <c:v>5226.5153342402527</c:v>
                </c:pt>
                <c:pt idx="756">
                  <c:v>3939.7147855083449</c:v>
                </c:pt>
                <c:pt idx="757">
                  <c:v>3827.7010006602191</c:v>
                </c:pt>
                <c:pt idx="758">
                  <c:v>2893.0590147751914</c:v>
                </c:pt>
                <c:pt idx="759">
                  <c:v>4569.0724441340108</c:v>
                </c:pt>
                <c:pt idx="760">
                  <c:v>2728.8104609795564</c:v>
                </c:pt>
                <c:pt idx="761">
                  <c:v>2180.701155368748</c:v>
                </c:pt>
                <c:pt idx="762">
                  <c:v>2904.1471731449192</c:v>
                </c:pt>
                <c:pt idx="763">
                  <c:v>2733.4027112484764</c:v>
                </c:pt>
                <c:pt idx="764">
                  <c:v>3316.1393097171022</c:v>
                </c:pt>
                <c:pt idx="765">
                  <c:v>2288.4345932329747</c:v>
                </c:pt>
                <c:pt idx="766">
                  <c:v>1385.4313894366705</c:v>
                </c:pt>
                <c:pt idx="767">
                  <c:v>1000.4679778015621</c:v>
                </c:pt>
                <c:pt idx="768">
                  <c:v>1795.816335238226</c:v>
                </c:pt>
                <c:pt idx="769">
                  <c:v>573.42274426767494</c:v>
                </c:pt>
                <c:pt idx="770">
                  <c:v>509.38605736286252</c:v>
                </c:pt>
                <c:pt idx="771">
                  <c:v>380.36540777091136</c:v>
                </c:pt>
                <c:pt idx="772">
                  <c:v>367.83511652478853</c:v>
                </c:pt>
                <c:pt idx="773">
                  <c:v>25.350558758856778</c:v>
                </c:pt>
                <c:pt idx="774">
                  <c:v>109.80756507108161</c:v>
                </c:pt>
                <c:pt idx="775">
                  <c:v>235.42174028628759</c:v>
                </c:pt>
                <c:pt idx="776">
                  <c:v>266.26634989342921</c:v>
                </c:pt>
                <c:pt idx="777">
                  <c:v>220.2631311177708</c:v>
                </c:pt>
                <c:pt idx="778">
                  <c:v>37.37281919381217</c:v>
                </c:pt>
                <c:pt idx="779">
                  <c:v>109.05895608432415</c:v>
                </c:pt>
                <c:pt idx="780">
                  <c:v>265.6437856130936</c:v>
                </c:pt>
                <c:pt idx="781">
                  <c:v>172.46904773326588</c:v>
                </c:pt>
                <c:pt idx="782">
                  <c:v>149.68638932662068</c:v>
                </c:pt>
                <c:pt idx="783">
                  <c:v>339.64495270298551</c:v>
                </c:pt>
                <c:pt idx="784">
                  <c:v>534.39412628228058</c:v>
                </c:pt>
                <c:pt idx="785">
                  <c:v>1056.4130213406916</c:v>
                </c:pt>
                <c:pt idx="786">
                  <c:v>871.00009302212993</c:v>
                </c:pt>
                <c:pt idx="787">
                  <c:v>1029.0785950060028</c:v>
                </c:pt>
                <c:pt idx="788">
                  <c:v>469.53168518370501</c:v>
                </c:pt>
                <c:pt idx="789">
                  <c:v>554.13221667184177</c:v>
                </c:pt>
                <c:pt idx="790">
                  <c:v>509.68517134834354</c:v>
                </c:pt>
                <c:pt idx="791">
                  <c:v>134.86577271453831</c:v>
                </c:pt>
                <c:pt idx="792">
                  <c:v>171.75959088160536</c:v>
                </c:pt>
                <c:pt idx="793">
                  <c:v>52.896199628571118</c:v>
                </c:pt>
                <c:pt idx="794">
                  <c:v>34.328465422036075</c:v>
                </c:pt>
                <c:pt idx="795">
                  <c:v>209.84242460087788</c:v>
                </c:pt>
                <c:pt idx="796">
                  <c:v>551.03715529220119</c:v>
                </c:pt>
                <c:pt idx="797">
                  <c:v>1117.3464390597596</c:v>
                </c:pt>
                <c:pt idx="798">
                  <c:v>720.82270142096945</c:v>
                </c:pt>
                <c:pt idx="799">
                  <c:v>352.6641533283389</c:v>
                </c:pt>
                <c:pt idx="800">
                  <c:v>273.70779973205669</c:v>
                </c:pt>
                <c:pt idx="801">
                  <c:v>289.59818366944256</c:v>
                </c:pt>
                <c:pt idx="802">
                  <c:v>168.54609249343292</c:v>
                </c:pt>
                <c:pt idx="803">
                  <c:v>573.47386429939797</c:v>
                </c:pt>
                <c:pt idx="804">
                  <c:v>358.0105238696392</c:v>
                </c:pt>
                <c:pt idx="805">
                  <c:v>561.38793651943217</c:v>
                </c:pt>
                <c:pt idx="806">
                  <c:v>515.72744316399826</c:v>
                </c:pt>
                <c:pt idx="807">
                  <c:v>842.05224895838251</c:v>
                </c:pt>
                <c:pt idx="808">
                  <c:v>882.92622339031607</c:v>
                </c:pt>
                <c:pt idx="809">
                  <c:v>1389.6932254315345</c:v>
                </c:pt>
                <c:pt idx="810">
                  <c:v>1363.3806961311529</c:v>
                </c:pt>
                <c:pt idx="811">
                  <c:v>1642.1004561120797</c:v>
                </c:pt>
                <c:pt idx="812">
                  <c:v>3383.4510312972902</c:v>
                </c:pt>
                <c:pt idx="813">
                  <c:v>4618.1701291626969</c:v>
                </c:pt>
                <c:pt idx="814">
                  <c:v>3820.3814593400298</c:v>
                </c:pt>
                <c:pt idx="815">
                  <c:v>3713.7289048000157</c:v>
                </c:pt>
                <c:pt idx="816">
                  <c:v>2810.0800276428477</c:v>
                </c:pt>
                <c:pt idx="817">
                  <c:v>2684.2569254246268</c:v>
                </c:pt>
                <c:pt idx="818">
                  <c:v>2009.1011615029204</c:v>
                </c:pt>
                <c:pt idx="819">
                  <c:v>1860.2466723281095</c:v>
                </c:pt>
                <c:pt idx="820">
                  <c:v>2688.3422943892156</c:v>
                </c:pt>
                <c:pt idx="821">
                  <c:v>2725.696960041656</c:v>
                </c:pt>
                <c:pt idx="822">
                  <c:v>1936.5744364561633</c:v>
                </c:pt>
                <c:pt idx="823">
                  <c:v>1194.1229572291491</c:v>
                </c:pt>
                <c:pt idx="824">
                  <c:v>1208.2046163052637</c:v>
                </c:pt>
                <c:pt idx="825">
                  <c:v>679.33317255602276</c:v>
                </c:pt>
                <c:pt idx="826">
                  <c:v>813.13231974492385</c:v>
                </c:pt>
                <c:pt idx="827">
                  <c:v>652.07584851432159</c:v>
                </c:pt>
                <c:pt idx="828">
                  <c:v>360.79128289719085</c:v>
                </c:pt>
                <c:pt idx="829">
                  <c:v>814.32243184874858</c:v>
                </c:pt>
                <c:pt idx="830">
                  <c:v>1186.8499846569473</c:v>
                </c:pt>
                <c:pt idx="831">
                  <c:v>442.02994132083154</c:v>
                </c:pt>
                <c:pt idx="832">
                  <c:v>621.94220009510332</c:v>
                </c:pt>
                <c:pt idx="833">
                  <c:v>256.51360870079225</c:v>
                </c:pt>
                <c:pt idx="834">
                  <c:v>376.32095505710402</c:v>
                </c:pt>
                <c:pt idx="835">
                  <c:v>234.82130429505031</c:v>
                </c:pt>
                <c:pt idx="836">
                  <c:v>219.08577238158603</c:v>
                </c:pt>
                <c:pt idx="837">
                  <c:v>206.01334837170552</c:v>
                </c:pt>
                <c:pt idx="838">
                  <c:v>322.50881468623652</c:v>
                </c:pt>
                <c:pt idx="839">
                  <c:v>64.87166556525932</c:v>
                </c:pt>
                <c:pt idx="840">
                  <c:v>18.854732770216735</c:v>
                </c:pt>
                <c:pt idx="841">
                  <c:v>23.225756167254612</c:v>
                </c:pt>
                <c:pt idx="842">
                  <c:v>1.7044858783721193</c:v>
                </c:pt>
                <c:pt idx="843">
                  <c:v>87.77999861084497</c:v>
                </c:pt>
                <c:pt idx="844">
                  <c:v>15.147558190956795</c:v>
                </c:pt>
                <c:pt idx="845">
                  <c:v>96.477978473417934</c:v>
                </c:pt>
                <c:pt idx="846">
                  <c:v>146.66432793893196</c:v>
                </c:pt>
                <c:pt idx="847">
                  <c:v>53.589615758845554</c:v>
                </c:pt>
                <c:pt idx="848">
                  <c:v>123.55591885517492</c:v>
                </c:pt>
                <c:pt idx="849">
                  <c:v>74.296803031652715</c:v>
                </c:pt>
                <c:pt idx="850">
                  <c:v>1312.840808424814</c:v>
                </c:pt>
                <c:pt idx="851">
                  <c:v>632.54827750899926</c:v>
                </c:pt>
                <c:pt idx="852">
                  <c:v>681.15159309487501</c:v>
                </c:pt>
                <c:pt idx="853">
                  <c:v>1188.5887156018175</c:v>
                </c:pt>
                <c:pt idx="854">
                  <c:v>1335.4255256795959</c:v>
                </c:pt>
                <c:pt idx="855">
                  <c:v>1454.3605343565162</c:v>
                </c:pt>
                <c:pt idx="856">
                  <c:v>2367.419636964551</c:v>
                </c:pt>
                <c:pt idx="857">
                  <c:v>3350.7616932824003</c:v>
                </c:pt>
                <c:pt idx="858">
                  <c:v>3124.6746222342381</c:v>
                </c:pt>
                <c:pt idx="859">
                  <c:v>2365.5440613255446</c:v>
                </c:pt>
                <c:pt idx="860">
                  <c:v>2651.1106210516582</c:v>
                </c:pt>
                <c:pt idx="861">
                  <c:v>1664.364417751837</c:v>
                </c:pt>
                <c:pt idx="862">
                  <c:v>1378.0025427948665</c:v>
                </c:pt>
                <c:pt idx="863">
                  <c:v>1365.4147367659768</c:v>
                </c:pt>
                <c:pt idx="864">
                  <c:v>950.4190935764567</c:v>
                </c:pt>
                <c:pt idx="865">
                  <c:v>1034.750365533258</c:v>
                </c:pt>
                <c:pt idx="866">
                  <c:v>773.31090927934611</c:v>
                </c:pt>
                <c:pt idx="867">
                  <c:v>398.90074015984078</c:v>
                </c:pt>
                <c:pt idx="868">
                  <c:v>886.79346265705135</c:v>
                </c:pt>
                <c:pt idx="869">
                  <c:v>633.18293571482684</c:v>
                </c:pt>
                <c:pt idx="870">
                  <c:v>743.89856317040767</c:v>
                </c:pt>
                <c:pt idx="871">
                  <c:v>1086.9553394667803</c:v>
                </c:pt>
                <c:pt idx="872">
                  <c:v>1590.4618589499648</c:v>
                </c:pt>
                <c:pt idx="873">
                  <c:v>1696.9810390198736</c:v>
                </c:pt>
                <c:pt idx="874">
                  <c:v>2642.7610407716993</c:v>
                </c:pt>
                <c:pt idx="875">
                  <c:v>4040.0022494404247</c:v>
                </c:pt>
                <c:pt idx="876">
                  <c:v>2950.8535785226468</c:v>
                </c:pt>
                <c:pt idx="877">
                  <c:v>5063.7764724504295</c:v>
                </c:pt>
                <c:pt idx="878">
                  <c:v>5494.350420616679</c:v>
                </c:pt>
                <c:pt idx="879">
                  <c:v>4761.4135994568715</c:v>
                </c:pt>
                <c:pt idx="880">
                  <c:v>4947.5206487553842</c:v>
                </c:pt>
                <c:pt idx="881">
                  <c:v>6359.5501297373003</c:v>
                </c:pt>
                <c:pt idx="882">
                  <c:v>7038.1874338918833</c:v>
                </c:pt>
                <c:pt idx="883">
                  <c:v>6419.4300168174832</c:v>
                </c:pt>
                <c:pt idx="884">
                  <c:v>6909.2424200449459</c:v>
                </c:pt>
                <c:pt idx="885">
                  <c:v>6981.1337936502596</c:v>
                </c:pt>
                <c:pt idx="886">
                  <c:v>6059.4942991981934</c:v>
                </c:pt>
                <c:pt idx="887">
                  <c:v>6610.8565767578466</c:v>
                </c:pt>
                <c:pt idx="888">
                  <c:v>6686.0672261609643</c:v>
                </c:pt>
                <c:pt idx="889">
                  <c:v>6575.6931309685942</c:v>
                </c:pt>
                <c:pt idx="890">
                  <c:v>6584.3995242512774</c:v>
                </c:pt>
                <c:pt idx="891">
                  <c:v>6129.0626700812063</c:v>
                </c:pt>
                <c:pt idx="892">
                  <c:v>6401.0451118556084</c:v>
                </c:pt>
                <c:pt idx="893">
                  <c:v>5770.1804147246385</c:v>
                </c:pt>
                <c:pt idx="894">
                  <c:v>6437.2676910393175</c:v>
                </c:pt>
                <c:pt idx="895">
                  <c:v>7207.7057739959273</c:v>
                </c:pt>
                <c:pt idx="896">
                  <c:v>7357.4083380206648</c:v>
                </c:pt>
                <c:pt idx="897">
                  <c:v>6917.3223263222126</c:v>
                </c:pt>
                <c:pt idx="898">
                  <c:v>7206.1549212735163</c:v>
                </c:pt>
                <c:pt idx="899">
                  <c:v>7222.0451450023102</c:v>
                </c:pt>
                <c:pt idx="900">
                  <c:v>8818.9224264302102</c:v>
                </c:pt>
                <c:pt idx="901">
                  <c:v>8579.9788183367109</c:v>
                </c:pt>
                <c:pt idx="902">
                  <c:v>8021.3850622006894</c:v>
                </c:pt>
                <c:pt idx="903">
                  <c:v>9021.6565025356686</c:v>
                </c:pt>
                <c:pt idx="904">
                  <c:v>8172.2522634857478</c:v>
                </c:pt>
                <c:pt idx="905">
                  <c:v>9202.4933813943153</c:v>
                </c:pt>
                <c:pt idx="906">
                  <c:v>9813.5994573669777</c:v>
                </c:pt>
                <c:pt idx="907">
                  <c:v>9321.4744757648823</c:v>
                </c:pt>
                <c:pt idx="908">
                  <c:v>7884.8579417877809</c:v>
                </c:pt>
                <c:pt idx="909">
                  <c:v>8217.2696640055437</c:v>
                </c:pt>
                <c:pt idx="910">
                  <c:v>8662.903424765309</c:v>
                </c:pt>
                <c:pt idx="911">
                  <c:v>6919.4325666454833</c:v>
                </c:pt>
                <c:pt idx="912">
                  <c:v>7720.1130559145313</c:v>
                </c:pt>
                <c:pt idx="913">
                  <c:v>6168.3458625821249</c:v>
                </c:pt>
                <c:pt idx="914">
                  <c:v>5771.0210972099094</c:v>
                </c:pt>
                <c:pt idx="915">
                  <c:v>3447.8800453132576</c:v>
                </c:pt>
                <c:pt idx="916">
                  <c:v>5471.104772251254</c:v>
                </c:pt>
                <c:pt idx="917">
                  <c:v>5888.364704854499</c:v>
                </c:pt>
                <c:pt idx="918">
                  <c:v>6038.9596929787149</c:v>
                </c:pt>
                <c:pt idx="919">
                  <c:v>4399.877173377984</c:v>
                </c:pt>
                <c:pt idx="920">
                  <c:v>2742.2681275365944</c:v>
                </c:pt>
                <c:pt idx="921">
                  <c:v>4038.0122328019647</c:v>
                </c:pt>
                <c:pt idx="922">
                  <c:v>1932.5652767790743</c:v>
                </c:pt>
                <c:pt idx="923">
                  <c:v>1300.730282709721</c:v>
                </c:pt>
                <c:pt idx="924">
                  <c:v>1519.729480823793</c:v>
                </c:pt>
                <c:pt idx="925">
                  <c:v>1022.5673708645031</c:v>
                </c:pt>
                <c:pt idx="926">
                  <c:v>1546.7928505906273</c:v>
                </c:pt>
                <c:pt idx="927">
                  <c:v>1403.1543573947993</c:v>
                </c:pt>
                <c:pt idx="928">
                  <c:v>1071.700664934395</c:v>
                </c:pt>
                <c:pt idx="929">
                  <c:v>2029.7537455629201</c:v>
                </c:pt>
                <c:pt idx="930">
                  <c:v>1851.3978315732111</c:v>
                </c:pt>
                <c:pt idx="931">
                  <c:v>1275.9498956886591</c:v>
                </c:pt>
                <c:pt idx="932">
                  <c:v>2060.8782349512589</c:v>
                </c:pt>
                <c:pt idx="933">
                  <c:v>1822.0077062851212</c:v>
                </c:pt>
                <c:pt idx="934">
                  <c:v>1202.8363094001877</c:v>
                </c:pt>
                <c:pt idx="935">
                  <c:v>1673.8289818652131</c:v>
                </c:pt>
                <c:pt idx="936">
                  <c:v>894.38658566871163</c:v>
                </c:pt>
                <c:pt idx="937">
                  <c:v>1410.7353424166859</c:v>
                </c:pt>
                <c:pt idx="938">
                  <c:v>625.82047729439205</c:v>
                </c:pt>
                <c:pt idx="939">
                  <c:v>1054.2557408697644</c:v>
                </c:pt>
                <c:pt idx="940">
                  <c:v>1418.163915776207</c:v>
                </c:pt>
                <c:pt idx="941">
                  <c:v>353.09342244151264</c:v>
                </c:pt>
                <c:pt idx="942">
                  <c:v>360.3802598060816</c:v>
                </c:pt>
                <c:pt idx="943">
                  <c:v>575.48795917061841</c:v>
                </c:pt>
                <c:pt idx="944">
                  <c:v>337.63518682222224</c:v>
                </c:pt>
                <c:pt idx="945">
                  <c:v>42.281660576206129</c:v>
                </c:pt>
                <c:pt idx="946">
                  <c:v>6.7333445294424754</c:v>
                </c:pt>
                <c:pt idx="947">
                  <c:v>128.37686307447137</c:v>
                </c:pt>
                <c:pt idx="948">
                  <c:v>45.094424665614213</c:v>
                </c:pt>
                <c:pt idx="949">
                  <c:v>34.618432135754325</c:v>
                </c:pt>
                <c:pt idx="950">
                  <c:v>0.94387156404049566</c:v>
                </c:pt>
                <c:pt idx="951">
                  <c:v>73.468927528358719</c:v>
                </c:pt>
                <c:pt idx="952">
                  <c:v>24.33637064431533</c:v>
                </c:pt>
                <c:pt idx="953">
                  <c:v>11.978874563625258</c:v>
                </c:pt>
                <c:pt idx="954">
                  <c:v>101.78879756834289</c:v>
                </c:pt>
                <c:pt idx="955">
                  <c:v>157.00248756036595</c:v>
                </c:pt>
                <c:pt idx="956">
                  <c:v>335.61248186141034</c:v>
                </c:pt>
                <c:pt idx="957">
                  <c:v>277.66733719783582</c:v>
                </c:pt>
                <c:pt idx="958">
                  <c:v>487.56234295488787</c:v>
                </c:pt>
                <c:pt idx="959">
                  <c:v>236.90097171130967</c:v>
                </c:pt>
                <c:pt idx="960">
                  <c:v>219.88098123564885</c:v>
                </c:pt>
                <c:pt idx="961">
                  <c:v>1251.6555141031347</c:v>
                </c:pt>
                <c:pt idx="962">
                  <c:v>930.57945800703908</c:v>
                </c:pt>
                <c:pt idx="963">
                  <c:v>992.5785060310543</c:v>
                </c:pt>
                <c:pt idx="964">
                  <c:v>1080.6580159151408</c:v>
                </c:pt>
                <c:pt idx="965">
                  <c:v>865.36661262215387</c:v>
                </c:pt>
                <c:pt idx="966">
                  <c:v>850.96559084237344</c:v>
                </c:pt>
                <c:pt idx="967">
                  <c:v>661.80842904632755</c:v>
                </c:pt>
                <c:pt idx="968">
                  <c:v>1876.2865757598097</c:v>
                </c:pt>
                <c:pt idx="969">
                  <c:v>2694.5038847530727</c:v>
                </c:pt>
                <c:pt idx="970">
                  <c:v>1459.7673959072479</c:v>
                </c:pt>
                <c:pt idx="971">
                  <c:v>1729.4614597719856</c:v>
                </c:pt>
                <c:pt idx="972">
                  <c:v>2324.6693537745437</c:v>
                </c:pt>
                <c:pt idx="973">
                  <c:v>2406.3532395118191</c:v>
                </c:pt>
                <c:pt idx="974">
                  <c:v>3631.1509838067964</c:v>
                </c:pt>
                <c:pt idx="975">
                  <c:v>2625.7332773855383</c:v>
                </c:pt>
                <c:pt idx="976">
                  <c:v>2752.9947068088477</c:v>
                </c:pt>
                <c:pt idx="977">
                  <c:v>1731.4322536663158</c:v>
                </c:pt>
                <c:pt idx="978">
                  <c:v>2192.2579274856062</c:v>
                </c:pt>
                <c:pt idx="979">
                  <c:v>3144.3698450785955</c:v>
                </c:pt>
                <c:pt idx="980">
                  <c:v>4043.8006918008418</c:v>
                </c:pt>
                <c:pt idx="981">
                  <c:v>2588.7257884087298</c:v>
                </c:pt>
                <c:pt idx="982">
                  <c:v>3481.5929307044412</c:v>
                </c:pt>
                <c:pt idx="983">
                  <c:v>3043.9529779035038</c:v>
                </c:pt>
                <c:pt idx="984">
                  <c:v>2935.9932512357268</c:v>
                </c:pt>
                <c:pt idx="985">
                  <c:v>3882.5975662968608</c:v>
                </c:pt>
                <c:pt idx="986">
                  <c:v>1389.0250188138334</c:v>
                </c:pt>
                <c:pt idx="987">
                  <c:v>1049.8887953209355</c:v>
                </c:pt>
                <c:pt idx="988">
                  <c:v>1439.784041413327</c:v>
                </c:pt>
                <c:pt idx="989">
                  <c:v>534.39008416901856</c:v>
                </c:pt>
                <c:pt idx="990">
                  <c:v>625.1968238110677</c:v>
                </c:pt>
                <c:pt idx="991">
                  <c:v>900.53570330799255</c:v>
                </c:pt>
                <c:pt idx="992">
                  <c:v>1665.5748529678367</c:v>
                </c:pt>
                <c:pt idx="993">
                  <c:v>764.79650590957351</c:v>
                </c:pt>
                <c:pt idx="994">
                  <c:v>957.92647592552635</c:v>
                </c:pt>
                <c:pt idx="995">
                  <c:v>976.04086104309124</c:v>
                </c:pt>
                <c:pt idx="996">
                  <c:v>1310.0851743520266</c:v>
                </c:pt>
                <c:pt idx="997">
                  <c:v>882.87278499264198</c:v>
                </c:pt>
                <c:pt idx="998">
                  <c:v>623.35399132358509</c:v>
                </c:pt>
                <c:pt idx="999">
                  <c:v>666.1097291289658</c:v>
                </c:pt>
                <c:pt idx="1000">
                  <c:v>500.47459703209717</c:v>
                </c:pt>
                <c:pt idx="1001">
                  <c:v>748.75574910708008</c:v>
                </c:pt>
                <c:pt idx="1002">
                  <c:v>485.77595969749927</c:v>
                </c:pt>
                <c:pt idx="1003">
                  <c:v>349.84669627399882</c:v>
                </c:pt>
                <c:pt idx="1004">
                  <c:v>62.467905844055508</c:v>
                </c:pt>
                <c:pt idx="1005">
                  <c:v>40.11167480063267</c:v>
                </c:pt>
                <c:pt idx="1006">
                  <c:v>1.8128315160213169</c:v>
                </c:pt>
                <c:pt idx="1007">
                  <c:v>88.780262827987102</c:v>
                </c:pt>
                <c:pt idx="1008">
                  <c:v>141.14548557315823</c:v>
                </c:pt>
                <c:pt idx="1009">
                  <c:v>50.55512450527921</c:v>
                </c:pt>
                <c:pt idx="1010">
                  <c:v>63.167136458230331</c:v>
                </c:pt>
                <c:pt idx="1011">
                  <c:v>8.5370918403551812</c:v>
                </c:pt>
                <c:pt idx="1012">
                  <c:v>5.7797323109831851</c:v>
                </c:pt>
                <c:pt idx="1013">
                  <c:v>41.905840920725566</c:v>
                </c:pt>
                <c:pt idx="1014">
                  <c:v>601.78305083990813</c:v>
                </c:pt>
                <c:pt idx="1015">
                  <c:v>186.43395821840147</c:v>
                </c:pt>
                <c:pt idx="1016">
                  <c:v>326.76240163527405</c:v>
                </c:pt>
                <c:pt idx="1017">
                  <c:v>471.95707859236779</c:v>
                </c:pt>
                <c:pt idx="1018">
                  <c:v>248.02398881346122</c:v>
                </c:pt>
                <c:pt idx="1019">
                  <c:v>794.38453698290743</c:v>
                </c:pt>
                <c:pt idx="1020">
                  <c:v>295.25566127024916</c:v>
                </c:pt>
                <c:pt idx="1021">
                  <c:v>202.6656226797659</c:v>
                </c:pt>
                <c:pt idx="1022">
                  <c:v>239.55927771254969</c:v>
                </c:pt>
                <c:pt idx="1023">
                  <c:v>291.51442609270379</c:v>
                </c:pt>
                <c:pt idx="1024">
                  <c:v>227.4246679044461</c:v>
                </c:pt>
                <c:pt idx="1025">
                  <c:v>133.16239324366344</c:v>
                </c:pt>
                <c:pt idx="1026">
                  <c:v>301.951362883</c:v>
                </c:pt>
                <c:pt idx="1027">
                  <c:v>109.87425595064894</c:v>
                </c:pt>
                <c:pt idx="1028">
                  <c:v>402.95701223076503</c:v>
                </c:pt>
                <c:pt idx="1029">
                  <c:v>55.043432304261742</c:v>
                </c:pt>
                <c:pt idx="1030">
                  <c:v>102.14346137214056</c:v>
                </c:pt>
                <c:pt idx="1031">
                  <c:v>2.7362724814627915</c:v>
                </c:pt>
                <c:pt idx="1032">
                  <c:v>11.110105999942698</c:v>
                </c:pt>
                <c:pt idx="1033">
                  <c:v>33.470048738769279</c:v>
                </c:pt>
                <c:pt idx="1034">
                  <c:v>45.665441236674241</c:v>
                </c:pt>
                <c:pt idx="1035">
                  <c:v>52.821477567356013</c:v>
                </c:pt>
                <c:pt idx="1036">
                  <c:v>34.208224777707095</c:v>
                </c:pt>
                <c:pt idx="1037">
                  <c:v>12.741857556023401</c:v>
                </c:pt>
                <c:pt idx="1038">
                  <c:v>103.31603344678683</c:v>
                </c:pt>
                <c:pt idx="1039">
                  <c:v>267.42564080543895</c:v>
                </c:pt>
                <c:pt idx="1040">
                  <c:v>824.33169871013035</c:v>
                </c:pt>
                <c:pt idx="1041">
                  <c:v>450.40129229814204</c:v>
                </c:pt>
                <c:pt idx="1042">
                  <c:v>275.10141846853514</c:v>
                </c:pt>
                <c:pt idx="1043">
                  <c:v>85.18936259840531</c:v>
                </c:pt>
                <c:pt idx="1044">
                  <c:v>106.35921488714479</c:v>
                </c:pt>
                <c:pt idx="1045">
                  <c:v>23.40909411220581</c:v>
                </c:pt>
                <c:pt idx="1046">
                  <c:v>5.4420462124665638</c:v>
                </c:pt>
                <c:pt idx="1047">
                  <c:v>18.400974469905869</c:v>
                </c:pt>
                <c:pt idx="1048">
                  <c:v>0.28308097110505143</c:v>
                </c:pt>
                <c:pt idx="1049">
                  <c:v>4.0248988083256227</c:v>
                </c:pt>
                <c:pt idx="1050">
                  <c:v>10.854466016662617</c:v>
                </c:pt>
                <c:pt idx="1051">
                  <c:v>6.8719052648218293</c:v>
                </c:pt>
                <c:pt idx="1052">
                  <c:v>1.5282048128364065</c:v>
                </c:pt>
                <c:pt idx="1053">
                  <c:v>1.4529738063588964E-2</c:v>
                </c:pt>
                <c:pt idx="1054">
                  <c:v>1.01726870083376</c:v>
                </c:pt>
                <c:pt idx="1055">
                  <c:v>107.46451173208807</c:v>
                </c:pt>
                <c:pt idx="1056">
                  <c:v>82.139701140316106</c:v>
                </c:pt>
                <c:pt idx="1057">
                  <c:v>5.9419003000343746</c:v>
                </c:pt>
                <c:pt idx="1058">
                  <c:v>3.5427685692184925</c:v>
                </c:pt>
                <c:pt idx="1059">
                  <c:v>40.086365762593076</c:v>
                </c:pt>
                <c:pt idx="1060">
                  <c:v>243.80425835560052</c:v>
                </c:pt>
                <c:pt idx="1061">
                  <c:v>336.14207407001703</c:v>
                </c:pt>
                <c:pt idx="1062">
                  <c:v>420.5371868133646</c:v>
                </c:pt>
                <c:pt idx="1063">
                  <c:v>239.3230363391707</c:v>
                </c:pt>
                <c:pt idx="1064">
                  <c:v>310.00456006695532</c:v>
                </c:pt>
                <c:pt idx="1065">
                  <c:v>102.35430382768428</c:v>
                </c:pt>
                <c:pt idx="1066">
                  <c:v>11.019499852835844</c:v>
                </c:pt>
                <c:pt idx="1067">
                  <c:v>55.756190844735407</c:v>
                </c:pt>
                <c:pt idx="1068">
                  <c:v>18.777880500070463</c:v>
                </c:pt>
                <c:pt idx="1069">
                  <c:v>27.307162426108448</c:v>
                </c:pt>
                <c:pt idx="1070">
                  <c:v>172.02084337283489</c:v>
                </c:pt>
                <c:pt idx="1071">
                  <c:v>133.25380646271392</c:v>
                </c:pt>
                <c:pt idx="1072">
                  <c:v>3.4771316294079</c:v>
                </c:pt>
                <c:pt idx="1073">
                  <c:v>22.659217887276903</c:v>
                </c:pt>
                <c:pt idx="1074">
                  <c:v>17.252161024378868</c:v>
                </c:pt>
                <c:pt idx="1075">
                  <c:v>166.83068030002909</c:v>
                </c:pt>
                <c:pt idx="1076">
                  <c:v>49.003400104753375</c:v>
                </c:pt>
                <c:pt idx="1077">
                  <c:v>13.277327529766277</c:v>
                </c:pt>
                <c:pt idx="1078">
                  <c:v>51.592299261871979</c:v>
                </c:pt>
                <c:pt idx="1079">
                  <c:v>0.68287818082208696</c:v>
                </c:pt>
                <c:pt idx="1080">
                  <c:v>40.265550219070363</c:v>
                </c:pt>
                <c:pt idx="1081">
                  <c:v>49.863286310047485</c:v>
                </c:pt>
                <c:pt idx="1082">
                  <c:v>228.78291684373366</c:v>
                </c:pt>
                <c:pt idx="1083">
                  <c:v>91.066829453767895</c:v>
                </c:pt>
                <c:pt idx="1084">
                  <c:v>109.18806403241112</c:v>
                </c:pt>
                <c:pt idx="1085">
                  <c:v>139.91584214676774</c:v>
                </c:pt>
                <c:pt idx="1086">
                  <c:v>2.1140908578425885</c:v>
                </c:pt>
                <c:pt idx="1087">
                  <c:v>10.688212632202751</c:v>
                </c:pt>
                <c:pt idx="1088">
                  <c:v>13.669218868461414</c:v>
                </c:pt>
                <c:pt idx="1089">
                  <c:v>6.0904201992156404</c:v>
                </c:pt>
                <c:pt idx="1090">
                  <c:v>1.3911817552492009E-2</c:v>
                </c:pt>
                <c:pt idx="1091">
                  <c:v>83.64629441491617</c:v>
                </c:pt>
                <c:pt idx="1092">
                  <c:v>39.788472270779337</c:v>
                </c:pt>
                <c:pt idx="1093">
                  <c:v>205.68812584163413</c:v>
                </c:pt>
                <c:pt idx="1094">
                  <c:v>60.948545428849272</c:v>
                </c:pt>
                <c:pt idx="1095">
                  <c:v>2.0542648865207989</c:v>
                </c:pt>
                <c:pt idx="1096">
                  <c:v>0.59051787873057304</c:v>
                </c:pt>
                <c:pt idx="1097">
                  <c:v>1.0597279518150585E-4</c:v>
                </c:pt>
                <c:pt idx="1098">
                  <c:v>8.5654779563617986E-2</c:v>
                </c:pt>
                <c:pt idx="1099">
                  <c:v>102.52869985754002</c:v>
                </c:pt>
                <c:pt idx="1100">
                  <c:v>36.470940045864381</c:v>
                </c:pt>
                <c:pt idx="1101">
                  <c:v>9.3638928291915665E-3</c:v>
                </c:pt>
                <c:pt idx="1102">
                  <c:v>14.222961034796937</c:v>
                </c:pt>
                <c:pt idx="1103">
                  <c:v>20.059442027280394</c:v>
                </c:pt>
                <c:pt idx="1104">
                  <c:v>121.08265312649858</c:v>
                </c:pt>
                <c:pt idx="1105">
                  <c:v>60.980799988063197</c:v>
                </c:pt>
                <c:pt idx="1106">
                  <c:v>93.96845968345427</c:v>
                </c:pt>
                <c:pt idx="1107">
                  <c:v>287.38727874992719</c:v>
                </c:pt>
                <c:pt idx="1108">
                  <c:v>409.3228802633696</c:v>
                </c:pt>
                <c:pt idx="1109">
                  <c:v>402.25476381464892</c:v>
                </c:pt>
                <c:pt idx="1110">
                  <c:v>701.22203697412237</c:v>
                </c:pt>
                <c:pt idx="1111">
                  <c:v>465.26579709028329</c:v>
                </c:pt>
                <c:pt idx="1112">
                  <c:v>183.33033017763154</c:v>
                </c:pt>
                <c:pt idx="1113">
                  <c:v>195.54126649421869</c:v>
                </c:pt>
                <c:pt idx="1114">
                  <c:v>179.42635836036345</c:v>
                </c:pt>
                <c:pt idx="1115">
                  <c:v>92.866225529137736</c:v>
                </c:pt>
                <c:pt idx="1116">
                  <c:v>1.7469162107920013</c:v>
                </c:pt>
                <c:pt idx="1117">
                  <c:v>99.187521210291862</c:v>
                </c:pt>
                <c:pt idx="1118">
                  <c:v>89.934139054328654</c:v>
                </c:pt>
                <c:pt idx="1119">
                  <c:v>184.20400278542533</c:v>
                </c:pt>
                <c:pt idx="1120">
                  <c:v>122.64627110018107</c:v>
                </c:pt>
                <c:pt idx="1121">
                  <c:v>21.207290864540518</c:v>
                </c:pt>
                <c:pt idx="1122">
                  <c:v>128.46646826256969</c:v>
                </c:pt>
                <c:pt idx="1123">
                  <c:v>119.43980431427492</c:v>
                </c:pt>
                <c:pt idx="1124">
                  <c:v>85.441694033960331</c:v>
                </c:pt>
                <c:pt idx="1125">
                  <c:v>1.0639712346586424E-2</c:v>
                </c:pt>
                <c:pt idx="1126">
                  <c:v>4.6614556369135345</c:v>
                </c:pt>
                <c:pt idx="1127">
                  <c:v>39.776839313706922</c:v>
                </c:pt>
                <c:pt idx="1128">
                  <c:v>499.15929361650046</c:v>
                </c:pt>
                <c:pt idx="1129">
                  <c:v>323.76898784753166</c:v>
                </c:pt>
                <c:pt idx="1130">
                  <c:v>476.19162086617581</c:v>
                </c:pt>
                <c:pt idx="1131">
                  <c:v>307.80949207939869</c:v>
                </c:pt>
                <c:pt idx="1132">
                  <c:v>91.2809681793577</c:v>
                </c:pt>
                <c:pt idx="1133">
                  <c:v>359.84305450320358</c:v>
                </c:pt>
                <c:pt idx="1134">
                  <c:v>445.79853532555848</c:v>
                </c:pt>
                <c:pt idx="1135">
                  <c:v>311.05808044437543</c:v>
                </c:pt>
                <c:pt idx="1136">
                  <c:v>289.73455137715439</c:v>
                </c:pt>
                <c:pt idx="1137">
                  <c:v>683.11594652628366</c:v>
                </c:pt>
                <c:pt idx="1138">
                  <c:v>131.06193952010071</c:v>
                </c:pt>
                <c:pt idx="1139">
                  <c:v>451.03926671880009</c:v>
                </c:pt>
                <c:pt idx="1140">
                  <c:v>261.44480396930459</c:v>
                </c:pt>
                <c:pt idx="1141">
                  <c:v>57.609598005396883</c:v>
                </c:pt>
                <c:pt idx="1142">
                  <c:v>142.67762780545817</c:v>
                </c:pt>
                <c:pt idx="1143">
                  <c:v>42.606979185259938</c:v>
                </c:pt>
                <c:pt idx="1144">
                  <c:v>139.22563733010881</c:v>
                </c:pt>
                <c:pt idx="1145">
                  <c:v>173.22082926519136</c:v>
                </c:pt>
                <c:pt idx="1146">
                  <c:v>1.2159788458933856</c:v>
                </c:pt>
                <c:pt idx="1147">
                  <c:v>263.22948407059221</c:v>
                </c:pt>
                <c:pt idx="1148">
                  <c:v>63.754169190364614</c:v>
                </c:pt>
                <c:pt idx="1149">
                  <c:v>32.681005460880314</c:v>
                </c:pt>
                <c:pt idx="1150">
                  <c:v>114.52508879301405</c:v>
                </c:pt>
                <c:pt idx="1151">
                  <c:v>143.43981224490619</c:v>
                </c:pt>
                <c:pt idx="1152">
                  <c:v>79.703105172517468</c:v>
                </c:pt>
                <c:pt idx="1153">
                  <c:v>69.086804758065369</c:v>
                </c:pt>
                <c:pt idx="1154">
                  <c:v>7.8461335209922991</c:v>
                </c:pt>
                <c:pt idx="1155">
                  <c:v>49.66672896303082</c:v>
                </c:pt>
                <c:pt idx="1156">
                  <c:v>141.69613693518031</c:v>
                </c:pt>
                <c:pt idx="1157">
                  <c:v>27.244080524781047</c:v>
                </c:pt>
                <c:pt idx="1158">
                  <c:v>275.4625314664649</c:v>
                </c:pt>
                <c:pt idx="1159">
                  <c:v>378.61606818859917</c:v>
                </c:pt>
                <c:pt idx="1160">
                  <c:v>1226.2486101551754</c:v>
                </c:pt>
                <c:pt idx="1161">
                  <c:v>680.59049716922004</c:v>
                </c:pt>
                <c:pt idx="1162">
                  <c:v>451.70231151015361</c:v>
                </c:pt>
                <c:pt idx="1163">
                  <c:v>1030.590927569807</c:v>
                </c:pt>
                <c:pt idx="1164">
                  <c:v>725.19625967182856</c:v>
                </c:pt>
                <c:pt idx="1165">
                  <c:v>946.05156643284477</c:v>
                </c:pt>
                <c:pt idx="1166">
                  <c:v>473.3274312249664</c:v>
                </c:pt>
                <c:pt idx="1167">
                  <c:v>1055.2534327992848</c:v>
                </c:pt>
                <c:pt idx="1168">
                  <c:v>1051.8134948071595</c:v>
                </c:pt>
                <c:pt idx="1169">
                  <c:v>1939.2028218157216</c:v>
                </c:pt>
                <c:pt idx="1170">
                  <c:v>2535.4354417645436</c:v>
                </c:pt>
                <c:pt idx="1171">
                  <c:v>2770.3142173708256</c:v>
                </c:pt>
                <c:pt idx="1172">
                  <c:v>1488.9682543926149</c:v>
                </c:pt>
                <c:pt idx="1173">
                  <c:v>1881.8432318271325</c:v>
                </c:pt>
                <c:pt idx="1174">
                  <c:v>2944.9104826221483</c:v>
                </c:pt>
                <c:pt idx="1175">
                  <c:v>1980.0279588894864</c:v>
                </c:pt>
                <c:pt idx="1176">
                  <c:v>2356.2501346583927</c:v>
                </c:pt>
                <c:pt idx="1177">
                  <c:v>2799.2067419222972</c:v>
                </c:pt>
                <c:pt idx="1178">
                  <c:v>2684.4622728050231</c:v>
                </c:pt>
                <c:pt idx="1179">
                  <c:v>2216.3555366880046</c:v>
                </c:pt>
                <c:pt idx="1180">
                  <c:v>2331.9315600694486</c:v>
                </c:pt>
                <c:pt idx="1181">
                  <c:v>3166.4840712313635</c:v>
                </c:pt>
                <c:pt idx="1182">
                  <c:v>3980.6770755281304</c:v>
                </c:pt>
                <c:pt idx="1183">
                  <c:v>4198.5962246284644</c:v>
                </c:pt>
                <c:pt idx="1184">
                  <c:v>3329.7962945482464</c:v>
                </c:pt>
                <c:pt idx="1185">
                  <c:v>2938.4299828351704</c:v>
                </c:pt>
                <c:pt idx="1186">
                  <c:v>2230.319379699376</c:v>
                </c:pt>
                <c:pt idx="1187">
                  <c:v>2730.7267992778934</c:v>
                </c:pt>
                <c:pt idx="1188">
                  <c:v>2682.3404276454735</c:v>
                </c:pt>
                <c:pt idx="1189">
                  <c:v>2212.6689488139514</c:v>
                </c:pt>
                <c:pt idx="1190">
                  <c:v>2024.7828186195186</c:v>
                </c:pt>
                <c:pt idx="1191">
                  <c:v>1878.9425549938378</c:v>
                </c:pt>
                <c:pt idx="1192">
                  <c:v>1786.6290997309836</c:v>
                </c:pt>
                <c:pt idx="1193">
                  <c:v>2342.2328445739195</c:v>
                </c:pt>
                <c:pt idx="1194">
                  <c:v>2810.2126302384381</c:v>
                </c:pt>
                <c:pt idx="1195">
                  <c:v>2598.9571678759708</c:v>
                </c:pt>
                <c:pt idx="1196">
                  <c:v>2129.431415243339</c:v>
                </c:pt>
                <c:pt idx="1197">
                  <c:v>2276.922339099805</c:v>
                </c:pt>
                <c:pt idx="1198">
                  <c:v>2521.7589142761685</c:v>
                </c:pt>
                <c:pt idx="1199">
                  <c:v>2583.962929873599</c:v>
                </c:pt>
                <c:pt idx="1200">
                  <c:v>2891.8519913438067</c:v>
                </c:pt>
                <c:pt idx="1201">
                  <c:v>1680.007829216609</c:v>
                </c:pt>
                <c:pt idx="1202">
                  <c:v>2233.3088338108132</c:v>
                </c:pt>
                <c:pt idx="1203">
                  <c:v>1343.1526274770283</c:v>
                </c:pt>
                <c:pt idx="1204">
                  <c:v>1207.6595422016712</c:v>
                </c:pt>
                <c:pt idx="1205">
                  <c:v>1157.0190754543173</c:v>
                </c:pt>
                <c:pt idx="1206">
                  <c:v>1170.0938135461433</c:v>
                </c:pt>
                <c:pt idx="1207">
                  <c:v>1280.7296706288291</c:v>
                </c:pt>
                <c:pt idx="1208">
                  <c:v>1269.1250306880847</c:v>
                </c:pt>
                <c:pt idx="1209">
                  <c:v>781.62453204009387</c:v>
                </c:pt>
                <c:pt idx="1210">
                  <c:v>1091.8620867757777</c:v>
                </c:pt>
                <c:pt idx="1211">
                  <c:v>1038.4733685801802</c:v>
                </c:pt>
                <c:pt idx="1212">
                  <c:v>1272.1243489297515</c:v>
                </c:pt>
                <c:pt idx="1213">
                  <c:v>1688.8330243493019</c:v>
                </c:pt>
                <c:pt idx="1214">
                  <c:v>2080.8331073273298</c:v>
                </c:pt>
                <c:pt idx="1215">
                  <c:v>2017.5195844243547</c:v>
                </c:pt>
                <c:pt idx="1216">
                  <c:v>2047.4270064750733</c:v>
                </c:pt>
                <c:pt idx="1217">
                  <c:v>1184.514882275731</c:v>
                </c:pt>
                <c:pt idx="1218">
                  <c:v>1093.0524995958153</c:v>
                </c:pt>
                <c:pt idx="1219">
                  <c:v>1348.4851176321711</c:v>
                </c:pt>
                <c:pt idx="1220">
                  <c:v>2046.4317749930008</c:v>
                </c:pt>
                <c:pt idx="1221">
                  <c:v>1934.763485397167</c:v>
                </c:pt>
                <c:pt idx="1222">
                  <c:v>1660.2237478380102</c:v>
                </c:pt>
                <c:pt idx="1223">
                  <c:v>1750.9222123874827</c:v>
                </c:pt>
                <c:pt idx="1224">
                  <c:v>2241.8168578744931</c:v>
                </c:pt>
                <c:pt idx="1225">
                  <c:v>1554.4104120747438</c:v>
                </c:pt>
                <c:pt idx="1226">
                  <c:v>1214.3190265283195</c:v>
                </c:pt>
                <c:pt idx="1227">
                  <c:v>1259.9980760134686</c:v>
                </c:pt>
                <c:pt idx="1228">
                  <c:v>1494.9168484428251</c:v>
                </c:pt>
                <c:pt idx="1229">
                  <c:v>1457.0638671353663</c:v>
                </c:pt>
                <c:pt idx="1230">
                  <c:v>1017.9793191234959</c:v>
                </c:pt>
                <c:pt idx="1231">
                  <c:v>633.40890870950784</c:v>
                </c:pt>
                <c:pt idx="1232">
                  <c:v>805.87227427486573</c:v>
                </c:pt>
                <c:pt idx="1233">
                  <c:v>894.40415790711904</c:v>
                </c:pt>
                <c:pt idx="1234">
                  <c:v>842.95833044049198</c:v>
                </c:pt>
                <c:pt idx="1235">
                  <c:v>1101.4847045179592</c:v>
                </c:pt>
                <c:pt idx="1236">
                  <c:v>1463.071408505733</c:v>
                </c:pt>
                <c:pt idx="1237">
                  <c:v>1565.5907839795468</c:v>
                </c:pt>
                <c:pt idx="1238">
                  <c:v>1450.3576630027555</c:v>
                </c:pt>
                <c:pt idx="1239">
                  <c:v>1570.5939966877625</c:v>
                </c:pt>
                <c:pt idx="1240">
                  <c:v>2020.0359616786623</c:v>
                </c:pt>
                <c:pt idx="1241">
                  <c:v>1609.944068453417</c:v>
                </c:pt>
                <c:pt idx="1242">
                  <c:v>1478.3872420665471</c:v>
                </c:pt>
                <c:pt idx="1243">
                  <c:v>1466.3773814426147</c:v>
                </c:pt>
                <c:pt idx="1244">
                  <c:v>1098.1680029701142</c:v>
                </c:pt>
                <c:pt idx="1245">
                  <c:v>1433.0827598770086</c:v>
                </c:pt>
                <c:pt idx="1246">
                  <c:v>1425.9973885501772</c:v>
                </c:pt>
                <c:pt idx="1247">
                  <c:v>1393.6099241354716</c:v>
                </c:pt>
                <c:pt idx="1248">
                  <c:v>1958.641660405239</c:v>
                </c:pt>
                <c:pt idx="1249">
                  <c:v>2361.6299702909077</c:v>
                </c:pt>
                <c:pt idx="1250">
                  <c:v>2343.9770014690071</c:v>
                </c:pt>
                <c:pt idx="1251">
                  <c:v>2078.793420893719</c:v>
                </c:pt>
                <c:pt idx="1252">
                  <c:v>2896.9590264719145</c:v>
                </c:pt>
                <c:pt idx="1253">
                  <c:v>2278.7270398630012</c:v>
                </c:pt>
                <c:pt idx="1254">
                  <c:v>2045.22865315992</c:v>
                </c:pt>
                <c:pt idx="1255">
                  <c:v>2221.0428370699433</c:v>
                </c:pt>
                <c:pt idx="1256">
                  <c:v>2148.5084583975527</c:v>
                </c:pt>
                <c:pt idx="1257">
                  <c:v>2863.7926195830678</c:v>
                </c:pt>
                <c:pt idx="1258">
                  <c:v>2200.7810201417869</c:v>
                </c:pt>
                <c:pt idx="1259">
                  <c:v>2714.3066547137473</c:v>
                </c:pt>
                <c:pt idx="1260">
                  <c:v>2157.5865856965347</c:v>
                </c:pt>
                <c:pt idx="1261">
                  <c:v>3055.9087742609258</c:v>
                </c:pt>
                <c:pt idx="1262">
                  <c:v>2543.387025537786</c:v>
                </c:pt>
                <c:pt idx="1263">
                  <c:v>2170.4950501862195</c:v>
                </c:pt>
                <c:pt idx="1264">
                  <c:v>2935.7767390455729</c:v>
                </c:pt>
                <c:pt idx="1265">
                  <c:v>2587.7586594184386</c:v>
                </c:pt>
                <c:pt idx="1266">
                  <c:v>2440.6143516401539</c:v>
                </c:pt>
                <c:pt idx="1267">
                  <c:v>2651.16200324798</c:v>
                </c:pt>
                <c:pt idx="1268">
                  <c:v>3048.1363787803257</c:v>
                </c:pt>
                <c:pt idx="1269">
                  <c:v>3275.9079449782439</c:v>
                </c:pt>
                <c:pt idx="1270">
                  <c:v>2878.543317508811</c:v>
                </c:pt>
                <c:pt idx="1271">
                  <c:v>2865.6464199920733</c:v>
                </c:pt>
                <c:pt idx="1272">
                  <c:v>2243.4229346986594</c:v>
                </c:pt>
                <c:pt idx="1273">
                  <c:v>2155.8865495603732</c:v>
                </c:pt>
                <c:pt idx="1274">
                  <c:v>1432.4333601597971</c:v>
                </c:pt>
                <c:pt idx="1275">
                  <c:v>2083.7659092289809</c:v>
                </c:pt>
                <c:pt idx="1276">
                  <c:v>1855.8118828037827</c:v>
                </c:pt>
                <c:pt idx="1277">
                  <c:v>2028.6325627686078</c:v>
                </c:pt>
                <c:pt idx="1278">
                  <c:v>2612.0880710148604</c:v>
                </c:pt>
                <c:pt idx="1279">
                  <c:v>1893.9664678864297</c:v>
                </c:pt>
                <c:pt idx="1280">
                  <c:v>1434.7960885230223</c:v>
                </c:pt>
                <c:pt idx="1281">
                  <c:v>1134.2184089786897</c:v>
                </c:pt>
                <c:pt idx="1282">
                  <c:v>703.69672618391348</c:v>
                </c:pt>
                <c:pt idx="1283">
                  <c:v>488.38860328076652</c:v>
                </c:pt>
                <c:pt idx="1284">
                  <c:v>1209.9702474711871</c:v>
                </c:pt>
                <c:pt idx="1285">
                  <c:v>845.48788029572529</c:v>
                </c:pt>
                <c:pt idx="1286">
                  <c:v>509.53672739319279</c:v>
                </c:pt>
                <c:pt idx="1287">
                  <c:v>258.69722115334389</c:v>
                </c:pt>
                <c:pt idx="1288">
                  <c:v>322.30070584312108</c:v>
                </c:pt>
                <c:pt idx="1289">
                  <c:v>318.79366338427491</c:v>
                </c:pt>
                <c:pt idx="1290">
                  <c:v>329.09640740563873</c:v>
                </c:pt>
                <c:pt idx="1291">
                  <c:v>93.462044734930174</c:v>
                </c:pt>
                <c:pt idx="1292">
                  <c:v>350.7934505717439</c:v>
                </c:pt>
                <c:pt idx="1293">
                  <c:v>454.99875870702635</c:v>
                </c:pt>
                <c:pt idx="1294">
                  <c:v>434.6450937992318</c:v>
                </c:pt>
                <c:pt idx="1295">
                  <c:v>582.04918053115637</c:v>
                </c:pt>
                <c:pt idx="1296">
                  <c:v>230.94886014700421</c:v>
                </c:pt>
                <c:pt idx="1297">
                  <c:v>70.033478043948705</c:v>
                </c:pt>
                <c:pt idx="1298">
                  <c:v>161.19118712691133</c:v>
                </c:pt>
                <c:pt idx="1299">
                  <c:v>1106.7975583560067</c:v>
                </c:pt>
                <c:pt idx="1300">
                  <c:v>1697.1586268779492</c:v>
                </c:pt>
                <c:pt idx="1301">
                  <c:v>1131.0190592012043</c:v>
                </c:pt>
                <c:pt idx="1302">
                  <c:v>565.14991561992258</c:v>
                </c:pt>
                <c:pt idx="1303">
                  <c:v>480.78965741584182</c:v>
                </c:pt>
                <c:pt idx="1304">
                  <c:v>672.71571909764248</c:v>
                </c:pt>
                <c:pt idx="1305">
                  <c:v>283.22813564359234</c:v>
                </c:pt>
                <c:pt idx="1306">
                  <c:v>463.41173827637664</c:v>
                </c:pt>
                <c:pt idx="1307">
                  <c:v>243.49644643612095</c:v>
                </c:pt>
                <c:pt idx="1308">
                  <c:v>298.06536386847864</c:v>
                </c:pt>
                <c:pt idx="1309">
                  <c:v>213.5533355197939</c:v>
                </c:pt>
                <c:pt idx="1310">
                  <c:v>132.96506113543748</c:v>
                </c:pt>
                <c:pt idx="1311">
                  <c:v>187.71644035100135</c:v>
                </c:pt>
                <c:pt idx="1312">
                  <c:v>154.82611462503226</c:v>
                </c:pt>
                <c:pt idx="1313">
                  <c:v>38.833750605416512</c:v>
                </c:pt>
                <c:pt idx="1314">
                  <c:v>0.58517363836158687</c:v>
                </c:pt>
                <c:pt idx="1315">
                  <c:v>15.755891259074255</c:v>
                </c:pt>
                <c:pt idx="1316">
                  <c:v>4.6027967466524835</c:v>
                </c:pt>
                <c:pt idx="1317">
                  <c:v>81.784542034132173</c:v>
                </c:pt>
                <c:pt idx="1318">
                  <c:v>234.80744255345095</c:v>
                </c:pt>
                <c:pt idx="1319">
                  <c:v>103.64896829777177</c:v>
                </c:pt>
                <c:pt idx="1320">
                  <c:v>7.0077163776891416</c:v>
                </c:pt>
                <c:pt idx="1321">
                  <c:v>5.4468707784121193</c:v>
                </c:pt>
                <c:pt idx="1322">
                  <c:v>14.512363371956376</c:v>
                </c:pt>
                <c:pt idx="1323">
                  <c:v>15.156983187635252</c:v>
                </c:pt>
                <c:pt idx="1324">
                  <c:v>30.50174840016733</c:v>
                </c:pt>
                <c:pt idx="1325">
                  <c:v>11.487325848040367</c:v>
                </c:pt>
                <c:pt idx="1326">
                  <c:v>32.073872160852702</c:v>
                </c:pt>
                <c:pt idx="1327">
                  <c:v>372.23737012611303</c:v>
                </c:pt>
                <c:pt idx="1328">
                  <c:v>518.93001959466835</c:v>
                </c:pt>
                <c:pt idx="1329">
                  <c:v>508.83247703415628</c:v>
                </c:pt>
                <c:pt idx="1330">
                  <c:v>399.40365288615982</c:v>
                </c:pt>
                <c:pt idx="1331">
                  <c:v>318.15859995822393</c:v>
                </c:pt>
                <c:pt idx="1332">
                  <c:v>221.39467877542336</c:v>
                </c:pt>
                <c:pt idx="1333">
                  <c:v>237.15686484326721</c:v>
                </c:pt>
                <c:pt idx="1334">
                  <c:v>221.67588388108126</c:v>
                </c:pt>
                <c:pt idx="1335">
                  <c:v>44.393221314689157</c:v>
                </c:pt>
                <c:pt idx="1336">
                  <c:v>30.216472512584652</c:v>
                </c:pt>
                <c:pt idx="1337">
                  <c:v>39.77961185767127</c:v>
                </c:pt>
                <c:pt idx="1338">
                  <c:v>2.2404590377810587</c:v>
                </c:pt>
                <c:pt idx="1339">
                  <c:v>58.429858663190473</c:v>
                </c:pt>
                <c:pt idx="1340">
                  <c:v>13.836485566899441</c:v>
                </c:pt>
                <c:pt idx="1341">
                  <c:v>25.492526548792078</c:v>
                </c:pt>
                <c:pt idx="1342">
                  <c:v>61.69797176990695</c:v>
                </c:pt>
                <c:pt idx="1343">
                  <c:v>2.808276045788789</c:v>
                </c:pt>
                <c:pt idx="1344">
                  <c:v>6.1074604356285187</c:v>
                </c:pt>
                <c:pt idx="1345">
                  <c:v>7.2448074249667451</c:v>
                </c:pt>
                <c:pt idx="1346">
                  <c:v>1.5217007188150309</c:v>
                </c:pt>
                <c:pt idx="1347">
                  <c:v>13.722215538339114</c:v>
                </c:pt>
                <c:pt idx="1348">
                  <c:v>20.829466302769625</c:v>
                </c:pt>
                <c:pt idx="1349">
                  <c:v>51.946462191516545</c:v>
                </c:pt>
                <c:pt idx="1350">
                  <c:v>20.532720531065792</c:v>
                </c:pt>
                <c:pt idx="1351">
                  <c:v>0.82528788221047955</c:v>
                </c:pt>
                <c:pt idx="1352">
                  <c:v>1.9790702920652965</c:v>
                </c:pt>
                <c:pt idx="1353">
                  <c:v>186.43455174553077</c:v>
                </c:pt>
                <c:pt idx="1354">
                  <c:v>35.394911366114535</c:v>
                </c:pt>
                <c:pt idx="1355">
                  <c:v>9.219418319458093</c:v>
                </c:pt>
                <c:pt idx="1356">
                  <c:v>10.37884622418602</c:v>
                </c:pt>
                <c:pt idx="1357">
                  <c:v>38.024054149041703</c:v>
                </c:pt>
                <c:pt idx="1358">
                  <c:v>105.63608041296776</c:v>
                </c:pt>
                <c:pt idx="1359">
                  <c:v>102.17983601349746</c:v>
                </c:pt>
                <c:pt idx="1360">
                  <c:v>77.208275460688697</c:v>
                </c:pt>
                <c:pt idx="1361">
                  <c:v>66.973786952832512</c:v>
                </c:pt>
                <c:pt idx="1362">
                  <c:v>133.67843515452259</c:v>
                </c:pt>
                <c:pt idx="1363">
                  <c:v>163.77058097706308</c:v>
                </c:pt>
                <c:pt idx="1364">
                  <c:v>188.22130750159087</c:v>
                </c:pt>
                <c:pt idx="1365">
                  <c:v>117.75255003006266</c:v>
                </c:pt>
                <c:pt idx="1366">
                  <c:v>210.91081031242661</c:v>
                </c:pt>
                <c:pt idx="1367">
                  <c:v>66.018925473600575</c:v>
                </c:pt>
                <c:pt idx="1368">
                  <c:v>65.75799343115537</c:v>
                </c:pt>
                <c:pt idx="1369">
                  <c:v>3.2681592896237701</c:v>
                </c:pt>
                <c:pt idx="1370">
                  <c:v>3.3096404237556798</c:v>
                </c:pt>
                <c:pt idx="1371">
                  <c:v>14.532920636018114</c:v>
                </c:pt>
                <c:pt idx="1372">
                  <c:v>8.6939760513507353E-3</c:v>
                </c:pt>
                <c:pt idx="1373">
                  <c:v>20.916772014073011</c:v>
                </c:pt>
                <c:pt idx="1374">
                  <c:v>94.638535571705859</c:v>
                </c:pt>
                <c:pt idx="1375">
                  <c:v>166.67437155689774</c:v>
                </c:pt>
                <c:pt idx="1376">
                  <c:v>230.54879992193455</c:v>
                </c:pt>
                <c:pt idx="1377">
                  <c:v>211.66914413226598</c:v>
                </c:pt>
                <c:pt idx="1378">
                  <c:v>533.05901592079579</c:v>
                </c:pt>
                <c:pt idx="1379">
                  <c:v>752.03803253722731</c:v>
                </c:pt>
                <c:pt idx="1380">
                  <c:v>957.34088924009063</c:v>
                </c:pt>
                <c:pt idx="1381">
                  <c:v>1232.822500970442</c:v>
                </c:pt>
                <c:pt idx="1382">
                  <c:v>1306.2910037356171</c:v>
                </c:pt>
                <c:pt idx="1383">
                  <c:v>1131.4790907529764</c:v>
                </c:pt>
                <c:pt idx="1384">
                  <c:v>901.08151370472092</c:v>
                </c:pt>
                <c:pt idx="1385">
                  <c:v>930.77391641280258</c:v>
                </c:pt>
                <c:pt idx="1386">
                  <c:v>325.34321793671262</c:v>
                </c:pt>
                <c:pt idx="1387">
                  <c:v>638.00413854425472</c:v>
                </c:pt>
                <c:pt idx="1388">
                  <c:v>567.05723036254165</c:v>
                </c:pt>
                <c:pt idx="1389">
                  <c:v>679.66830433628149</c:v>
                </c:pt>
                <c:pt idx="1390">
                  <c:v>231.82386274945125</c:v>
                </c:pt>
                <c:pt idx="1391">
                  <c:v>577.51190613442373</c:v>
                </c:pt>
                <c:pt idx="1392">
                  <c:v>567.47382626109311</c:v>
                </c:pt>
                <c:pt idx="1393">
                  <c:v>754.92404561759838</c:v>
                </c:pt>
                <c:pt idx="1394">
                  <c:v>926.82663040670286</c:v>
                </c:pt>
                <c:pt idx="1395">
                  <c:v>536.05789345878395</c:v>
                </c:pt>
                <c:pt idx="1396">
                  <c:v>586.72684412239437</c:v>
                </c:pt>
                <c:pt idx="1397">
                  <c:v>809.7850413790253</c:v>
                </c:pt>
                <c:pt idx="1398">
                  <c:v>471.09034846911663</c:v>
                </c:pt>
                <c:pt idx="1399">
                  <c:v>410.11232982639444</c:v>
                </c:pt>
                <c:pt idx="1400">
                  <c:v>155.23189717900951</c:v>
                </c:pt>
                <c:pt idx="1401">
                  <c:v>357.81351436754028</c:v>
                </c:pt>
                <c:pt idx="1402">
                  <c:v>648.53068284077438</c:v>
                </c:pt>
                <c:pt idx="1403">
                  <c:v>689.36729375941354</c:v>
                </c:pt>
                <c:pt idx="1404">
                  <c:v>395.48827388759497</c:v>
                </c:pt>
                <c:pt idx="1405">
                  <c:v>527.96673080358971</c:v>
                </c:pt>
                <c:pt idx="1406">
                  <c:v>864.84405612511068</c:v>
                </c:pt>
                <c:pt idx="1407">
                  <c:v>911.94282253268534</c:v>
                </c:pt>
                <c:pt idx="1408">
                  <c:v>957.31811026277592</c:v>
                </c:pt>
                <c:pt idx="1409">
                  <c:v>1077.2151023897734</c:v>
                </c:pt>
                <c:pt idx="1410">
                  <c:v>1439.1775515817631</c:v>
                </c:pt>
                <c:pt idx="1411">
                  <c:v>1444.1458838641045</c:v>
                </c:pt>
                <c:pt idx="1412">
                  <c:v>1465.1435746291766</c:v>
                </c:pt>
                <c:pt idx="1413">
                  <c:v>1776.8519325828968</c:v>
                </c:pt>
                <c:pt idx="1414">
                  <c:v>822.29911975609548</c:v>
                </c:pt>
                <c:pt idx="1415">
                  <c:v>721.08208818221988</c:v>
                </c:pt>
                <c:pt idx="1416">
                  <c:v>1025.1704652359253</c:v>
                </c:pt>
                <c:pt idx="1417">
                  <c:v>1008.2683057870893</c:v>
                </c:pt>
                <c:pt idx="1418">
                  <c:v>2261.0697099151698</c:v>
                </c:pt>
                <c:pt idx="1419">
                  <c:v>1869.3878769251914</c:v>
                </c:pt>
                <c:pt idx="1420">
                  <c:v>1331.2250203995873</c:v>
                </c:pt>
                <c:pt idx="1421">
                  <c:v>2725.585646571486</c:v>
                </c:pt>
                <c:pt idx="1422">
                  <c:v>990.74692960514403</c:v>
                </c:pt>
                <c:pt idx="1423">
                  <c:v>1185.3424635945787</c:v>
                </c:pt>
                <c:pt idx="1424">
                  <c:v>949.16134503138233</c:v>
                </c:pt>
                <c:pt idx="1425">
                  <c:v>1845.8206571600604</c:v>
                </c:pt>
                <c:pt idx="1426">
                  <c:v>1005.1477613281547</c:v>
                </c:pt>
                <c:pt idx="1427">
                  <c:v>616.40450790146338</c:v>
                </c:pt>
                <c:pt idx="1428">
                  <c:v>994.70071820831981</c:v>
                </c:pt>
                <c:pt idx="1429">
                  <c:v>1680.8444659297215</c:v>
                </c:pt>
                <c:pt idx="1430">
                  <c:v>1879.48283134606</c:v>
                </c:pt>
                <c:pt idx="1431">
                  <c:v>2410.1175042825307</c:v>
                </c:pt>
                <c:pt idx="1432">
                  <c:v>2427.4483813032889</c:v>
                </c:pt>
                <c:pt idx="1433">
                  <c:v>2915.1643199746845</c:v>
                </c:pt>
                <c:pt idx="1434">
                  <c:v>3281.9894136010121</c:v>
                </c:pt>
                <c:pt idx="1435">
                  <c:v>1999.085540696535</c:v>
                </c:pt>
                <c:pt idx="1436">
                  <c:v>2678.5486112842377</c:v>
                </c:pt>
                <c:pt idx="1437">
                  <c:v>3972.1496861237765</c:v>
                </c:pt>
                <c:pt idx="1438">
                  <c:v>3182.2382778503729</c:v>
                </c:pt>
                <c:pt idx="1439">
                  <c:v>2940.5306528694782</c:v>
                </c:pt>
                <c:pt idx="1440">
                  <c:v>2586.2450988189107</c:v>
                </c:pt>
                <c:pt idx="1441">
                  <c:v>3396.6121463820186</c:v>
                </c:pt>
                <c:pt idx="1442">
                  <c:v>2378.4574305249216</c:v>
                </c:pt>
                <c:pt idx="1443">
                  <c:v>3036.0032323953315</c:v>
                </c:pt>
                <c:pt idx="1444">
                  <c:v>2766.4845924574774</c:v>
                </c:pt>
                <c:pt idx="1445">
                  <c:v>2490.5902073914631</c:v>
                </c:pt>
                <c:pt idx="1446">
                  <c:v>2523.6971359055451</c:v>
                </c:pt>
                <c:pt idx="1447">
                  <c:v>2762.2739751386653</c:v>
                </c:pt>
                <c:pt idx="1448">
                  <c:v>2255.9665888909199</c:v>
                </c:pt>
                <c:pt idx="1449">
                  <c:v>2783.390482876925</c:v>
                </c:pt>
                <c:pt idx="1450">
                  <c:v>2871.6044909127872</c:v>
                </c:pt>
                <c:pt idx="1451">
                  <c:v>2546.0034717187327</c:v>
                </c:pt>
                <c:pt idx="1452">
                  <c:v>1731.0035162917152</c:v>
                </c:pt>
                <c:pt idx="1453">
                  <c:v>1975.0660557024048</c:v>
                </c:pt>
                <c:pt idx="1454">
                  <c:v>1253.8608273306861</c:v>
                </c:pt>
                <c:pt idx="1455">
                  <c:v>1150.1460523803844</c:v>
                </c:pt>
                <c:pt idx="1456">
                  <c:v>1049.1113850744723</c:v>
                </c:pt>
                <c:pt idx="1457">
                  <c:v>1611.1909251310387</c:v>
                </c:pt>
                <c:pt idx="1458">
                  <c:v>1037.6151206598784</c:v>
                </c:pt>
                <c:pt idx="1459">
                  <c:v>1088.812918629774</c:v>
                </c:pt>
                <c:pt idx="1460">
                  <c:v>1254.1572083037997</c:v>
                </c:pt>
                <c:pt idx="1461">
                  <c:v>1082.4292968459808</c:v>
                </c:pt>
                <c:pt idx="1462">
                  <c:v>493.46743945806236</c:v>
                </c:pt>
                <c:pt idx="1463">
                  <c:v>413.1735823042535</c:v>
                </c:pt>
                <c:pt idx="1464">
                  <c:v>160.5095001000328</c:v>
                </c:pt>
                <c:pt idx="1465">
                  <c:v>207.89127684265469</c:v>
                </c:pt>
                <c:pt idx="1466">
                  <c:v>419.77238459613466</c:v>
                </c:pt>
                <c:pt idx="1467">
                  <c:v>572.03984069573949</c:v>
                </c:pt>
                <c:pt idx="1468">
                  <c:v>357.53683408703728</c:v>
                </c:pt>
                <c:pt idx="1469">
                  <c:v>617.35003500766959</c:v>
                </c:pt>
                <c:pt idx="1470">
                  <c:v>233.9804622075084</c:v>
                </c:pt>
                <c:pt idx="1471">
                  <c:v>342.72195259631997</c:v>
                </c:pt>
                <c:pt idx="1472">
                  <c:v>371.33544906070057</c:v>
                </c:pt>
                <c:pt idx="1473">
                  <c:v>400.41621083650557</c:v>
                </c:pt>
                <c:pt idx="1474">
                  <c:v>84.235371776962936</c:v>
                </c:pt>
                <c:pt idx="1475">
                  <c:v>279.94102386479756</c:v>
                </c:pt>
                <c:pt idx="1476">
                  <c:v>256.1580259455971</c:v>
                </c:pt>
                <c:pt idx="1477">
                  <c:v>208.544648496771</c:v>
                </c:pt>
                <c:pt idx="1478">
                  <c:v>297.54363668100848</c:v>
                </c:pt>
                <c:pt idx="1479">
                  <c:v>587.48784206221933</c:v>
                </c:pt>
                <c:pt idx="1480">
                  <c:v>985.18037112240359</c:v>
                </c:pt>
                <c:pt idx="1481">
                  <c:v>1009.6697208371268</c:v>
                </c:pt>
                <c:pt idx="1482">
                  <c:v>727.94527674794779</c:v>
                </c:pt>
                <c:pt idx="1483">
                  <c:v>516.00828608913048</c:v>
                </c:pt>
                <c:pt idx="1484">
                  <c:v>470.7530993062407</c:v>
                </c:pt>
                <c:pt idx="1485">
                  <c:v>255.87957819636955</c:v>
                </c:pt>
                <c:pt idx="1486">
                  <c:v>166.65686135954081</c:v>
                </c:pt>
                <c:pt idx="1487">
                  <c:v>255.67663403017991</c:v>
                </c:pt>
                <c:pt idx="1488">
                  <c:v>304.8578223616849</c:v>
                </c:pt>
                <c:pt idx="1489">
                  <c:v>223.2448658143432</c:v>
                </c:pt>
                <c:pt idx="1490">
                  <c:v>293.19738063856363</c:v>
                </c:pt>
                <c:pt idx="1491">
                  <c:v>98.628304863571785</c:v>
                </c:pt>
                <c:pt idx="1492">
                  <c:v>48.01653149909562</c:v>
                </c:pt>
                <c:pt idx="1493">
                  <c:v>2.7760583996956587</c:v>
                </c:pt>
                <c:pt idx="1494">
                  <c:v>7.1727845933783572</c:v>
                </c:pt>
                <c:pt idx="1495">
                  <c:v>16.373678862917782</c:v>
                </c:pt>
                <c:pt idx="1496">
                  <c:v>13.228727405389773</c:v>
                </c:pt>
                <c:pt idx="1497">
                  <c:v>7.4357869566509409</c:v>
                </c:pt>
                <c:pt idx="1498">
                  <c:v>67.674815133581319</c:v>
                </c:pt>
                <c:pt idx="1499">
                  <c:v>119.99193327582037</c:v>
                </c:pt>
                <c:pt idx="1500">
                  <c:v>4.5432978591231015</c:v>
                </c:pt>
                <c:pt idx="1501">
                  <c:v>50.405525731263836</c:v>
                </c:pt>
                <c:pt idx="1502">
                  <c:v>65.739335079170061</c:v>
                </c:pt>
                <c:pt idx="1503">
                  <c:v>307.10235155112082</c:v>
                </c:pt>
                <c:pt idx="1504">
                  <c:v>302.41770741733944</c:v>
                </c:pt>
                <c:pt idx="1505">
                  <c:v>500.30911971965645</c:v>
                </c:pt>
                <c:pt idx="1506">
                  <c:v>782.19108420381713</c:v>
                </c:pt>
                <c:pt idx="1507">
                  <c:v>152.50545936250742</c:v>
                </c:pt>
                <c:pt idx="1508">
                  <c:v>670.05752919732709</c:v>
                </c:pt>
                <c:pt idx="1509">
                  <c:v>469.61678206546264</c:v>
                </c:pt>
                <c:pt idx="1510">
                  <c:v>1107.7488387169929</c:v>
                </c:pt>
                <c:pt idx="1511">
                  <c:v>613.07226872175988</c:v>
                </c:pt>
                <c:pt idx="1512">
                  <c:v>549.16120479137066</c:v>
                </c:pt>
                <c:pt idx="1513">
                  <c:v>673.7266569427469</c:v>
                </c:pt>
                <c:pt idx="1514">
                  <c:v>247.82235497904753</c:v>
                </c:pt>
                <c:pt idx="1515">
                  <c:v>729.33817347515537</c:v>
                </c:pt>
                <c:pt idx="1516">
                  <c:v>476.37148910662177</c:v>
                </c:pt>
                <c:pt idx="1517">
                  <c:v>501.85806211981128</c:v>
                </c:pt>
                <c:pt idx="1518">
                  <c:v>978.42752499000846</c:v>
                </c:pt>
                <c:pt idx="1519">
                  <c:v>638.6063738829173</c:v>
                </c:pt>
                <c:pt idx="1520">
                  <c:v>345.56581009179502</c:v>
                </c:pt>
                <c:pt idx="1521">
                  <c:v>430.86185349296301</c:v>
                </c:pt>
                <c:pt idx="1522">
                  <c:v>244.81570059732911</c:v>
                </c:pt>
                <c:pt idx="1523">
                  <c:v>340.76518780794538</c:v>
                </c:pt>
                <c:pt idx="1524">
                  <c:v>384.89151841979498</c:v>
                </c:pt>
                <c:pt idx="1525">
                  <c:v>312.09900796124111</c:v>
                </c:pt>
                <c:pt idx="1526">
                  <c:v>453.68354094369784</c:v>
                </c:pt>
                <c:pt idx="1527">
                  <c:v>385.82452106863695</c:v>
                </c:pt>
                <c:pt idx="1528">
                  <c:v>295.09207595424635</c:v>
                </c:pt>
                <c:pt idx="1529">
                  <c:v>290.05535305056884</c:v>
                </c:pt>
                <c:pt idx="1530">
                  <c:v>401.51905569461422</c:v>
                </c:pt>
                <c:pt idx="1531">
                  <c:v>556.42365165268836</c:v>
                </c:pt>
                <c:pt idx="1532">
                  <c:v>240.81502198132489</c:v>
                </c:pt>
                <c:pt idx="1533">
                  <c:v>129.37661121724389</c:v>
                </c:pt>
                <c:pt idx="1534">
                  <c:v>343.79839235511639</c:v>
                </c:pt>
                <c:pt idx="1535">
                  <c:v>306.49510357234897</c:v>
                </c:pt>
                <c:pt idx="1536">
                  <c:v>206.85044311108362</c:v>
                </c:pt>
                <c:pt idx="1537">
                  <c:v>644.08977491779001</c:v>
                </c:pt>
                <c:pt idx="1538">
                  <c:v>389.60654957527254</c:v>
                </c:pt>
                <c:pt idx="1539">
                  <c:v>255.00353478213094</c:v>
                </c:pt>
                <c:pt idx="1540">
                  <c:v>174.45123506188477</c:v>
                </c:pt>
                <c:pt idx="1541">
                  <c:v>321.23054342719519</c:v>
                </c:pt>
                <c:pt idx="1542">
                  <c:v>413.23302423205308</c:v>
                </c:pt>
                <c:pt idx="1543">
                  <c:v>68.981813653935987</c:v>
                </c:pt>
                <c:pt idx="1544">
                  <c:v>204.54433134916238</c:v>
                </c:pt>
                <c:pt idx="1545">
                  <c:v>94.886244399293773</c:v>
                </c:pt>
                <c:pt idx="1546">
                  <c:v>118.27148866757749</c:v>
                </c:pt>
                <c:pt idx="1547">
                  <c:v>147.92174606221539</c:v>
                </c:pt>
                <c:pt idx="1548">
                  <c:v>4.2139473137850132</c:v>
                </c:pt>
                <c:pt idx="1549">
                  <c:v>35.268701174361645</c:v>
                </c:pt>
                <c:pt idx="1550">
                  <c:v>120.29527549122133</c:v>
                </c:pt>
                <c:pt idx="1551">
                  <c:v>53.018780231270561</c:v>
                </c:pt>
                <c:pt idx="1552">
                  <c:v>62.297934453732246</c:v>
                </c:pt>
                <c:pt idx="1553">
                  <c:v>24.390670471899032</c:v>
                </c:pt>
                <c:pt idx="1554">
                  <c:v>2.0005231593461668</c:v>
                </c:pt>
                <c:pt idx="1555">
                  <c:v>140.92695358782751</c:v>
                </c:pt>
                <c:pt idx="1556">
                  <c:v>91.797309551533559</c:v>
                </c:pt>
                <c:pt idx="1557">
                  <c:v>249.08217752189586</c:v>
                </c:pt>
                <c:pt idx="1558">
                  <c:v>319.92902236090214</c:v>
                </c:pt>
                <c:pt idx="1559">
                  <c:v>452.01957081360558</c:v>
                </c:pt>
                <c:pt idx="1560">
                  <c:v>733.4631170097033</c:v>
                </c:pt>
                <c:pt idx="1561">
                  <c:v>928.43097077706125</c:v>
                </c:pt>
                <c:pt idx="1562">
                  <c:v>1128.4872950631732</c:v>
                </c:pt>
                <c:pt idx="1563">
                  <c:v>856.00273191175029</c:v>
                </c:pt>
                <c:pt idx="1564">
                  <c:v>927.83387725652062</c:v>
                </c:pt>
                <c:pt idx="1565">
                  <c:v>654.61304391822955</c:v>
                </c:pt>
                <c:pt idx="1566">
                  <c:v>350.31324826902386</c:v>
                </c:pt>
                <c:pt idx="1567">
                  <c:v>307.85896305296581</c:v>
                </c:pt>
                <c:pt idx="1568">
                  <c:v>411.96299084068528</c:v>
                </c:pt>
                <c:pt idx="1569">
                  <c:v>605.60689557671913</c:v>
                </c:pt>
                <c:pt idx="1570">
                  <c:v>713.96252382387354</c:v>
                </c:pt>
                <c:pt idx="1571">
                  <c:v>410.91632006922691</c:v>
                </c:pt>
                <c:pt idx="1572">
                  <c:v>288.41800338487207</c:v>
                </c:pt>
                <c:pt idx="1573">
                  <c:v>385.22284999554239</c:v>
                </c:pt>
                <c:pt idx="1574">
                  <c:v>168.83283287059373</c:v>
                </c:pt>
                <c:pt idx="1575">
                  <c:v>170.92183589057072</c:v>
                </c:pt>
                <c:pt idx="1576">
                  <c:v>201.93223417805947</c:v>
                </c:pt>
                <c:pt idx="1577">
                  <c:v>230.39783833137437</c:v>
                </c:pt>
                <c:pt idx="1578">
                  <c:v>339.7598423385806</c:v>
                </c:pt>
                <c:pt idx="1579">
                  <c:v>360.80223242070491</c:v>
                </c:pt>
                <c:pt idx="1580">
                  <c:v>316.08438006696105</c:v>
                </c:pt>
                <c:pt idx="1581">
                  <c:v>256.36576662175594</c:v>
                </c:pt>
                <c:pt idx="1582">
                  <c:v>261.13548185042509</c:v>
                </c:pt>
                <c:pt idx="1583">
                  <c:v>116.74690020835692</c:v>
                </c:pt>
                <c:pt idx="1584">
                  <c:v>98.986100606805437</c:v>
                </c:pt>
                <c:pt idx="1585">
                  <c:v>14.902919559065102</c:v>
                </c:pt>
                <c:pt idx="1586">
                  <c:v>3.4857255998534482</c:v>
                </c:pt>
                <c:pt idx="1587">
                  <c:v>8.2535501380725892E-2</c:v>
                </c:pt>
                <c:pt idx="1588">
                  <c:v>1.5604746325437904</c:v>
                </c:pt>
                <c:pt idx="1589">
                  <c:v>2.1797817645683506</c:v>
                </c:pt>
                <c:pt idx="1590">
                  <c:v>2.5040350999904675</c:v>
                </c:pt>
                <c:pt idx="1591">
                  <c:v>15.208228325045519</c:v>
                </c:pt>
                <c:pt idx="1592">
                  <c:v>10.24348247599341</c:v>
                </c:pt>
                <c:pt idx="1593">
                  <c:v>17.844886765657286</c:v>
                </c:pt>
                <c:pt idx="1594">
                  <c:v>14.317335393129508</c:v>
                </c:pt>
                <c:pt idx="1595">
                  <c:v>14.307381387339683</c:v>
                </c:pt>
                <c:pt idx="1596">
                  <c:v>3.2582055526544336</c:v>
                </c:pt>
                <c:pt idx="1597">
                  <c:v>32.448562446106045</c:v>
                </c:pt>
                <c:pt idx="1598">
                  <c:v>94.578474855125137</c:v>
                </c:pt>
                <c:pt idx="1599">
                  <c:v>106.23718648707435</c:v>
                </c:pt>
                <c:pt idx="1600">
                  <c:v>107.05141640560346</c:v>
                </c:pt>
                <c:pt idx="1601">
                  <c:v>138.04574844855443</c:v>
                </c:pt>
                <c:pt idx="1602">
                  <c:v>31.258584492219349</c:v>
                </c:pt>
                <c:pt idx="1603">
                  <c:v>54.848031189668717</c:v>
                </c:pt>
                <c:pt idx="1604">
                  <c:v>59.6469637379099</c:v>
                </c:pt>
                <c:pt idx="1605">
                  <c:v>77.635221130806315</c:v>
                </c:pt>
                <c:pt idx="1606">
                  <c:v>219.35637009551183</c:v>
                </c:pt>
                <c:pt idx="1607">
                  <c:v>0.38783982673837897</c:v>
                </c:pt>
                <c:pt idx="1608">
                  <c:v>111.82766227341889</c:v>
                </c:pt>
                <c:pt idx="1609">
                  <c:v>177.2419302559079</c:v>
                </c:pt>
                <c:pt idx="1610">
                  <c:v>130.74605305473298</c:v>
                </c:pt>
                <c:pt idx="1611">
                  <c:v>253.36548686532697</c:v>
                </c:pt>
                <c:pt idx="1612">
                  <c:v>202.50763361599442</c:v>
                </c:pt>
                <c:pt idx="1613">
                  <c:v>187.91703874375756</c:v>
                </c:pt>
                <c:pt idx="1614">
                  <c:v>164.9189622834908</c:v>
                </c:pt>
                <c:pt idx="1615">
                  <c:v>12.331816640639417</c:v>
                </c:pt>
                <c:pt idx="1616">
                  <c:v>14.693021160407248</c:v>
                </c:pt>
                <c:pt idx="1617">
                  <c:v>43.61304601405611</c:v>
                </c:pt>
                <c:pt idx="1618">
                  <c:v>44.108307666313081</c:v>
                </c:pt>
                <c:pt idx="1619">
                  <c:v>42.723095652231706</c:v>
                </c:pt>
                <c:pt idx="1620">
                  <c:v>50.750117946592241</c:v>
                </c:pt>
                <c:pt idx="1621">
                  <c:v>28.954417318878779</c:v>
                </c:pt>
                <c:pt idx="1622">
                  <c:v>71.354547727001943</c:v>
                </c:pt>
                <c:pt idx="1623">
                  <c:v>60.077013565535864</c:v>
                </c:pt>
                <c:pt idx="1624">
                  <c:v>110.57062477520584</c:v>
                </c:pt>
                <c:pt idx="1625">
                  <c:v>137.52189646834412</c:v>
                </c:pt>
                <c:pt idx="1626">
                  <c:v>304.13184994669757</c:v>
                </c:pt>
                <c:pt idx="1627">
                  <c:v>153.0150182470189</c:v>
                </c:pt>
                <c:pt idx="1628">
                  <c:v>159.2518852125659</c:v>
                </c:pt>
                <c:pt idx="1629">
                  <c:v>246.50888157226672</c:v>
                </c:pt>
                <c:pt idx="1630">
                  <c:v>138.80757592648163</c:v>
                </c:pt>
                <c:pt idx="1631">
                  <c:v>158.07693211631531</c:v>
                </c:pt>
                <c:pt idx="1632">
                  <c:v>220.64191860387521</c:v>
                </c:pt>
                <c:pt idx="1633">
                  <c:v>133.18227328564586</c:v>
                </c:pt>
                <c:pt idx="1634">
                  <c:v>72.46318842484277</c:v>
                </c:pt>
                <c:pt idx="1635">
                  <c:v>201.62581413795073</c:v>
                </c:pt>
                <c:pt idx="1636">
                  <c:v>137.09251337969349</c:v>
                </c:pt>
                <c:pt idx="1637">
                  <c:v>223.21222324614774</c:v>
                </c:pt>
                <c:pt idx="1638">
                  <c:v>172.80431922706788</c:v>
                </c:pt>
                <c:pt idx="1639">
                  <c:v>60.302189195331444</c:v>
                </c:pt>
                <c:pt idx="1640">
                  <c:v>2.296430103733305</c:v>
                </c:pt>
                <c:pt idx="1641">
                  <c:v>24.891824550364998</c:v>
                </c:pt>
                <c:pt idx="1642">
                  <c:v>4.1587526525522103</c:v>
                </c:pt>
                <c:pt idx="1643">
                  <c:v>39.818227424991932</c:v>
                </c:pt>
                <c:pt idx="1644">
                  <c:v>105.82347086726207</c:v>
                </c:pt>
                <c:pt idx="1645">
                  <c:v>82.325130669332239</c:v>
                </c:pt>
                <c:pt idx="1646">
                  <c:v>36.026016515935495</c:v>
                </c:pt>
                <c:pt idx="1647">
                  <c:v>34.605731787888409</c:v>
                </c:pt>
                <c:pt idx="1648">
                  <c:v>74.108791499504264</c:v>
                </c:pt>
                <c:pt idx="1649">
                  <c:v>66.492207252086544</c:v>
                </c:pt>
                <c:pt idx="1650">
                  <c:v>6.3607896946070122E-2</c:v>
                </c:pt>
                <c:pt idx="1651">
                  <c:v>4.5294394724552056</c:v>
                </c:pt>
                <c:pt idx="1652">
                  <c:v>47.132657374724239</c:v>
                </c:pt>
                <c:pt idx="1653">
                  <c:v>128.57920016602975</c:v>
                </c:pt>
                <c:pt idx="1654">
                  <c:v>192.80724363667454</c:v>
                </c:pt>
                <c:pt idx="1655">
                  <c:v>122.35095622077823</c:v>
                </c:pt>
                <c:pt idx="1656">
                  <c:v>27.769662181760147</c:v>
                </c:pt>
                <c:pt idx="1657">
                  <c:v>3.3664973321450997</c:v>
                </c:pt>
                <c:pt idx="1658">
                  <c:v>0.201533505628224</c:v>
                </c:pt>
                <c:pt idx="1659">
                  <c:v>14.602182085218907</c:v>
                </c:pt>
                <c:pt idx="1660">
                  <c:v>17.54539732959681</c:v>
                </c:pt>
                <c:pt idx="1661">
                  <c:v>3.7799922985488754</c:v>
                </c:pt>
                <c:pt idx="1662">
                  <c:v>1.1242415357247471</c:v>
                </c:pt>
                <c:pt idx="1663">
                  <c:v>0.72861014111686928</c:v>
                </c:pt>
                <c:pt idx="1664">
                  <c:v>3.4607506111175361</c:v>
                </c:pt>
                <c:pt idx="1665">
                  <c:v>28.663167307538284</c:v>
                </c:pt>
                <c:pt idx="1666">
                  <c:v>19.690771288703669</c:v>
                </c:pt>
                <c:pt idx="1667">
                  <c:v>20.757765525105466</c:v>
                </c:pt>
                <c:pt idx="1668">
                  <c:v>0.16221630758684136</c:v>
                </c:pt>
                <c:pt idx="1669">
                  <c:v>2.1025552176467728</c:v>
                </c:pt>
                <c:pt idx="1670">
                  <c:v>32.56651646786969</c:v>
                </c:pt>
                <c:pt idx="1671">
                  <c:v>49.290600718538684</c:v>
                </c:pt>
                <c:pt idx="1672">
                  <c:v>6.8887390569042948</c:v>
                </c:pt>
                <c:pt idx="1673">
                  <c:v>52.755506946865012</c:v>
                </c:pt>
                <c:pt idx="1674">
                  <c:v>22.0913114252687</c:v>
                </c:pt>
                <c:pt idx="1675">
                  <c:v>18.899963422867504</c:v>
                </c:pt>
                <c:pt idx="1676">
                  <c:v>15.49123519123698</c:v>
                </c:pt>
                <c:pt idx="1677">
                  <c:v>3.0781798125197168</c:v>
                </c:pt>
                <c:pt idx="1678">
                  <c:v>5.9714033638520441</c:v>
                </c:pt>
                <c:pt idx="1679">
                  <c:v>19.963490234703624</c:v>
                </c:pt>
                <c:pt idx="1680">
                  <c:v>43.8060161998241</c:v>
                </c:pt>
                <c:pt idx="1681">
                  <c:v>12.463812325574706</c:v>
                </c:pt>
                <c:pt idx="1682">
                  <c:v>2.7797547851041653</c:v>
                </c:pt>
                <c:pt idx="1683">
                  <c:v>2.9520702887722545</c:v>
                </c:pt>
                <c:pt idx="1684">
                  <c:v>29.798823596588875</c:v>
                </c:pt>
                <c:pt idx="1685">
                  <c:v>0.58757325881067635</c:v>
                </c:pt>
                <c:pt idx="1686">
                  <c:v>6.5404272900587772</c:v>
                </c:pt>
                <c:pt idx="1687">
                  <c:v>28.465908621176009</c:v>
                </c:pt>
                <c:pt idx="1688">
                  <c:v>24.438830391373109</c:v>
                </c:pt>
                <c:pt idx="1689">
                  <c:v>14.834643017314034</c:v>
                </c:pt>
                <c:pt idx="1690">
                  <c:v>2.4460355305430665</c:v>
                </c:pt>
                <c:pt idx="1691">
                  <c:v>18.015701868728797</c:v>
                </c:pt>
                <c:pt idx="1692">
                  <c:v>14.331595518670106</c:v>
                </c:pt>
                <c:pt idx="1693">
                  <c:v>7.4490899538961983</c:v>
                </c:pt>
                <c:pt idx="1694">
                  <c:v>55.78683402721159</c:v>
                </c:pt>
                <c:pt idx="1695">
                  <c:v>29.657444204436647</c:v>
                </c:pt>
                <c:pt idx="1696">
                  <c:v>37.835121471425211</c:v>
                </c:pt>
                <c:pt idx="1697">
                  <c:v>50.971578889881769</c:v>
                </c:pt>
                <c:pt idx="1698">
                  <c:v>46.966763404984867</c:v>
                </c:pt>
                <c:pt idx="1699">
                  <c:v>35.96203479853007</c:v>
                </c:pt>
                <c:pt idx="1700">
                  <c:v>59.696083218597217</c:v>
                </c:pt>
                <c:pt idx="1701">
                  <c:v>98.960569293988726</c:v>
                </c:pt>
                <c:pt idx="1702">
                  <c:v>227.45866862263176</c:v>
                </c:pt>
                <c:pt idx="1703">
                  <c:v>268.14306805771616</c:v>
                </c:pt>
                <c:pt idx="1704">
                  <c:v>235.52774079000193</c:v>
                </c:pt>
                <c:pt idx="1705">
                  <c:v>251.34399861695567</c:v>
                </c:pt>
                <c:pt idx="1706">
                  <c:v>358.92865196290211</c:v>
                </c:pt>
                <c:pt idx="1707">
                  <c:v>256.41465869059175</c:v>
                </c:pt>
                <c:pt idx="1708">
                  <c:v>397.82137486664897</c:v>
                </c:pt>
                <c:pt idx="1709">
                  <c:v>237.44265148506744</c:v>
                </c:pt>
                <c:pt idx="1710">
                  <c:v>132.57273929856737</c:v>
                </c:pt>
                <c:pt idx="1711">
                  <c:v>179.22455529359263</c:v>
                </c:pt>
                <c:pt idx="1712">
                  <c:v>234.27419474734384</c:v>
                </c:pt>
                <c:pt idx="1713">
                  <c:v>333.81549919696874</c:v>
                </c:pt>
                <c:pt idx="1714">
                  <c:v>237.93364381307916</c:v>
                </c:pt>
                <c:pt idx="1715">
                  <c:v>410.98839137151191</c:v>
                </c:pt>
                <c:pt idx="1716">
                  <c:v>325.69211569835397</c:v>
                </c:pt>
                <c:pt idx="1717">
                  <c:v>456.15841667788294</c:v>
                </c:pt>
                <c:pt idx="1718">
                  <c:v>441.70153541371565</c:v>
                </c:pt>
                <c:pt idx="1719">
                  <c:v>297.04703743289195</c:v>
                </c:pt>
                <c:pt idx="1720">
                  <c:v>206.80933355230812</c:v>
                </c:pt>
                <c:pt idx="1721">
                  <c:v>307.64301744346784</c:v>
                </c:pt>
                <c:pt idx="1722">
                  <c:v>425.36894357969885</c:v>
                </c:pt>
                <c:pt idx="1723">
                  <c:v>382.50869056022577</c:v>
                </c:pt>
                <c:pt idx="1724">
                  <c:v>351.8470223540163</c:v>
                </c:pt>
                <c:pt idx="1725">
                  <c:v>422.09581779513212</c:v>
                </c:pt>
                <c:pt idx="1726">
                  <c:v>292.79481294070223</c:v>
                </c:pt>
                <c:pt idx="1727">
                  <c:v>170.81230334864975</c:v>
                </c:pt>
                <c:pt idx="1728">
                  <c:v>213.63409015418097</c:v>
                </c:pt>
                <c:pt idx="1729">
                  <c:v>196.36592434299897</c:v>
                </c:pt>
                <c:pt idx="1730">
                  <c:v>82.005956731114324</c:v>
                </c:pt>
                <c:pt idx="1731">
                  <c:v>74.378603805536116</c:v>
                </c:pt>
                <c:pt idx="1732">
                  <c:v>191.63434403860958</c:v>
                </c:pt>
                <c:pt idx="1733">
                  <c:v>153.2707192140164</c:v>
                </c:pt>
                <c:pt idx="1734">
                  <c:v>215.63127592871848</c:v>
                </c:pt>
                <c:pt idx="1735">
                  <c:v>211.50245281020241</c:v>
                </c:pt>
                <c:pt idx="1736">
                  <c:v>305.21196915763812</c:v>
                </c:pt>
                <c:pt idx="1737">
                  <c:v>284.88720114819699</c:v>
                </c:pt>
                <c:pt idx="1738">
                  <c:v>297.94286022743796</c:v>
                </c:pt>
                <c:pt idx="1739">
                  <c:v>323.44301888096629</c:v>
                </c:pt>
                <c:pt idx="1740">
                  <c:v>278.17951354907336</c:v>
                </c:pt>
                <c:pt idx="1741">
                  <c:v>199.93903482435482</c:v>
                </c:pt>
                <c:pt idx="1742">
                  <c:v>287.51619587949267</c:v>
                </c:pt>
                <c:pt idx="1743">
                  <c:v>307.4122755716981</c:v>
                </c:pt>
                <c:pt idx="1744">
                  <c:v>253.21591102928829</c:v>
                </c:pt>
                <c:pt idx="1745">
                  <c:v>340.08244045942411</c:v>
                </c:pt>
                <c:pt idx="1746">
                  <c:v>425.60848890790191</c:v>
                </c:pt>
                <c:pt idx="1747">
                  <c:v>361.81360803472529</c:v>
                </c:pt>
                <c:pt idx="1748">
                  <c:v>266.0581857599613</c:v>
                </c:pt>
                <c:pt idx="1749">
                  <c:v>107.67267332803964</c:v>
                </c:pt>
                <c:pt idx="1750">
                  <c:v>168.66872548608001</c:v>
                </c:pt>
                <c:pt idx="1751">
                  <c:v>70.224296120113195</c:v>
                </c:pt>
                <c:pt idx="1752">
                  <c:v>33.854105856036952</c:v>
                </c:pt>
                <c:pt idx="1753">
                  <c:v>29.077988103324675</c:v>
                </c:pt>
                <c:pt idx="1754">
                  <c:v>12.374093148242673</c:v>
                </c:pt>
                <c:pt idx="1755">
                  <c:v>45.721262975795938</c:v>
                </c:pt>
                <c:pt idx="1756">
                  <c:v>20.369137871281918</c:v>
                </c:pt>
                <c:pt idx="1757">
                  <c:v>62.866593731426363</c:v>
                </c:pt>
                <c:pt idx="1758">
                  <c:v>9.3824215223856235</c:v>
                </c:pt>
                <c:pt idx="1759">
                  <c:v>25.819407029815149</c:v>
                </c:pt>
                <c:pt idx="1760">
                  <c:v>150.29753723143779</c:v>
                </c:pt>
                <c:pt idx="1761">
                  <c:v>42.270984213731232</c:v>
                </c:pt>
                <c:pt idx="1762">
                  <c:v>34.402063444575518</c:v>
                </c:pt>
                <c:pt idx="1763">
                  <c:v>61.255099399436354</c:v>
                </c:pt>
                <c:pt idx="1764">
                  <c:v>39.880000747530531</c:v>
                </c:pt>
                <c:pt idx="1765">
                  <c:v>14.961275161598365</c:v>
                </c:pt>
                <c:pt idx="1766">
                  <c:v>11.575045763885598</c:v>
                </c:pt>
                <c:pt idx="1767">
                  <c:v>29.087768569301037</c:v>
                </c:pt>
                <c:pt idx="1768">
                  <c:v>9.4821726203847749</c:v>
                </c:pt>
                <c:pt idx="1769">
                  <c:v>9.3544902306394544</c:v>
                </c:pt>
                <c:pt idx="1770">
                  <c:v>33.480254955043101</c:v>
                </c:pt>
                <c:pt idx="1771">
                  <c:v>38.915018270913883</c:v>
                </c:pt>
                <c:pt idx="1772">
                  <c:v>39.577174291215179</c:v>
                </c:pt>
                <c:pt idx="1773">
                  <c:v>0.54217658367634614</c:v>
                </c:pt>
                <c:pt idx="1774">
                  <c:v>0.11209872321153461</c:v>
                </c:pt>
                <c:pt idx="1775">
                  <c:v>2.0002618593611885</c:v>
                </c:pt>
                <c:pt idx="1776">
                  <c:v>14.801439219619732</c:v>
                </c:pt>
                <c:pt idx="1777">
                  <c:v>11.440262584658063</c:v>
                </c:pt>
                <c:pt idx="1778">
                  <c:v>44.175504604520654</c:v>
                </c:pt>
                <c:pt idx="1779">
                  <c:v>24.6659123021638</c:v>
                </c:pt>
                <c:pt idx="1780">
                  <c:v>17.83890758993758</c:v>
                </c:pt>
                <c:pt idx="1781">
                  <c:v>0.10606849051600749</c:v>
                </c:pt>
                <c:pt idx="1782">
                  <c:v>0.44373657395809935</c:v>
                </c:pt>
                <c:pt idx="1783">
                  <c:v>8.1334293757488485</c:v>
                </c:pt>
                <c:pt idx="1784">
                  <c:v>5.9649223483364944</c:v>
                </c:pt>
                <c:pt idx="1785">
                  <c:v>0.46419063705836106</c:v>
                </c:pt>
                <c:pt idx="1786">
                  <c:v>0.99669997181492476</c:v>
                </c:pt>
                <c:pt idx="1787">
                  <c:v>5.1748543862276444</c:v>
                </c:pt>
                <c:pt idx="1788">
                  <c:v>0.37704369637546337</c:v>
                </c:pt>
                <c:pt idx="1789">
                  <c:v>4.4785666266087683</c:v>
                </c:pt>
                <c:pt idx="1790">
                  <c:v>29.689625133235388</c:v>
                </c:pt>
                <c:pt idx="1791">
                  <c:v>1.4394303911894366</c:v>
                </c:pt>
                <c:pt idx="1792">
                  <c:v>6.5559077342286978</c:v>
                </c:pt>
                <c:pt idx="1793">
                  <c:v>13.420169985401547</c:v>
                </c:pt>
                <c:pt idx="1794">
                  <c:v>2.1725057575075146</c:v>
                </c:pt>
                <c:pt idx="1795">
                  <c:v>10.34997327389892</c:v>
                </c:pt>
                <c:pt idx="1796">
                  <c:v>69.775628072159961</c:v>
                </c:pt>
                <c:pt idx="1797">
                  <c:v>78.38966499406682</c:v>
                </c:pt>
                <c:pt idx="1798">
                  <c:v>72.9202624168433</c:v>
                </c:pt>
                <c:pt idx="1799">
                  <c:v>60.309389871140446</c:v>
                </c:pt>
                <c:pt idx="1800">
                  <c:v>87.090099617296829</c:v>
                </c:pt>
                <c:pt idx="1801">
                  <c:v>76.879866652930616</c:v>
                </c:pt>
                <c:pt idx="1802">
                  <c:v>61.977489873176637</c:v>
                </c:pt>
                <c:pt idx="1803">
                  <c:v>52.156664459564389</c:v>
                </c:pt>
                <c:pt idx="1804">
                  <c:v>57.951126146651106</c:v>
                </c:pt>
                <c:pt idx="1805">
                  <c:v>46.390227614886541</c:v>
                </c:pt>
                <c:pt idx="1806">
                  <c:v>78.922884824215998</c:v>
                </c:pt>
                <c:pt idx="1807">
                  <c:v>3.9028413415535828</c:v>
                </c:pt>
                <c:pt idx="1808">
                  <c:v>77.205684942765487</c:v>
                </c:pt>
                <c:pt idx="1809">
                  <c:v>40.146380159124035</c:v>
                </c:pt>
                <c:pt idx="1810">
                  <c:v>78.241588631765183</c:v>
                </c:pt>
                <c:pt idx="1811">
                  <c:v>29.660859930926065</c:v>
                </c:pt>
                <c:pt idx="1812">
                  <c:v>102.87127993888643</c:v>
                </c:pt>
                <c:pt idx="1813">
                  <c:v>86.966862312122686</c:v>
                </c:pt>
                <c:pt idx="1814">
                  <c:v>234.71494273022668</c:v>
                </c:pt>
                <c:pt idx="1815">
                  <c:v>220.61421761981742</c:v>
                </c:pt>
                <c:pt idx="1816">
                  <c:v>132.52596887607189</c:v>
                </c:pt>
                <c:pt idx="1817">
                  <c:v>201.75299119249823</c:v>
                </c:pt>
                <c:pt idx="1818">
                  <c:v>65.142307213095236</c:v>
                </c:pt>
                <c:pt idx="1819">
                  <c:v>311.60558532817822</c:v>
                </c:pt>
                <c:pt idx="1820">
                  <c:v>117.65521773924665</c:v>
                </c:pt>
                <c:pt idx="1821">
                  <c:v>70.64878109643378</c:v>
                </c:pt>
                <c:pt idx="1822">
                  <c:v>20.103754353552564</c:v>
                </c:pt>
                <c:pt idx="1823">
                  <c:v>356.51712361944794</c:v>
                </c:pt>
                <c:pt idx="1824">
                  <c:v>723.70086973078605</c:v>
                </c:pt>
                <c:pt idx="1825">
                  <c:v>357.95160923178196</c:v>
                </c:pt>
                <c:pt idx="1826">
                  <c:v>331.71453746030846</c:v>
                </c:pt>
                <c:pt idx="1827">
                  <c:v>466.27680590759888</c:v>
                </c:pt>
                <c:pt idx="1828">
                  <c:v>404.75366163141888</c:v>
                </c:pt>
                <c:pt idx="1829">
                  <c:v>655.39795122044188</c:v>
                </c:pt>
                <c:pt idx="1830">
                  <c:v>444.26278233681052</c:v>
                </c:pt>
                <c:pt idx="1831">
                  <c:v>473.74100785831342</c:v>
                </c:pt>
                <c:pt idx="1832">
                  <c:v>608.668942662272</c:v>
                </c:pt>
                <c:pt idx="1833">
                  <c:v>456.58564141421675</c:v>
                </c:pt>
                <c:pt idx="1834">
                  <c:v>371.84334667108163</c:v>
                </c:pt>
                <c:pt idx="1835">
                  <c:v>345.53529107705663</c:v>
                </c:pt>
                <c:pt idx="1836">
                  <c:v>420.57616489741093</c:v>
                </c:pt>
                <c:pt idx="1837">
                  <c:v>516.97327212951916</c:v>
                </c:pt>
                <c:pt idx="1838">
                  <c:v>759.50723463188967</c:v>
                </c:pt>
                <c:pt idx="1839">
                  <c:v>892.12986323822292</c:v>
                </c:pt>
                <c:pt idx="1840">
                  <c:v>782.11240505365208</c:v>
                </c:pt>
                <c:pt idx="1841">
                  <c:v>756.67211813614381</c:v>
                </c:pt>
                <c:pt idx="1842">
                  <c:v>614.13895827855004</c:v>
                </c:pt>
                <c:pt idx="1843">
                  <c:v>390.31414851462739</c:v>
                </c:pt>
                <c:pt idx="1844">
                  <c:v>372.02518410727674</c:v>
                </c:pt>
                <c:pt idx="1845">
                  <c:v>786.97984801740552</c:v>
                </c:pt>
                <c:pt idx="1846">
                  <c:v>493.98073605470734</c:v>
                </c:pt>
                <c:pt idx="1847">
                  <c:v>706.07673335827144</c:v>
                </c:pt>
                <c:pt idx="1848">
                  <c:v>594.80195764042082</c:v>
                </c:pt>
                <c:pt idx="1849">
                  <c:v>614.7938164464889</c:v>
                </c:pt>
                <c:pt idx="1850">
                  <c:v>737.51791958634783</c:v>
                </c:pt>
                <c:pt idx="1851">
                  <c:v>594.07297995436284</c:v>
                </c:pt>
                <c:pt idx="1852">
                  <c:v>627.88025042290701</c:v>
                </c:pt>
                <c:pt idx="1853">
                  <c:v>716.28434890487028</c:v>
                </c:pt>
                <c:pt idx="1854">
                  <c:v>520.52399532516426</c:v>
                </c:pt>
                <c:pt idx="1855">
                  <c:v>327.51024104540619</c:v>
                </c:pt>
                <c:pt idx="1856">
                  <c:v>218.74834588022037</c:v>
                </c:pt>
                <c:pt idx="1857">
                  <c:v>327.23927590898381</c:v>
                </c:pt>
                <c:pt idx="1858">
                  <c:v>371.78805484317593</c:v>
                </c:pt>
                <c:pt idx="1859">
                  <c:v>186.86221640774664</c:v>
                </c:pt>
                <c:pt idx="1860">
                  <c:v>360.22654169791059</c:v>
                </c:pt>
                <c:pt idx="1861">
                  <c:v>320.8466410263037</c:v>
                </c:pt>
                <c:pt idx="1862">
                  <c:v>479.78710368811676</c:v>
                </c:pt>
                <c:pt idx="1863">
                  <c:v>425.21808422019046</c:v>
                </c:pt>
                <c:pt idx="1864">
                  <c:v>429.71964059817356</c:v>
                </c:pt>
                <c:pt idx="1865">
                  <c:v>351.8388348573481</c:v>
                </c:pt>
                <c:pt idx="1866">
                  <c:v>449.76811641111931</c:v>
                </c:pt>
                <c:pt idx="1867">
                  <c:v>676.85480464435022</c:v>
                </c:pt>
                <c:pt idx="1868">
                  <c:v>646.13826466413639</c:v>
                </c:pt>
                <c:pt idx="1869">
                  <c:v>350.6989347140277</c:v>
                </c:pt>
                <c:pt idx="1870">
                  <c:v>638.63705266604529</c:v>
                </c:pt>
                <c:pt idx="1871">
                  <c:v>599.57617384070431</c:v>
                </c:pt>
                <c:pt idx="1872">
                  <c:v>694.24020438218417</c:v>
                </c:pt>
                <c:pt idx="1873">
                  <c:v>467.48615662446474</c:v>
                </c:pt>
                <c:pt idx="1874">
                  <c:v>432.54966644272224</c:v>
                </c:pt>
                <c:pt idx="1875">
                  <c:v>450.61417863573388</c:v>
                </c:pt>
                <c:pt idx="1876">
                  <c:v>314.05211880346445</c:v>
                </c:pt>
                <c:pt idx="1877">
                  <c:v>360.37465256865994</c:v>
                </c:pt>
                <c:pt idx="1878">
                  <c:v>622.07332739579238</c:v>
                </c:pt>
                <c:pt idx="1879">
                  <c:v>587.96921768547884</c:v>
                </c:pt>
                <c:pt idx="1880">
                  <c:v>774.66213848059442</c:v>
                </c:pt>
                <c:pt idx="1881">
                  <c:v>1073.3116981134126</c:v>
                </c:pt>
                <c:pt idx="1882">
                  <c:v>1092.1853435223722</c:v>
                </c:pt>
                <c:pt idx="1883">
                  <c:v>1052.7490861637114</c:v>
                </c:pt>
                <c:pt idx="1884">
                  <c:v>924.3725602301007</c:v>
                </c:pt>
                <c:pt idx="1885">
                  <c:v>1402.8160198652463</c:v>
                </c:pt>
                <c:pt idx="1886">
                  <c:v>1069.6899802121643</c:v>
                </c:pt>
                <c:pt idx="1887">
                  <c:v>964.93128446972764</c:v>
                </c:pt>
                <c:pt idx="1888">
                  <c:v>1230.6702892928829</c:v>
                </c:pt>
                <c:pt idx="1889">
                  <c:v>1351.2535029035569</c:v>
                </c:pt>
                <c:pt idx="1890">
                  <c:v>2135.3360012814542</c:v>
                </c:pt>
                <c:pt idx="1891">
                  <c:v>2863.5714506164268</c:v>
                </c:pt>
                <c:pt idx="1892">
                  <c:v>3261.5454690932856</c:v>
                </c:pt>
                <c:pt idx="1893">
                  <c:v>3024.6239890570337</c:v>
                </c:pt>
                <c:pt idx="1894">
                  <c:v>2661.1982001646775</c:v>
                </c:pt>
                <c:pt idx="1895">
                  <c:v>2786.7773097973286</c:v>
                </c:pt>
                <c:pt idx="1896">
                  <c:v>1859.0293774106333</c:v>
                </c:pt>
                <c:pt idx="1897">
                  <c:v>807.93931603340809</c:v>
                </c:pt>
                <c:pt idx="1898">
                  <c:v>1209.2057660105436</c:v>
                </c:pt>
                <c:pt idx="1899">
                  <c:v>1156.4658749068328</c:v>
                </c:pt>
                <c:pt idx="1900">
                  <c:v>656.56915439024522</c:v>
                </c:pt>
                <c:pt idx="1901">
                  <c:v>586.59368482885031</c:v>
                </c:pt>
                <c:pt idx="1902">
                  <c:v>474.33734927106423</c:v>
                </c:pt>
                <c:pt idx="1903">
                  <c:v>817.19506512097666</c:v>
                </c:pt>
                <c:pt idx="1904">
                  <c:v>702.96152661503459</c:v>
                </c:pt>
                <c:pt idx="1905">
                  <c:v>888.57768247994068</c:v>
                </c:pt>
                <c:pt idx="1906">
                  <c:v>505.72385796027356</c:v>
                </c:pt>
                <c:pt idx="1907">
                  <c:v>292.41511954991938</c:v>
                </c:pt>
                <c:pt idx="1908">
                  <c:v>396.457010361394</c:v>
                </c:pt>
                <c:pt idx="1909">
                  <c:v>656.83219123333436</c:v>
                </c:pt>
                <c:pt idx="1910">
                  <c:v>524.22812623787627</c:v>
                </c:pt>
                <c:pt idx="1911">
                  <c:v>588.37913851303915</c:v>
                </c:pt>
                <c:pt idx="1912">
                  <c:v>462.02925438764987</c:v>
                </c:pt>
                <c:pt idx="1913">
                  <c:v>487.3076126620935</c:v>
                </c:pt>
                <c:pt idx="1914">
                  <c:v>643.1543677615839</c:v>
                </c:pt>
                <c:pt idx="1915">
                  <c:v>1113.9972243479131</c:v>
                </c:pt>
                <c:pt idx="1916">
                  <c:v>1058.3108125428391</c:v>
                </c:pt>
                <c:pt idx="1917">
                  <c:v>699.51657066500172</c:v>
                </c:pt>
                <c:pt idx="1918">
                  <c:v>1227.4103979695276</c:v>
                </c:pt>
                <c:pt idx="1919">
                  <c:v>1228.196678551813</c:v>
                </c:pt>
                <c:pt idx="1920">
                  <c:v>1407.0429232833105</c:v>
                </c:pt>
                <c:pt idx="1921">
                  <c:v>1199.3664298249253</c:v>
                </c:pt>
                <c:pt idx="1922">
                  <c:v>1127.297291082089</c:v>
                </c:pt>
                <c:pt idx="1923">
                  <c:v>723.4293901735432</c:v>
                </c:pt>
                <c:pt idx="1924">
                  <c:v>1018.5244079163782</c:v>
                </c:pt>
                <c:pt idx="1925">
                  <c:v>952.43553531538043</c:v>
                </c:pt>
                <c:pt idx="1926">
                  <c:v>1171.5031874352069</c:v>
                </c:pt>
                <c:pt idx="1927">
                  <c:v>1040.2793230812492</c:v>
                </c:pt>
                <c:pt idx="1928">
                  <c:v>780.99933226337077</c:v>
                </c:pt>
                <c:pt idx="1929">
                  <c:v>1121.2615455012831</c:v>
                </c:pt>
                <c:pt idx="1930">
                  <c:v>786.44126698259129</c:v>
                </c:pt>
                <c:pt idx="1931">
                  <c:v>740.0449363836708</c:v>
                </c:pt>
                <c:pt idx="1932">
                  <c:v>1405.12747282854</c:v>
                </c:pt>
                <c:pt idx="1933">
                  <c:v>1241.3945929247941</c:v>
                </c:pt>
                <c:pt idx="1934">
                  <c:v>1572.26123814469</c:v>
                </c:pt>
                <c:pt idx="1935">
                  <c:v>1109.092760033614</c:v>
                </c:pt>
                <c:pt idx="1936">
                  <c:v>1669.7300699500852</c:v>
                </c:pt>
                <c:pt idx="1937">
                  <c:v>1226.8960858273051</c:v>
                </c:pt>
                <c:pt idx="1938">
                  <c:v>1681.5254162990045</c:v>
                </c:pt>
                <c:pt idx="1939">
                  <c:v>1431.9879215853516</c:v>
                </c:pt>
                <c:pt idx="1940">
                  <c:v>1185.0323801030729</c:v>
                </c:pt>
                <c:pt idx="1941">
                  <c:v>1117.1579768169636</c:v>
                </c:pt>
                <c:pt idx="1942">
                  <c:v>568.45477916214656</c:v>
                </c:pt>
                <c:pt idx="1943">
                  <c:v>457.47107168585387</c:v>
                </c:pt>
                <c:pt idx="1944">
                  <c:v>121.28589730338915</c:v>
                </c:pt>
                <c:pt idx="1945">
                  <c:v>196.04335572898728</c:v>
                </c:pt>
                <c:pt idx="1946">
                  <c:v>331.57276839816046</c:v>
                </c:pt>
                <c:pt idx="1947">
                  <c:v>465.7406399357119</c:v>
                </c:pt>
                <c:pt idx="1948">
                  <c:v>412.05438901040856</c:v>
                </c:pt>
                <c:pt idx="1949">
                  <c:v>522.12210309040643</c:v>
                </c:pt>
                <c:pt idx="1950">
                  <c:v>504.35690935072046</c:v>
                </c:pt>
                <c:pt idx="1951">
                  <c:v>407.99750994650071</c:v>
                </c:pt>
                <c:pt idx="1952">
                  <c:v>481.304074446936</c:v>
                </c:pt>
                <c:pt idx="1953">
                  <c:v>489.67663175292194</c:v>
                </c:pt>
                <c:pt idx="1954">
                  <c:v>957.55332707100001</c:v>
                </c:pt>
                <c:pt idx="1955">
                  <c:v>969.82434415157411</c:v>
                </c:pt>
                <c:pt idx="1956">
                  <c:v>838.93783596346771</c:v>
                </c:pt>
                <c:pt idx="1957">
                  <c:v>1454.7715380433294</c:v>
                </c:pt>
                <c:pt idx="1958">
                  <c:v>1411.6825086480469</c:v>
                </c:pt>
                <c:pt idx="1959">
                  <c:v>1495.3549640396238</c:v>
                </c:pt>
                <c:pt idx="1960">
                  <c:v>1632.8104967087102</c:v>
                </c:pt>
                <c:pt idx="1961">
                  <c:v>2270.2847059208593</c:v>
                </c:pt>
                <c:pt idx="1962">
                  <c:v>2248.5827867225312</c:v>
                </c:pt>
                <c:pt idx="1963">
                  <c:v>2549.7359528717652</c:v>
                </c:pt>
                <c:pt idx="1964">
                  <c:v>3189.5089928216466</c:v>
                </c:pt>
                <c:pt idx="1965">
                  <c:v>4028.6380779325855</c:v>
                </c:pt>
                <c:pt idx="1966">
                  <c:v>4965.1719099550764</c:v>
                </c:pt>
                <c:pt idx="1967">
                  <c:v>5018.8605472310146</c:v>
                </c:pt>
                <c:pt idx="1968">
                  <c:v>6668.1758199147707</c:v>
                </c:pt>
                <c:pt idx="1969">
                  <c:v>9180.7677949846748</c:v>
                </c:pt>
                <c:pt idx="1970">
                  <c:v>13148.513047409831</c:v>
                </c:pt>
                <c:pt idx="1971">
                  <c:v>20955.406713595203</c:v>
                </c:pt>
                <c:pt idx="1972">
                  <c:v>14222.424834444832</c:v>
                </c:pt>
                <c:pt idx="1973">
                  <c:v>13842.368885585622</c:v>
                </c:pt>
                <c:pt idx="1974">
                  <c:v>10284.748614109041</c:v>
                </c:pt>
                <c:pt idx="1975">
                  <c:v>7246.0677769552121</c:v>
                </c:pt>
                <c:pt idx="1976">
                  <c:v>5185.112024564085</c:v>
                </c:pt>
                <c:pt idx="1977">
                  <c:v>8373.7027503922818</c:v>
                </c:pt>
                <c:pt idx="1978">
                  <c:v>7941.468108897091</c:v>
                </c:pt>
                <c:pt idx="1979">
                  <c:v>8542.4829731132158</c:v>
                </c:pt>
                <c:pt idx="1980">
                  <c:v>7676.1890484621872</c:v>
                </c:pt>
                <c:pt idx="1981">
                  <c:v>4873.3060244810513</c:v>
                </c:pt>
                <c:pt idx="1982">
                  <c:v>3989.3900951386399</c:v>
                </c:pt>
                <c:pt idx="1983">
                  <c:v>4277.3831788655416</c:v>
                </c:pt>
                <c:pt idx="1984">
                  <c:v>4136.9578295389938</c:v>
                </c:pt>
                <c:pt idx="1985">
                  <c:v>3925.7314505120889</c:v>
                </c:pt>
                <c:pt idx="1986">
                  <c:v>3888.8016465232749</c:v>
                </c:pt>
                <c:pt idx="1987">
                  <c:v>4439.2680796944769</c:v>
                </c:pt>
                <c:pt idx="1988">
                  <c:v>3856.8933264686057</c:v>
                </c:pt>
                <c:pt idx="1989">
                  <c:v>4214.5448607310709</c:v>
                </c:pt>
                <c:pt idx="1990">
                  <c:v>4487.5390769283831</c:v>
                </c:pt>
                <c:pt idx="1991">
                  <c:v>5061.6301014905339</c:v>
                </c:pt>
                <c:pt idx="1992">
                  <c:v>6561.9986387551171</c:v>
                </c:pt>
                <c:pt idx="1993">
                  <c:v>6219.8623517010492</c:v>
                </c:pt>
                <c:pt idx="1994">
                  <c:v>6381.8908953289092</c:v>
                </c:pt>
                <c:pt idx="1995">
                  <c:v>5957.5178916010391</c:v>
                </c:pt>
                <c:pt idx="1996">
                  <c:v>7419.4541746923078</c:v>
                </c:pt>
                <c:pt idx="1997">
                  <c:v>5239.4375508488065</c:v>
                </c:pt>
                <c:pt idx="1998">
                  <c:v>4563.4260964794921</c:v>
                </c:pt>
                <c:pt idx="1999">
                  <c:v>3912.75507559266</c:v>
                </c:pt>
                <c:pt idx="2000">
                  <c:v>4251.4544774480528</c:v>
                </c:pt>
                <c:pt idx="2001">
                  <c:v>4579.5731345221366</c:v>
                </c:pt>
                <c:pt idx="2002">
                  <c:v>4957.9609031555747</c:v>
                </c:pt>
                <c:pt idx="2003">
                  <c:v>4311.9030668833766</c:v>
                </c:pt>
                <c:pt idx="2004">
                  <c:v>3903.5666288119892</c:v>
                </c:pt>
                <c:pt idx="2005">
                  <c:v>3829.8535051423828</c:v>
                </c:pt>
                <c:pt idx="2006">
                  <c:v>4102.1236278286851</c:v>
                </c:pt>
                <c:pt idx="2007">
                  <c:v>6682.0452344875148</c:v>
                </c:pt>
                <c:pt idx="2008">
                  <c:v>7813.623810357838</c:v>
                </c:pt>
                <c:pt idx="2009">
                  <c:v>9270.1492175261537</c:v>
                </c:pt>
                <c:pt idx="2010">
                  <c:v>8748.05202564926</c:v>
                </c:pt>
                <c:pt idx="2011">
                  <c:v>8399.7488120617509</c:v>
                </c:pt>
                <c:pt idx="2012">
                  <c:v>8170.492751568906</c:v>
                </c:pt>
                <c:pt idx="2013">
                  <c:v>6982.1086402352876</c:v>
                </c:pt>
                <c:pt idx="2014">
                  <c:v>7216.192982884606</c:v>
                </c:pt>
                <c:pt idx="2015">
                  <c:v>6618.2725541991949</c:v>
                </c:pt>
                <c:pt idx="2016">
                  <c:v>10190.89855793246</c:v>
                </c:pt>
                <c:pt idx="2017">
                  <c:v>8306.3582889092868</c:v>
                </c:pt>
                <c:pt idx="2018">
                  <c:v>7822.1690087098386</c:v>
                </c:pt>
                <c:pt idx="2019">
                  <c:v>9761.9030295136945</c:v>
                </c:pt>
                <c:pt idx="2020">
                  <c:v>9646.4675845499951</c:v>
                </c:pt>
                <c:pt idx="2021">
                  <c:v>8098.1913664681888</c:v>
                </c:pt>
                <c:pt idx="2022">
                  <c:v>5155.4733581512601</c:v>
                </c:pt>
                <c:pt idx="2023">
                  <c:v>4569.5610340793073</c:v>
                </c:pt>
                <c:pt idx="2024">
                  <c:v>3729.6176071055997</c:v>
                </c:pt>
                <c:pt idx="2025">
                  <c:v>4185.5602646975667</c:v>
                </c:pt>
                <c:pt idx="2026">
                  <c:v>1405.6562441664269</c:v>
                </c:pt>
                <c:pt idx="2027">
                  <c:v>2018.136381613095</c:v>
                </c:pt>
                <c:pt idx="2028">
                  <c:v>2501.8371571003481</c:v>
                </c:pt>
                <c:pt idx="2029">
                  <c:v>4214.6658757688829</c:v>
                </c:pt>
                <c:pt idx="2030">
                  <c:v>3579.5010495671668</c:v>
                </c:pt>
                <c:pt idx="2031">
                  <c:v>1635.9422356348371</c:v>
                </c:pt>
                <c:pt idx="2032">
                  <c:v>2451.5870727270358</c:v>
                </c:pt>
                <c:pt idx="2033">
                  <c:v>1832.7271254446248</c:v>
                </c:pt>
                <c:pt idx="2034">
                  <c:v>2329.9160439194466</c:v>
                </c:pt>
                <c:pt idx="2035">
                  <c:v>2788.3879522016618</c:v>
                </c:pt>
                <c:pt idx="2036">
                  <c:v>556.93327758654857</c:v>
                </c:pt>
                <c:pt idx="2037">
                  <c:v>884.08182791240665</c:v>
                </c:pt>
                <c:pt idx="2038">
                  <c:v>1302.0927254760441</c:v>
                </c:pt>
                <c:pt idx="2039">
                  <c:v>1586.6333754989773</c:v>
                </c:pt>
                <c:pt idx="2040">
                  <c:v>681.98703714885357</c:v>
                </c:pt>
                <c:pt idx="2041">
                  <c:v>1090.9188454319519</c:v>
                </c:pt>
                <c:pt idx="2042">
                  <c:v>1753.5366586646453</c:v>
                </c:pt>
                <c:pt idx="2043">
                  <c:v>3075.3890813150251</c:v>
                </c:pt>
                <c:pt idx="2044">
                  <c:v>3152.4528904690392</c:v>
                </c:pt>
                <c:pt idx="2045">
                  <c:v>3678.3223430598587</c:v>
                </c:pt>
                <c:pt idx="2046">
                  <c:v>3453.7715632142185</c:v>
                </c:pt>
                <c:pt idx="2047">
                  <c:v>2473.1477364231741</c:v>
                </c:pt>
                <c:pt idx="2048">
                  <c:v>2128.0314142575567</c:v>
                </c:pt>
                <c:pt idx="2049">
                  <c:v>2470.6098745027693</c:v>
                </c:pt>
                <c:pt idx="2050">
                  <c:v>1531.3491406855608</c:v>
                </c:pt>
                <c:pt idx="2051">
                  <c:v>390.94612515973893</c:v>
                </c:pt>
                <c:pt idx="2052">
                  <c:v>10.480632329744338</c:v>
                </c:pt>
                <c:pt idx="2053">
                  <c:v>2.8845398755886524</c:v>
                </c:pt>
                <c:pt idx="2054">
                  <c:v>35.656771182005073</c:v>
                </c:pt>
                <c:pt idx="2055">
                  <c:v>89.108691376055532</c:v>
                </c:pt>
                <c:pt idx="2056">
                  <c:v>156.8717020984412</c:v>
                </c:pt>
                <c:pt idx="2057">
                  <c:v>53.487498302659858</c:v>
                </c:pt>
                <c:pt idx="2058">
                  <c:v>33.907672855570695</c:v>
                </c:pt>
                <c:pt idx="2059">
                  <c:v>112.90930859135406</c:v>
                </c:pt>
                <c:pt idx="2060">
                  <c:v>333.2419898106138</c:v>
                </c:pt>
                <c:pt idx="2061">
                  <c:v>91.696618348815676</c:v>
                </c:pt>
                <c:pt idx="2062">
                  <c:v>23.192755807563046</c:v>
                </c:pt>
                <c:pt idx="2063">
                  <c:v>35.545910577984223</c:v>
                </c:pt>
                <c:pt idx="2064">
                  <c:v>71.778773317478766</c:v>
                </c:pt>
                <c:pt idx="2065">
                  <c:v>54.404547065485104</c:v>
                </c:pt>
                <c:pt idx="2066">
                  <c:v>358.70872084543498</c:v>
                </c:pt>
                <c:pt idx="2067">
                  <c:v>83.925959988301415</c:v>
                </c:pt>
                <c:pt idx="2068">
                  <c:v>111.95692830171384</c:v>
                </c:pt>
                <c:pt idx="2069">
                  <c:v>94.92365532728347</c:v>
                </c:pt>
                <c:pt idx="2070">
                  <c:v>77.53439796782942</c:v>
                </c:pt>
                <c:pt idx="2071">
                  <c:v>342.53725081034224</c:v>
                </c:pt>
                <c:pt idx="2072">
                  <c:v>461.80403926938902</c:v>
                </c:pt>
                <c:pt idx="2073">
                  <c:v>607.81685109620776</c:v>
                </c:pt>
                <c:pt idx="2074">
                  <c:v>869.78143835326614</c:v>
                </c:pt>
                <c:pt idx="2075">
                  <c:v>1113.6336411257516</c:v>
                </c:pt>
                <c:pt idx="2076">
                  <c:v>823.65838707259786</c:v>
                </c:pt>
                <c:pt idx="2077">
                  <c:v>555.36456531424187</c:v>
                </c:pt>
                <c:pt idx="2078">
                  <c:v>882.51051994064949</c:v>
                </c:pt>
                <c:pt idx="2079">
                  <c:v>1384.7806682221646</c:v>
                </c:pt>
                <c:pt idx="2080">
                  <c:v>1359.2678711003593</c:v>
                </c:pt>
                <c:pt idx="2081">
                  <c:v>319.55610649311495</c:v>
                </c:pt>
                <c:pt idx="2082">
                  <c:v>833.08590230278219</c:v>
                </c:pt>
                <c:pt idx="2083">
                  <c:v>149.94094366301925</c:v>
                </c:pt>
                <c:pt idx="2084">
                  <c:v>43.660009055384933</c:v>
                </c:pt>
                <c:pt idx="2085">
                  <c:v>27.320388388544146</c:v>
                </c:pt>
                <c:pt idx="2086">
                  <c:v>89.284402629944054</c:v>
                </c:pt>
                <c:pt idx="2087">
                  <c:v>82.43130854022975</c:v>
                </c:pt>
                <c:pt idx="2088">
                  <c:v>68.741107365697403</c:v>
                </c:pt>
                <c:pt idx="2089">
                  <c:v>76.3347605498154</c:v>
                </c:pt>
                <c:pt idx="2090">
                  <c:v>1022.7439036624733</c:v>
                </c:pt>
                <c:pt idx="2091">
                  <c:v>1679.1698799953217</c:v>
                </c:pt>
                <c:pt idx="2092">
                  <c:v>3245.0316291457166</c:v>
                </c:pt>
                <c:pt idx="2093">
                  <c:v>964.85976399603567</c:v>
                </c:pt>
                <c:pt idx="2094">
                  <c:v>179.71657205092802</c:v>
                </c:pt>
                <c:pt idx="2095">
                  <c:v>1081.8544291747264</c:v>
                </c:pt>
                <c:pt idx="2096">
                  <c:v>186.87108831564427</c:v>
                </c:pt>
                <c:pt idx="2097">
                  <c:v>642.52696782410806</c:v>
                </c:pt>
                <c:pt idx="2098">
                  <c:v>201.80357673208783</c:v>
                </c:pt>
                <c:pt idx="2099">
                  <c:v>7.2812069527262686</c:v>
                </c:pt>
                <c:pt idx="2100">
                  <c:v>95.766028731528536</c:v>
                </c:pt>
                <c:pt idx="2101">
                  <c:v>2215.2342814288677</c:v>
                </c:pt>
                <c:pt idx="2102">
                  <c:v>540.25661461215304</c:v>
                </c:pt>
                <c:pt idx="2103">
                  <c:v>3709.1060662280006</c:v>
                </c:pt>
                <c:pt idx="2104">
                  <c:v>2262.3374026249571</c:v>
                </c:pt>
                <c:pt idx="2105">
                  <c:v>4077.3877733011973</c:v>
                </c:pt>
                <c:pt idx="2106">
                  <c:v>5323.4867353413993</c:v>
                </c:pt>
                <c:pt idx="2107">
                  <c:v>5543.3763780223499</c:v>
                </c:pt>
                <c:pt idx="2108">
                  <c:v>5513.3099842314841</c:v>
                </c:pt>
                <c:pt idx="2109">
                  <c:v>5955.8620127493823</c:v>
                </c:pt>
                <c:pt idx="2110">
                  <c:v>8836.0877192271491</c:v>
                </c:pt>
                <c:pt idx="2111">
                  <c:v>7892.4471362619997</c:v>
                </c:pt>
                <c:pt idx="2112">
                  <c:v>4357.3873844430755</c:v>
                </c:pt>
                <c:pt idx="2113">
                  <c:v>7427.8254918326211</c:v>
                </c:pt>
                <c:pt idx="2114">
                  <c:v>7433.4692786694286</c:v>
                </c:pt>
                <c:pt idx="2115">
                  <c:v>12373.511502811638</c:v>
                </c:pt>
                <c:pt idx="2116">
                  <c:v>32879.904402137334</c:v>
                </c:pt>
                <c:pt idx="2117">
                  <c:v>61010.009794967249</c:v>
                </c:pt>
                <c:pt idx="2118">
                  <c:v>51790.335175828775</c:v>
                </c:pt>
                <c:pt idx="2119">
                  <c:v>15060.843125667505</c:v>
                </c:pt>
                <c:pt idx="2120">
                  <c:v>4889.9750257964006</c:v>
                </c:pt>
                <c:pt idx="2121">
                  <c:v>1917.783369332828</c:v>
                </c:pt>
                <c:pt idx="2122">
                  <c:v>4311.2213378361566</c:v>
                </c:pt>
                <c:pt idx="2123">
                  <c:v>36924.162998225169</c:v>
                </c:pt>
                <c:pt idx="2124">
                  <c:v>23016.390202764509</c:v>
                </c:pt>
                <c:pt idx="2125">
                  <c:v>13649.646221561859</c:v>
                </c:pt>
                <c:pt idx="2126">
                  <c:v>12464.059879301651</c:v>
                </c:pt>
                <c:pt idx="2127">
                  <c:v>17672.221176274925</c:v>
                </c:pt>
                <c:pt idx="2128">
                  <c:v>31516.052396035499</c:v>
                </c:pt>
                <c:pt idx="2129">
                  <c:v>32208.273363012951</c:v>
                </c:pt>
                <c:pt idx="2130">
                  <c:v>39058.730664905932</c:v>
                </c:pt>
                <c:pt idx="2131">
                  <c:v>39086.321421392175</c:v>
                </c:pt>
                <c:pt idx="2132">
                  <c:v>22465.312628923621</c:v>
                </c:pt>
                <c:pt idx="2133">
                  <c:v>87.484769260910539</c:v>
                </c:pt>
                <c:pt idx="2134">
                  <c:v>965.264883023057</c:v>
                </c:pt>
                <c:pt idx="2135">
                  <c:v>2.351936415757375</c:v>
                </c:pt>
                <c:pt idx="2136">
                  <c:v>966.89637647719815</c:v>
                </c:pt>
                <c:pt idx="2137">
                  <c:v>1057.0185468496591</c:v>
                </c:pt>
                <c:pt idx="2138">
                  <c:v>5776.3654294069047</c:v>
                </c:pt>
                <c:pt idx="2139">
                  <c:v>4765.7651719398509</c:v>
                </c:pt>
                <c:pt idx="2140">
                  <c:v>5276.729572118159</c:v>
                </c:pt>
                <c:pt idx="2141">
                  <c:v>2755.8728081451277</c:v>
                </c:pt>
                <c:pt idx="2142">
                  <c:v>5423.1969240475491</c:v>
                </c:pt>
                <c:pt idx="2143">
                  <c:v>13338.860568903001</c:v>
                </c:pt>
                <c:pt idx="2144">
                  <c:v>17303.736468815041</c:v>
                </c:pt>
                <c:pt idx="2145">
                  <c:v>17749.628900017815</c:v>
                </c:pt>
                <c:pt idx="2146">
                  <c:v>26440.477181236227</c:v>
                </c:pt>
                <c:pt idx="2147">
                  <c:v>26148.006363084765</c:v>
                </c:pt>
                <c:pt idx="2148">
                  <c:v>40002.006527084639</c:v>
                </c:pt>
                <c:pt idx="2149">
                  <c:v>37089.998552405334</c:v>
                </c:pt>
                <c:pt idx="2150">
                  <c:v>56843.44867233681</c:v>
                </c:pt>
                <c:pt idx="2151">
                  <c:v>59727.776692961808</c:v>
                </c:pt>
                <c:pt idx="2152">
                  <c:v>42985.156986984832</c:v>
                </c:pt>
                <c:pt idx="2153">
                  <c:v>41076.459840940908</c:v>
                </c:pt>
                <c:pt idx="2154">
                  <c:v>31610.335898247238</c:v>
                </c:pt>
                <c:pt idx="2155">
                  <c:v>20622.484341474585</c:v>
                </c:pt>
                <c:pt idx="2156">
                  <c:v>27698.053147734783</c:v>
                </c:pt>
                <c:pt idx="2157">
                  <c:v>26789.932802251238</c:v>
                </c:pt>
                <c:pt idx="2158">
                  <c:v>34408.637768539469</c:v>
                </c:pt>
                <c:pt idx="2159">
                  <c:v>27036.251281016815</c:v>
                </c:pt>
                <c:pt idx="2160">
                  <c:v>25361.978853844361</c:v>
                </c:pt>
                <c:pt idx="2161">
                  <c:v>18675.20382753207</c:v>
                </c:pt>
                <c:pt idx="2162">
                  <c:v>9966.8413357676454</c:v>
                </c:pt>
                <c:pt idx="2163">
                  <c:v>7324.6928343210957</c:v>
                </c:pt>
                <c:pt idx="2164">
                  <c:v>10507.672071641786</c:v>
                </c:pt>
                <c:pt idx="2165">
                  <c:v>12853.257833590511</c:v>
                </c:pt>
                <c:pt idx="2166">
                  <c:v>11539.96164160105</c:v>
                </c:pt>
                <c:pt idx="2167">
                  <c:v>10808.726034201538</c:v>
                </c:pt>
                <c:pt idx="2168">
                  <c:v>2923.5684118182276</c:v>
                </c:pt>
                <c:pt idx="2169">
                  <c:v>686.05323907590252</c:v>
                </c:pt>
                <c:pt idx="2170">
                  <c:v>2725.8271812905236</c:v>
                </c:pt>
                <c:pt idx="2171">
                  <c:v>5925.478331780424</c:v>
                </c:pt>
                <c:pt idx="2172">
                  <c:v>2316.464740291653</c:v>
                </c:pt>
                <c:pt idx="2173">
                  <c:v>1897.8803288079255</c:v>
                </c:pt>
                <c:pt idx="2174">
                  <c:v>61.768620498574428</c:v>
                </c:pt>
                <c:pt idx="2175">
                  <c:v>0.83998500696426326</c:v>
                </c:pt>
                <c:pt idx="2176">
                  <c:v>20.886242658773313</c:v>
                </c:pt>
                <c:pt idx="2177">
                  <c:v>1754.6673473016665</c:v>
                </c:pt>
                <c:pt idx="2178">
                  <c:v>488.90500997380974</c:v>
                </c:pt>
                <c:pt idx="2179">
                  <c:v>231.51263923200824</c:v>
                </c:pt>
                <c:pt idx="2180">
                  <c:v>13.207126533834282</c:v>
                </c:pt>
                <c:pt idx="2181">
                  <c:v>2643.1011930873606</c:v>
                </c:pt>
                <c:pt idx="2182">
                  <c:v>2538.6891598674206</c:v>
                </c:pt>
                <c:pt idx="2183">
                  <c:v>2496.8945020275123</c:v>
                </c:pt>
                <c:pt idx="2184">
                  <c:v>774.77818861530204</c:v>
                </c:pt>
                <c:pt idx="2185">
                  <c:v>546.61652032731536</c:v>
                </c:pt>
                <c:pt idx="2186">
                  <c:v>3717.5225509711031</c:v>
                </c:pt>
                <c:pt idx="2187">
                  <c:v>579.29462591097456</c:v>
                </c:pt>
                <c:pt idx="2188">
                  <c:v>472.85984301757014</c:v>
                </c:pt>
                <c:pt idx="2189">
                  <c:v>38.300056892741232</c:v>
                </c:pt>
                <c:pt idx="2190">
                  <c:v>106.11017486752027</c:v>
                </c:pt>
                <c:pt idx="2191">
                  <c:v>369.63219261230194</c:v>
                </c:pt>
                <c:pt idx="2192">
                  <c:v>1128.3162097529141</c:v>
                </c:pt>
                <c:pt idx="2193">
                  <c:v>2280.9578874454173</c:v>
                </c:pt>
                <c:pt idx="2194">
                  <c:v>2587.7348632041808</c:v>
                </c:pt>
                <c:pt idx="2195">
                  <c:v>719.15100063784882</c:v>
                </c:pt>
                <c:pt idx="2196">
                  <c:v>328.02500174437193</c:v>
                </c:pt>
                <c:pt idx="2197">
                  <c:v>142.6522055692806</c:v>
                </c:pt>
                <c:pt idx="2198">
                  <c:v>435.01268234185403</c:v>
                </c:pt>
                <c:pt idx="2199">
                  <c:v>1523.1979791271599</c:v>
                </c:pt>
                <c:pt idx="2200">
                  <c:v>86.276465596856994</c:v>
                </c:pt>
                <c:pt idx="2201">
                  <c:v>0.21703902474004153</c:v>
                </c:pt>
                <c:pt idx="2202">
                  <c:v>21.881091897079948</c:v>
                </c:pt>
                <c:pt idx="2203">
                  <c:v>433.85858346187734</c:v>
                </c:pt>
                <c:pt idx="2204">
                  <c:v>168.65078859844019</c:v>
                </c:pt>
                <c:pt idx="2205">
                  <c:v>344.88436779489098</c:v>
                </c:pt>
                <c:pt idx="2206">
                  <c:v>86.938826129821294</c:v>
                </c:pt>
                <c:pt idx="2207">
                  <c:v>511.8751798921179</c:v>
                </c:pt>
                <c:pt idx="2208">
                  <c:v>1164.243047654971</c:v>
                </c:pt>
                <c:pt idx="2209">
                  <c:v>2041.6156334370194</c:v>
                </c:pt>
                <c:pt idx="2210">
                  <c:v>2211.8852056825199</c:v>
                </c:pt>
                <c:pt idx="2211">
                  <c:v>5188.7325032570016</c:v>
                </c:pt>
                <c:pt idx="2212">
                  <c:v>15779.241726472921</c:v>
                </c:pt>
                <c:pt idx="2213">
                  <c:v>8507.6145050516625</c:v>
                </c:pt>
                <c:pt idx="2214">
                  <c:v>12706.353224451839</c:v>
                </c:pt>
                <c:pt idx="2215">
                  <c:v>8653.1714064764892</c:v>
                </c:pt>
                <c:pt idx="2216">
                  <c:v>9299.7724935053648</c:v>
                </c:pt>
                <c:pt idx="2217">
                  <c:v>11358.487765061391</c:v>
                </c:pt>
                <c:pt idx="2218">
                  <c:v>16368.379785895968</c:v>
                </c:pt>
                <c:pt idx="2219">
                  <c:v>11996.191724427536</c:v>
                </c:pt>
                <c:pt idx="2220">
                  <c:v>12903.932735211723</c:v>
                </c:pt>
                <c:pt idx="2221">
                  <c:v>14538.616450472216</c:v>
                </c:pt>
                <c:pt idx="2222">
                  <c:v>11444.232528836306</c:v>
                </c:pt>
                <c:pt idx="2223">
                  <c:v>9668.2299894648204</c:v>
                </c:pt>
                <c:pt idx="2224">
                  <c:v>2795.1276415275192</c:v>
                </c:pt>
                <c:pt idx="2225">
                  <c:v>1165.5154240237187</c:v>
                </c:pt>
                <c:pt idx="2226">
                  <c:v>4478.1263232837046</c:v>
                </c:pt>
                <c:pt idx="2227">
                  <c:v>3416.9256657204846</c:v>
                </c:pt>
                <c:pt idx="2228">
                  <c:v>272.6701549120508</c:v>
                </c:pt>
                <c:pt idx="2229">
                  <c:v>99.586379330505792</c:v>
                </c:pt>
                <c:pt idx="2230">
                  <c:v>747.37275198275199</c:v>
                </c:pt>
                <c:pt idx="2231">
                  <c:v>1060.1293718594716</c:v>
                </c:pt>
                <c:pt idx="2232">
                  <c:v>523.34712822396273</c:v>
                </c:pt>
                <c:pt idx="2233">
                  <c:v>230.29917480129296</c:v>
                </c:pt>
                <c:pt idx="2234">
                  <c:v>67.410619093458877</c:v>
                </c:pt>
                <c:pt idx="2235">
                  <c:v>483.0215128287802</c:v>
                </c:pt>
                <c:pt idx="2236">
                  <c:v>2922.732877020534</c:v>
                </c:pt>
                <c:pt idx="2237">
                  <c:v>3313.1224868363338</c:v>
                </c:pt>
                <c:pt idx="2238">
                  <c:v>335.91950389626726</c:v>
                </c:pt>
                <c:pt idx="2239">
                  <c:v>1258.3897018983068</c:v>
                </c:pt>
                <c:pt idx="2240">
                  <c:v>1413.9116172762249</c:v>
                </c:pt>
                <c:pt idx="2241">
                  <c:v>4042.5833613994587</c:v>
                </c:pt>
                <c:pt idx="2242">
                  <c:v>2685.8734816508063</c:v>
                </c:pt>
                <c:pt idx="2243">
                  <c:v>8545.4569513603492</c:v>
                </c:pt>
                <c:pt idx="2244">
                  <c:v>7939.7181057372527</c:v>
                </c:pt>
                <c:pt idx="2245">
                  <c:v>3295.4848901709756</c:v>
                </c:pt>
                <c:pt idx="2246">
                  <c:v>8387.8945674085498</c:v>
                </c:pt>
                <c:pt idx="2247">
                  <c:v>4775.2898504748518</c:v>
                </c:pt>
                <c:pt idx="2248">
                  <c:v>5221.8928230108222</c:v>
                </c:pt>
                <c:pt idx="2249">
                  <c:v>4301.2207629700215</c:v>
                </c:pt>
                <c:pt idx="2250">
                  <c:v>4655.8105859992183</c:v>
                </c:pt>
                <c:pt idx="2251">
                  <c:v>7159.5253454865606</c:v>
                </c:pt>
                <c:pt idx="2252">
                  <c:v>8276.6339844606409</c:v>
                </c:pt>
                <c:pt idx="2253">
                  <c:v>4585.3539557815739</c:v>
                </c:pt>
                <c:pt idx="2254">
                  <c:v>4018.0565498076394</c:v>
                </c:pt>
                <c:pt idx="2255">
                  <c:v>2817.1407108558292</c:v>
                </c:pt>
                <c:pt idx="2256">
                  <c:v>1865.9334268087921</c:v>
                </c:pt>
                <c:pt idx="2257">
                  <c:v>3432.5522764279694</c:v>
                </c:pt>
                <c:pt idx="2258">
                  <c:v>1184.4086405766952</c:v>
                </c:pt>
                <c:pt idx="2259">
                  <c:v>1503.2090389964794</c:v>
                </c:pt>
                <c:pt idx="2260">
                  <c:v>9657.0471729369547</c:v>
                </c:pt>
                <c:pt idx="2261">
                  <c:v>9134.548880770606</c:v>
                </c:pt>
                <c:pt idx="2262">
                  <c:v>8831.6181547425822</c:v>
                </c:pt>
                <c:pt idx="2263">
                  <c:v>9131.2938892162892</c:v>
                </c:pt>
                <c:pt idx="2264">
                  <c:v>7104.6868680824655</c:v>
                </c:pt>
                <c:pt idx="2265">
                  <c:v>10167.711548567991</c:v>
                </c:pt>
                <c:pt idx="2266">
                  <c:v>8314.4960062525715</c:v>
                </c:pt>
                <c:pt idx="2267">
                  <c:v>10341.346173094875</c:v>
                </c:pt>
                <c:pt idx="2268">
                  <c:v>7966.1249584415755</c:v>
                </c:pt>
                <c:pt idx="2269">
                  <c:v>8166.990222604175</c:v>
                </c:pt>
                <c:pt idx="2270">
                  <c:v>3971.8222618154559</c:v>
                </c:pt>
                <c:pt idx="2271">
                  <c:v>7199.1704269841393</c:v>
                </c:pt>
                <c:pt idx="2272">
                  <c:v>4835.8881329397173</c:v>
                </c:pt>
                <c:pt idx="2273">
                  <c:v>5362.127711336434</c:v>
                </c:pt>
                <c:pt idx="2274">
                  <c:v>3076.831943593224</c:v>
                </c:pt>
                <c:pt idx="2275">
                  <c:v>2420.7993075745262</c:v>
                </c:pt>
                <c:pt idx="2276">
                  <c:v>1662.9563145630425</c:v>
                </c:pt>
                <c:pt idx="2277">
                  <c:v>1719.1915349473729</c:v>
                </c:pt>
                <c:pt idx="2278">
                  <c:v>494.92560107043698</c:v>
                </c:pt>
                <c:pt idx="2279">
                  <c:v>681.02621387757517</c:v>
                </c:pt>
                <c:pt idx="2280">
                  <c:v>977.96042725261532</c:v>
                </c:pt>
                <c:pt idx="2281">
                  <c:v>304.49257298130908</c:v>
                </c:pt>
                <c:pt idx="2282">
                  <c:v>1473.8405532705312</c:v>
                </c:pt>
                <c:pt idx="2283">
                  <c:v>629.47879999730606</c:v>
                </c:pt>
                <c:pt idx="2284">
                  <c:v>889.96520547972864</c:v>
                </c:pt>
                <c:pt idx="2285">
                  <c:v>764.46792557073411</c:v>
                </c:pt>
                <c:pt idx="2286">
                  <c:v>1864.3603371808381</c:v>
                </c:pt>
                <c:pt idx="2287">
                  <c:v>2571.8277711432097</c:v>
                </c:pt>
                <c:pt idx="2288">
                  <c:v>280.64537753934013</c:v>
                </c:pt>
                <c:pt idx="2289">
                  <c:v>851.03051521208181</c:v>
                </c:pt>
                <c:pt idx="2290">
                  <c:v>476.88351121329816</c:v>
                </c:pt>
                <c:pt idx="2291">
                  <c:v>1078.3441073605895</c:v>
                </c:pt>
                <c:pt idx="2292">
                  <c:v>1458.1793974359769</c:v>
                </c:pt>
                <c:pt idx="2293">
                  <c:v>1909.367188812681</c:v>
                </c:pt>
                <c:pt idx="2294">
                  <c:v>681.19122541652507</c:v>
                </c:pt>
                <c:pt idx="2295">
                  <c:v>1041.6906176006341</c:v>
                </c:pt>
                <c:pt idx="2296">
                  <c:v>468.43574496105964</c:v>
                </c:pt>
                <c:pt idx="2297">
                  <c:v>226.9406743483753</c:v>
                </c:pt>
                <c:pt idx="2298">
                  <c:v>12.180990249518407</c:v>
                </c:pt>
                <c:pt idx="2299">
                  <c:v>278.61436622428505</c:v>
                </c:pt>
                <c:pt idx="2300">
                  <c:v>25.614740540114013</c:v>
                </c:pt>
                <c:pt idx="2301">
                  <c:v>0.39606283123568509</c:v>
                </c:pt>
                <c:pt idx="2302">
                  <c:v>1.7805611373667509</c:v>
                </c:pt>
                <c:pt idx="2303">
                  <c:v>134.45518370844948</c:v>
                </c:pt>
                <c:pt idx="2304">
                  <c:v>334.39174519042933</c:v>
                </c:pt>
                <c:pt idx="2305">
                  <c:v>94.521809337050684</c:v>
                </c:pt>
                <c:pt idx="2306">
                  <c:v>560.51047982366913</c:v>
                </c:pt>
                <c:pt idx="2307">
                  <c:v>320.49245505781346</c:v>
                </c:pt>
                <c:pt idx="2308">
                  <c:v>340.12945205469936</c:v>
                </c:pt>
                <c:pt idx="2309">
                  <c:v>183.81662562503485</c:v>
                </c:pt>
                <c:pt idx="2310">
                  <c:v>1.6218344341446566E-3</c:v>
                </c:pt>
                <c:pt idx="2311">
                  <c:v>26.644981291472469</c:v>
                </c:pt>
                <c:pt idx="2312">
                  <c:v>801.56603782420257</c:v>
                </c:pt>
                <c:pt idx="2313">
                  <c:v>193.35199887221194</c:v>
                </c:pt>
                <c:pt idx="2314">
                  <c:v>40.703891463222845</c:v>
                </c:pt>
                <c:pt idx="2315">
                  <c:v>7.6375999251665725</c:v>
                </c:pt>
                <c:pt idx="2316">
                  <c:v>51.541693837345804</c:v>
                </c:pt>
                <c:pt idx="2317">
                  <c:v>139.22727310952618</c:v>
                </c:pt>
                <c:pt idx="2318">
                  <c:v>10.809914071008093</c:v>
                </c:pt>
                <c:pt idx="2319">
                  <c:v>0.72689496869025261</c:v>
                </c:pt>
                <c:pt idx="2320">
                  <c:v>10.972079591193417</c:v>
                </c:pt>
                <c:pt idx="2321">
                  <c:v>6.0441523813622808</c:v>
                </c:pt>
                <c:pt idx="2322">
                  <c:v>3.7252153011493596</c:v>
                </c:pt>
                <c:pt idx="2323">
                  <c:v>38.319116796046515</c:v>
                </c:pt>
                <c:pt idx="2324">
                  <c:v>190.68090841877211</c:v>
                </c:pt>
                <c:pt idx="2325">
                  <c:v>328.24133283971923</c:v>
                </c:pt>
                <c:pt idx="2326">
                  <c:v>137.97487816461683</c:v>
                </c:pt>
                <c:pt idx="2327">
                  <c:v>64.570691016675084</c:v>
                </c:pt>
                <c:pt idx="2328">
                  <c:v>15.568559227666658</c:v>
                </c:pt>
                <c:pt idx="2329">
                  <c:v>64.166087427871332</c:v>
                </c:pt>
                <c:pt idx="2330">
                  <c:v>0.26591715328255922</c:v>
                </c:pt>
                <c:pt idx="2331">
                  <c:v>254.761433009104</c:v>
                </c:pt>
                <c:pt idx="2332">
                  <c:v>214.57842251135952</c:v>
                </c:pt>
                <c:pt idx="2333">
                  <c:v>3.4652338503848359</c:v>
                </c:pt>
                <c:pt idx="2334">
                  <c:v>63.093330184542211</c:v>
                </c:pt>
                <c:pt idx="2335">
                  <c:v>40.001155563783371</c:v>
                </c:pt>
                <c:pt idx="2336">
                  <c:v>25.164903966601564</c:v>
                </c:pt>
                <c:pt idx="2337">
                  <c:v>330.37587079441403</c:v>
                </c:pt>
                <c:pt idx="2338">
                  <c:v>163.71823511748403</c:v>
                </c:pt>
                <c:pt idx="2339">
                  <c:v>571.34424379769075</c:v>
                </c:pt>
                <c:pt idx="2340">
                  <c:v>384.81993600186144</c:v>
                </c:pt>
                <c:pt idx="2341">
                  <c:v>645.26397345058922</c:v>
                </c:pt>
                <c:pt idx="2342">
                  <c:v>294.32555432580006</c:v>
                </c:pt>
                <c:pt idx="2343">
                  <c:v>703.77680170356939</c:v>
                </c:pt>
                <c:pt idx="2344">
                  <c:v>117.38574482669553</c:v>
                </c:pt>
                <c:pt idx="2345">
                  <c:v>767.00758416113695</c:v>
                </c:pt>
                <c:pt idx="2346">
                  <c:v>461.15522440569077</c:v>
                </c:pt>
                <c:pt idx="2347">
                  <c:v>688.91300997833878</c:v>
                </c:pt>
                <c:pt idx="2348">
                  <c:v>213.54167698682269</c:v>
                </c:pt>
                <c:pt idx="2349">
                  <c:v>307.14706320609213</c:v>
                </c:pt>
                <c:pt idx="2350">
                  <c:v>277.27755454253378</c:v>
                </c:pt>
                <c:pt idx="2351">
                  <c:v>183.05040090217545</c:v>
                </c:pt>
                <c:pt idx="2352">
                  <c:v>147.3984646681011</c:v>
                </c:pt>
                <c:pt idx="2353">
                  <c:v>167.08456557557045</c:v>
                </c:pt>
                <c:pt idx="2354">
                  <c:v>264.62502336449586</c:v>
                </c:pt>
                <c:pt idx="2355">
                  <c:v>451.34492727561695</c:v>
                </c:pt>
                <c:pt idx="2356">
                  <c:v>417.99949903743487</c:v>
                </c:pt>
                <c:pt idx="2357">
                  <c:v>497.75823975203656</c:v>
                </c:pt>
                <c:pt idx="2358">
                  <c:v>217.43243793687975</c:v>
                </c:pt>
                <c:pt idx="2359">
                  <c:v>48.92962692076091</c:v>
                </c:pt>
                <c:pt idx="2360">
                  <c:v>77.030217315887526</c:v>
                </c:pt>
                <c:pt idx="2361">
                  <c:v>30.484475075506573</c:v>
                </c:pt>
                <c:pt idx="2362">
                  <c:v>9.4303125722736206E-2</c:v>
                </c:pt>
                <c:pt idx="2363">
                  <c:v>0.23087298047316338</c:v>
                </c:pt>
                <c:pt idx="2364">
                  <c:v>26.009207550746389</c:v>
                </c:pt>
                <c:pt idx="2365">
                  <c:v>370.46247238902919</c:v>
                </c:pt>
                <c:pt idx="2366">
                  <c:v>546.40876553844373</c:v>
                </c:pt>
                <c:pt idx="2367">
                  <c:v>420.63202164686942</c:v>
                </c:pt>
                <c:pt idx="2368">
                  <c:v>743.04319878170861</c:v>
                </c:pt>
                <c:pt idx="2369">
                  <c:v>1010.2926475514164</c:v>
                </c:pt>
                <c:pt idx="2370">
                  <c:v>1844.7879331237984</c:v>
                </c:pt>
                <c:pt idx="2371">
                  <c:v>946.35461467093751</c:v>
                </c:pt>
                <c:pt idx="2372">
                  <c:v>1789.8790548431427</c:v>
                </c:pt>
                <c:pt idx="2373">
                  <c:v>1352.6246468423842</c:v>
                </c:pt>
                <c:pt idx="2374">
                  <c:v>1427.7363839036334</c:v>
                </c:pt>
                <c:pt idx="2375">
                  <c:v>1085.0686613879348</c:v>
                </c:pt>
                <c:pt idx="2376">
                  <c:v>1624.3239294397661</c:v>
                </c:pt>
                <c:pt idx="2377">
                  <c:v>1013.9337217018455</c:v>
                </c:pt>
                <c:pt idx="2378">
                  <c:v>936.80705430768535</c:v>
                </c:pt>
                <c:pt idx="2379">
                  <c:v>1026.2843138147393</c:v>
                </c:pt>
                <c:pt idx="2380">
                  <c:v>971.01408540609395</c:v>
                </c:pt>
                <c:pt idx="2381">
                  <c:v>551.24325753835251</c:v>
                </c:pt>
                <c:pt idx="2382">
                  <c:v>329.52429000076842</c:v>
                </c:pt>
                <c:pt idx="2383">
                  <c:v>613.33755541447761</c:v>
                </c:pt>
                <c:pt idx="2384">
                  <c:v>4.8802019087829684</c:v>
                </c:pt>
                <c:pt idx="2385">
                  <c:v>62.331721505618034</c:v>
                </c:pt>
                <c:pt idx="2386">
                  <c:v>3.2292749969714811</c:v>
                </c:pt>
                <c:pt idx="2387">
                  <c:v>250.21691759055375</c:v>
                </c:pt>
                <c:pt idx="2388">
                  <c:v>57.019185384047262</c:v>
                </c:pt>
                <c:pt idx="2389">
                  <c:v>300.81866483668711</c:v>
                </c:pt>
                <c:pt idx="2390">
                  <c:v>78.663063255560559</c:v>
                </c:pt>
                <c:pt idx="2391">
                  <c:v>205.87931263287777</c:v>
                </c:pt>
                <c:pt idx="2392">
                  <c:v>196.94040630086633</c:v>
                </c:pt>
                <c:pt idx="2393">
                  <c:v>112.07143893291337</c:v>
                </c:pt>
                <c:pt idx="2394">
                  <c:v>292.37027282240791</c:v>
                </c:pt>
                <c:pt idx="2395">
                  <c:v>234.96923453895906</c:v>
                </c:pt>
                <c:pt idx="2396">
                  <c:v>578.99401671102373</c:v>
                </c:pt>
                <c:pt idx="2397">
                  <c:v>588.53838591080307</c:v>
                </c:pt>
                <c:pt idx="2398">
                  <c:v>420.42228121470816</c:v>
                </c:pt>
                <c:pt idx="2399">
                  <c:v>564.81318395314463</c:v>
                </c:pt>
                <c:pt idx="2400">
                  <c:v>680.57407114663908</c:v>
                </c:pt>
                <c:pt idx="2401">
                  <c:v>661.30595469917444</c:v>
                </c:pt>
                <c:pt idx="2402">
                  <c:v>559.55253214302786</c:v>
                </c:pt>
                <c:pt idx="2403">
                  <c:v>735.85218279780725</c:v>
                </c:pt>
                <c:pt idx="2404">
                  <c:v>603.59034545947111</c:v>
                </c:pt>
                <c:pt idx="2405">
                  <c:v>300.24875132200606</c:v>
                </c:pt>
                <c:pt idx="2406">
                  <c:v>692.21671943294655</c:v>
                </c:pt>
                <c:pt idx="2407">
                  <c:v>565.25176074121282</c:v>
                </c:pt>
                <c:pt idx="2408">
                  <c:v>404.22043839200131</c:v>
                </c:pt>
                <c:pt idx="2409">
                  <c:v>68.228635749426758</c:v>
                </c:pt>
                <c:pt idx="2410">
                  <c:v>132.26124151928113</c:v>
                </c:pt>
                <c:pt idx="2411">
                  <c:v>3.8783389418174252</c:v>
                </c:pt>
                <c:pt idx="2412">
                  <c:v>60.066702782718899</c:v>
                </c:pt>
                <c:pt idx="2413">
                  <c:v>44.156984830213517</c:v>
                </c:pt>
                <c:pt idx="2414">
                  <c:v>184.57082538936996</c:v>
                </c:pt>
                <c:pt idx="2415">
                  <c:v>225.5668161620666</c:v>
                </c:pt>
                <c:pt idx="2416">
                  <c:v>1145.7714814502597</c:v>
                </c:pt>
                <c:pt idx="2417">
                  <c:v>612.50492054921176</c:v>
                </c:pt>
                <c:pt idx="2418">
                  <c:v>1137.1745154420144</c:v>
                </c:pt>
                <c:pt idx="2419">
                  <c:v>610.37926445345818</c:v>
                </c:pt>
                <c:pt idx="2420">
                  <c:v>380.35696148750077</c:v>
                </c:pt>
                <c:pt idx="2421">
                  <c:v>818.22988633952491</c:v>
                </c:pt>
                <c:pt idx="2422">
                  <c:v>840.04110384342744</c:v>
                </c:pt>
                <c:pt idx="2423">
                  <c:v>1885.1370096853534</c:v>
                </c:pt>
                <c:pt idx="2424">
                  <c:v>1402.2006134707492</c:v>
                </c:pt>
                <c:pt idx="2425">
                  <c:v>1452.111787453317</c:v>
                </c:pt>
                <c:pt idx="2426">
                  <c:v>1682.2039575010067</c:v>
                </c:pt>
                <c:pt idx="2427">
                  <c:v>1065.4750656653951</c:v>
                </c:pt>
                <c:pt idx="2428">
                  <c:v>1629.9323917718191</c:v>
                </c:pt>
                <c:pt idx="2429">
                  <c:v>1368.4783818277413</c:v>
                </c:pt>
                <c:pt idx="2430">
                  <c:v>1450.9542572804808</c:v>
                </c:pt>
                <c:pt idx="2431">
                  <c:v>1434.6350611591865</c:v>
                </c:pt>
                <c:pt idx="2432">
                  <c:v>1605.0214632091186</c:v>
                </c:pt>
                <c:pt idx="2433">
                  <c:v>2008.3173777384463</c:v>
                </c:pt>
                <c:pt idx="2434">
                  <c:v>2071.9307325955206</c:v>
                </c:pt>
                <c:pt idx="2435">
                  <c:v>2045.555665695565</c:v>
                </c:pt>
                <c:pt idx="2436">
                  <c:v>2083.5843930914079</c:v>
                </c:pt>
                <c:pt idx="2437">
                  <c:v>2911.376044211042</c:v>
                </c:pt>
                <c:pt idx="2438">
                  <c:v>4012.5907134555714</c:v>
                </c:pt>
                <c:pt idx="2439">
                  <c:v>4953.3193036957964</c:v>
                </c:pt>
                <c:pt idx="2440">
                  <c:v>4535.7991401334211</c:v>
                </c:pt>
                <c:pt idx="2441">
                  <c:v>4800.3896290914381</c:v>
                </c:pt>
                <c:pt idx="2442">
                  <c:v>4672.4612580083358</c:v>
                </c:pt>
                <c:pt idx="2443">
                  <c:v>4407.173865451623</c:v>
                </c:pt>
                <c:pt idx="2444">
                  <c:v>3736.2605818405395</c:v>
                </c:pt>
                <c:pt idx="2445">
                  <c:v>3416.2392023003963</c:v>
                </c:pt>
                <c:pt idx="2446">
                  <c:v>4381.4702563984993</c:v>
                </c:pt>
                <c:pt idx="2447">
                  <c:v>3566.2638282943967</c:v>
                </c:pt>
                <c:pt idx="2448">
                  <c:v>3575.5447197182839</c:v>
                </c:pt>
                <c:pt idx="2449">
                  <c:v>3329.5932556237208</c:v>
                </c:pt>
                <c:pt idx="2450">
                  <c:v>3162.09104005157</c:v>
                </c:pt>
                <c:pt idx="2451">
                  <c:v>2016.7283097526727</c:v>
                </c:pt>
                <c:pt idx="2452">
                  <c:v>2477.2988489871495</c:v>
                </c:pt>
                <c:pt idx="2453">
                  <c:v>1789.3592277435489</c:v>
                </c:pt>
                <c:pt idx="2454">
                  <c:v>1730.7666141608763</c:v>
                </c:pt>
                <c:pt idx="2455">
                  <c:v>3050.4730559170612</c:v>
                </c:pt>
                <c:pt idx="2456">
                  <c:v>2909.6902342383878</c:v>
                </c:pt>
                <c:pt idx="2457">
                  <c:v>1761.5718692614596</c:v>
                </c:pt>
                <c:pt idx="2458">
                  <c:v>1898.6086414096339</c:v>
                </c:pt>
                <c:pt idx="2459">
                  <c:v>3534.0662423162917</c:v>
                </c:pt>
                <c:pt idx="2460">
                  <c:v>4633.2062931084074</c:v>
                </c:pt>
                <c:pt idx="2461">
                  <c:v>2675.5621208099992</c:v>
                </c:pt>
                <c:pt idx="2462">
                  <c:v>2101.1073679735555</c:v>
                </c:pt>
                <c:pt idx="2463">
                  <c:v>2870.0751511539002</c:v>
                </c:pt>
                <c:pt idx="2464">
                  <c:v>2479.9881829631918</c:v>
                </c:pt>
                <c:pt idx="2465">
                  <c:v>3253.3310095614379</c:v>
                </c:pt>
                <c:pt idx="2466">
                  <c:v>3772.5055473360771</c:v>
                </c:pt>
                <c:pt idx="2467">
                  <c:v>4366.3457943578078</c:v>
                </c:pt>
                <c:pt idx="2468">
                  <c:v>3046.1988048735052</c:v>
                </c:pt>
                <c:pt idx="2469">
                  <c:v>4580.2201437331923</c:v>
                </c:pt>
                <c:pt idx="2470">
                  <c:v>4275.4829406081144</c:v>
                </c:pt>
                <c:pt idx="2471">
                  <c:v>3763.071653497514</c:v>
                </c:pt>
                <c:pt idx="2472">
                  <c:v>3816.2937176361665</c:v>
                </c:pt>
                <c:pt idx="2473">
                  <c:v>3258.4457501280003</c:v>
                </c:pt>
                <c:pt idx="2474">
                  <c:v>3351.5010691150915</c:v>
                </c:pt>
                <c:pt idx="2475">
                  <c:v>2384.394909218624</c:v>
                </c:pt>
                <c:pt idx="2476">
                  <c:v>2119.8902007674901</c:v>
                </c:pt>
                <c:pt idx="2477">
                  <c:v>3058.2617246268796</c:v>
                </c:pt>
                <c:pt idx="2478">
                  <c:v>3795.9722628583613</c:v>
                </c:pt>
                <c:pt idx="2479">
                  <c:v>3042.5899517739767</c:v>
                </c:pt>
                <c:pt idx="2480">
                  <c:v>3722.8867390888818</c:v>
                </c:pt>
                <c:pt idx="2481">
                  <c:v>3813.1436591620495</c:v>
                </c:pt>
                <c:pt idx="2482">
                  <c:v>4727.9198978494414</c:v>
                </c:pt>
                <c:pt idx="2483">
                  <c:v>4524.5374437617556</c:v>
                </c:pt>
                <c:pt idx="2484">
                  <c:v>4850.9087101488194</c:v>
                </c:pt>
                <c:pt idx="2485">
                  <c:v>4007.0639820280853</c:v>
                </c:pt>
                <c:pt idx="2486">
                  <c:v>3427.583117042876</c:v>
                </c:pt>
                <c:pt idx="2487">
                  <c:v>3198.3494372021596</c:v>
                </c:pt>
                <c:pt idx="2488">
                  <c:v>2791.4606076955156</c:v>
                </c:pt>
                <c:pt idx="2489">
                  <c:v>3062.392780912091</c:v>
                </c:pt>
                <c:pt idx="2490">
                  <c:v>3262.3407170256073</c:v>
                </c:pt>
                <c:pt idx="2491">
                  <c:v>4217.3212756685962</c:v>
                </c:pt>
                <c:pt idx="2492">
                  <c:v>3622.6604582623809</c:v>
                </c:pt>
                <c:pt idx="2493">
                  <c:v>3803.0728981321149</c:v>
                </c:pt>
                <c:pt idx="2494">
                  <c:v>5406.1072331773312</c:v>
                </c:pt>
                <c:pt idx="2495">
                  <c:v>5187.7758751269266</c:v>
                </c:pt>
                <c:pt idx="2496">
                  <c:v>4611.2598628336846</c:v>
                </c:pt>
                <c:pt idx="2497">
                  <c:v>4210.1740074543841</c:v>
                </c:pt>
                <c:pt idx="2498">
                  <c:v>4783.4281128850789</c:v>
                </c:pt>
                <c:pt idx="2499">
                  <c:v>3631.1967569773042</c:v>
                </c:pt>
                <c:pt idx="2500">
                  <c:v>3701.6927022917525</c:v>
                </c:pt>
                <c:pt idx="2501">
                  <c:v>4480.6096071073889</c:v>
                </c:pt>
                <c:pt idx="2502">
                  <c:v>4347.3177244092594</c:v>
                </c:pt>
                <c:pt idx="2503">
                  <c:v>4594.8300689150292</c:v>
                </c:pt>
                <c:pt idx="2504">
                  <c:v>4779.6425706662922</c:v>
                </c:pt>
                <c:pt idx="2505">
                  <c:v>4655.1529779847624</c:v>
                </c:pt>
                <c:pt idx="2506">
                  <c:v>4389.0650412266641</c:v>
                </c:pt>
                <c:pt idx="2507">
                  <c:v>3466.7126789366689</c:v>
                </c:pt>
                <c:pt idx="2508">
                  <c:v>2341.1235295014076</c:v>
                </c:pt>
                <c:pt idx="2509">
                  <c:v>2980.6665976808986</c:v>
                </c:pt>
                <c:pt idx="2510">
                  <c:v>3560.8571314781207</c:v>
                </c:pt>
                <c:pt idx="2511">
                  <c:v>3939.3461577158828</c:v>
                </c:pt>
                <c:pt idx="2512">
                  <c:v>3114.9522213776418</c:v>
                </c:pt>
                <c:pt idx="2513">
                  <c:v>3060.1777526434657</c:v>
                </c:pt>
                <c:pt idx="2514">
                  <c:v>4350.0202556496561</c:v>
                </c:pt>
                <c:pt idx="2515">
                  <c:v>4873.8544711111672</c:v>
                </c:pt>
                <c:pt idx="2516">
                  <c:v>4242.387045713157</c:v>
                </c:pt>
                <c:pt idx="2517">
                  <c:v>4885.6022278239052</c:v>
                </c:pt>
                <c:pt idx="2518">
                  <c:v>5261.0967588268704</c:v>
                </c:pt>
                <c:pt idx="2519">
                  <c:v>4333.0873052901688</c:v>
                </c:pt>
                <c:pt idx="2520">
                  <c:v>3996.5140685225665</c:v>
                </c:pt>
                <c:pt idx="2521">
                  <c:v>4339.5491232671611</c:v>
                </c:pt>
                <c:pt idx="2522">
                  <c:v>3626.3857039692093</c:v>
                </c:pt>
                <c:pt idx="2523">
                  <c:v>5861.3750734101823</c:v>
                </c:pt>
                <c:pt idx="2524">
                  <c:v>7426.5912864333995</c:v>
                </c:pt>
                <c:pt idx="2525">
                  <c:v>5057.6791578277489</c:v>
                </c:pt>
                <c:pt idx="2526">
                  <c:v>2488.3470299282731</c:v>
                </c:pt>
                <c:pt idx="2527">
                  <c:v>4553.966945444613</c:v>
                </c:pt>
                <c:pt idx="2528">
                  <c:v>4540.7292695235938</c:v>
                </c:pt>
                <c:pt idx="2529">
                  <c:v>4992.6521622765531</c:v>
                </c:pt>
                <c:pt idx="2530">
                  <c:v>6257.2985183977025</c:v>
                </c:pt>
                <c:pt idx="2531">
                  <c:v>8034.2292086600364</c:v>
                </c:pt>
                <c:pt idx="2532">
                  <c:v>4592.8281478053877</c:v>
                </c:pt>
                <c:pt idx="2533">
                  <c:v>7448.6116918409016</c:v>
                </c:pt>
                <c:pt idx="2534">
                  <c:v>3060.7147961068572</c:v>
                </c:pt>
                <c:pt idx="2535">
                  <c:v>167.80426639479973</c:v>
                </c:pt>
                <c:pt idx="2536">
                  <c:v>100.18992045244167</c:v>
                </c:pt>
                <c:pt idx="2537">
                  <c:v>3.0014041751827467E-2</c:v>
                </c:pt>
                <c:pt idx="2538">
                  <c:v>897.55337319552655</c:v>
                </c:pt>
                <c:pt idx="2539">
                  <c:v>741.45697321436126</c:v>
                </c:pt>
                <c:pt idx="2540">
                  <c:v>129.92618406188555</c:v>
                </c:pt>
                <c:pt idx="2541">
                  <c:v>461.73166244184637</c:v>
                </c:pt>
                <c:pt idx="2542">
                  <c:v>223.40812742732996</c:v>
                </c:pt>
                <c:pt idx="2543">
                  <c:v>0.61313035019528273</c:v>
                </c:pt>
                <c:pt idx="2544">
                  <c:v>4.0511195337533099</c:v>
                </c:pt>
                <c:pt idx="2545">
                  <c:v>591.02898340161084</c:v>
                </c:pt>
                <c:pt idx="2546">
                  <c:v>1320.0737779425135</c:v>
                </c:pt>
                <c:pt idx="2547">
                  <c:v>13.137946122664777</c:v>
                </c:pt>
                <c:pt idx="2548">
                  <c:v>24.386876831504633</c:v>
                </c:pt>
                <c:pt idx="2549">
                  <c:v>286.26233640349153</c:v>
                </c:pt>
                <c:pt idx="2550">
                  <c:v>964.82079477392449</c:v>
                </c:pt>
                <c:pt idx="2551">
                  <c:v>464.58333320684284</c:v>
                </c:pt>
                <c:pt idx="2552">
                  <c:v>124.03191298883709</c:v>
                </c:pt>
                <c:pt idx="2553">
                  <c:v>520.03112606293064</c:v>
                </c:pt>
                <c:pt idx="2554">
                  <c:v>14.120089467344952</c:v>
                </c:pt>
                <c:pt idx="2555">
                  <c:v>129.28193876158426</c:v>
                </c:pt>
                <c:pt idx="2556">
                  <c:v>32.563680626693653</c:v>
                </c:pt>
                <c:pt idx="2557">
                  <c:v>738.06660382002531</c:v>
                </c:pt>
                <c:pt idx="2558">
                  <c:v>475.83331207980359</c:v>
                </c:pt>
                <c:pt idx="2559">
                  <c:v>143.26216521912434</c:v>
                </c:pt>
                <c:pt idx="2560">
                  <c:v>96.834627484002397</c:v>
                </c:pt>
                <c:pt idx="2561">
                  <c:v>553.33704750344975</c:v>
                </c:pt>
                <c:pt idx="2562">
                  <c:v>47.954437249038762</c:v>
                </c:pt>
                <c:pt idx="2563">
                  <c:v>240.77424783368389</c:v>
                </c:pt>
                <c:pt idx="2564">
                  <c:v>489.13363909777121</c:v>
                </c:pt>
                <c:pt idx="2565">
                  <c:v>2037.3853246556203</c:v>
                </c:pt>
                <c:pt idx="2566">
                  <c:v>2633.9666845119891</c:v>
                </c:pt>
                <c:pt idx="2567">
                  <c:v>1765.5737663436619</c:v>
                </c:pt>
                <c:pt idx="2568">
                  <c:v>2388.2587111357552</c:v>
                </c:pt>
                <c:pt idx="2569">
                  <c:v>2620.2021133861722</c:v>
                </c:pt>
                <c:pt idx="2570">
                  <c:v>1503.0689183901457</c:v>
                </c:pt>
                <c:pt idx="2571">
                  <c:v>676.26859521856636</c:v>
                </c:pt>
                <c:pt idx="2572">
                  <c:v>829.10768598657</c:v>
                </c:pt>
                <c:pt idx="2573">
                  <c:v>2079.597361926099</c:v>
                </c:pt>
                <c:pt idx="2574">
                  <c:v>1449.7625028270725</c:v>
                </c:pt>
                <c:pt idx="2575">
                  <c:v>2486.7876621806945</c:v>
                </c:pt>
                <c:pt idx="2576">
                  <c:v>2688.7473712153351</c:v>
                </c:pt>
                <c:pt idx="2577">
                  <c:v>3907.3395961979913</c:v>
                </c:pt>
                <c:pt idx="2578">
                  <c:v>2663.359826400464</c:v>
                </c:pt>
                <c:pt idx="2579">
                  <c:v>1529.7323880478655</c:v>
                </c:pt>
                <c:pt idx="2580">
                  <c:v>2486.7562761606296</c:v>
                </c:pt>
                <c:pt idx="2581">
                  <c:v>2176.5296523518023</c:v>
                </c:pt>
                <c:pt idx="2582">
                  <c:v>1941.572515583282</c:v>
                </c:pt>
                <c:pt idx="2583">
                  <c:v>1184.2313568228753</c:v>
                </c:pt>
                <c:pt idx="2584">
                  <c:v>1404.5349217584128</c:v>
                </c:pt>
                <c:pt idx="2585">
                  <c:v>2054.2620187842213</c:v>
                </c:pt>
                <c:pt idx="2586">
                  <c:v>1825.9709812084463</c:v>
                </c:pt>
                <c:pt idx="2587">
                  <c:v>1726.9923365147954</c:v>
                </c:pt>
                <c:pt idx="2588">
                  <c:v>1695.4708968987827</c:v>
                </c:pt>
                <c:pt idx="2589">
                  <c:v>1290.3426188194924</c:v>
                </c:pt>
                <c:pt idx="2590">
                  <c:v>1321.705495094398</c:v>
                </c:pt>
                <c:pt idx="2591">
                  <c:v>1328.442288254493</c:v>
                </c:pt>
                <c:pt idx="2592">
                  <c:v>967.42698098333801</c:v>
                </c:pt>
                <c:pt idx="2593">
                  <c:v>1382.6643125577366</c:v>
                </c:pt>
                <c:pt idx="2594">
                  <c:v>875.41953094718542</c:v>
                </c:pt>
                <c:pt idx="2595">
                  <c:v>816.55446900517279</c:v>
                </c:pt>
                <c:pt idx="2596">
                  <c:v>473.02801441207504</c:v>
                </c:pt>
                <c:pt idx="2597">
                  <c:v>928.5491875232608</c:v>
                </c:pt>
                <c:pt idx="2598">
                  <c:v>547.37830358968779</c:v>
                </c:pt>
                <c:pt idx="2599">
                  <c:v>451.21981018253786</c:v>
                </c:pt>
                <c:pt idx="2600">
                  <c:v>277.38259689398575</c:v>
                </c:pt>
                <c:pt idx="2601">
                  <c:v>352.83959977008919</c:v>
                </c:pt>
                <c:pt idx="2602">
                  <c:v>247.25949076939997</c:v>
                </c:pt>
                <c:pt idx="2603">
                  <c:v>671.09411412033637</c:v>
                </c:pt>
                <c:pt idx="2604">
                  <c:v>804.22307419161837</c:v>
                </c:pt>
                <c:pt idx="2605">
                  <c:v>714.02671805963541</c:v>
                </c:pt>
                <c:pt idx="2606">
                  <c:v>989.0811188347293</c:v>
                </c:pt>
                <c:pt idx="2607">
                  <c:v>562.66817170231695</c:v>
                </c:pt>
                <c:pt idx="2608">
                  <c:v>862.30543722083917</c:v>
                </c:pt>
                <c:pt idx="2609">
                  <c:v>590.87997983116111</c:v>
                </c:pt>
                <c:pt idx="2610">
                  <c:v>406.2851553984342</c:v>
                </c:pt>
                <c:pt idx="2611">
                  <c:v>364.69572612214779</c:v>
                </c:pt>
                <c:pt idx="2612">
                  <c:v>308.51846367756582</c:v>
                </c:pt>
                <c:pt idx="2613">
                  <c:v>146.64323529553835</c:v>
                </c:pt>
                <c:pt idx="2614">
                  <c:v>94.742397367364731</c:v>
                </c:pt>
                <c:pt idx="2615">
                  <c:v>11.047518948717556</c:v>
                </c:pt>
                <c:pt idx="2616">
                  <c:v>0.77519976162163151</c:v>
                </c:pt>
                <c:pt idx="2617">
                  <c:v>10.387709856117169</c:v>
                </c:pt>
                <c:pt idx="2618">
                  <c:v>187.01391820245351</c:v>
                </c:pt>
                <c:pt idx="2619">
                  <c:v>40.241007297769151</c:v>
                </c:pt>
                <c:pt idx="2620">
                  <c:v>164.50313933987312</c:v>
                </c:pt>
                <c:pt idx="2621">
                  <c:v>71.564473827594824</c:v>
                </c:pt>
                <c:pt idx="2622">
                  <c:v>106.30046224765647</c:v>
                </c:pt>
                <c:pt idx="2623">
                  <c:v>423.56180025308481</c:v>
                </c:pt>
                <c:pt idx="2624">
                  <c:v>330.53818528448869</c:v>
                </c:pt>
                <c:pt idx="2625">
                  <c:v>258.17706558835664</c:v>
                </c:pt>
                <c:pt idx="2626">
                  <c:v>793.25400267315399</c:v>
                </c:pt>
                <c:pt idx="2627">
                  <c:v>371.99459475769316</c:v>
                </c:pt>
                <c:pt idx="2628">
                  <c:v>530.87929017661202</c:v>
                </c:pt>
                <c:pt idx="2629">
                  <c:v>403.47957430609495</c:v>
                </c:pt>
                <c:pt idx="2630">
                  <c:v>382.96222803105252</c:v>
                </c:pt>
                <c:pt idx="2631">
                  <c:v>336.80317596720511</c:v>
                </c:pt>
                <c:pt idx="2632">
                  <c:v>16.134250948249658</c:v>
                </c:pt>
                <c:pt idx="2633">
                  <c:v>193.96002083849396</c:v>
                </c:pt>
                <c:pt idx="2634">
                  <c:v>166.61513203004145</c:v>
                </c:pt>
                <c:pt idx="2635">
                  <c:v>94.319755400563196</c:v>
                </c:pt>
                <c:pt idx="2636">
                  <c:v>228.47465869673604</c:v>
                </c:pt>
                <c:pt idx="2637">
                  <c:v>88.810414235344425</c:v>
                </c:pt>
                <c:pt idx="2638">
                  <c:v>559.13776982433319</c:v>
                </c:pt>
                <c:pt idx="2639">
                  <c:v>254.14120874748164</c:v>
                </c:pt>
                <c:pt idx="2640">
                  <c:v>215.86352399048278</c:v>
                </c:pt>
                <c:pt idx="2641">
                  <c:v>61.651328454948612</c:v>
                </c:pt>
                <c:pt idx="2642">
                  <c:v>250.42474592247581</c:v>
                </c:pt>
                <c:pt idx="2643">
                  <c:v>48.972601529952712</c:v>
                </c:pt>
                <c:pt idx="2644">
                  <c:v>253.93939327561992</c:v>
                </c:pt>
                <c:pt idx="2645">
                  <c:v>367.75076291520634</c:v>
                </c:pt>
                <c:pt idx="2646">
                  <c:v>227.5082528563405</c:v>
                </c:pt>
                <c:pt idx="2647">
                  <c:v>90.375647201886281</c:v>
                </c:pt>
                <c:pt idx="2648">
                  <c:v>95.973285193534963</c:v>
                </c:pt>
                <c:pt idx="2649">
                  <c:v>94.50970146432141</c:v>
                </c:pt>
                <c:pt idx="2650">
                  <c:v>171.31136360940155</c:v>
                </c:pt>
                <c:pt idx="2651">
                  <c:v>203.33917505795822</c:v>
                </c:pt>
                <c:pt idx="2652">
                  <c:v>62.190220873730098</c:v>
                </c:pt>
                <c:pt idx="2653">
                  <c:v>82.585536612163622</c:v>
                </c:pt>
                <c:pt idx="2654">
                  <c:v>96.51448733578016</c:v>
                </c:pt>
                <c:pt idx="2655">
                  <c:v>305.0060840416985</c:v>
                </c:pt>
                <c:pt idx="2656">
                  <c:v>59.667371726918461</c:v>
                </c:pt>
                <c:pt idx="2657">
                  <c:v>73.447294201384821</c:v>
                </c:pt>
                <c:pt idx="2658">
                  <c:v>10.266293183139593</c:v>
                </c:pt>
                <c:pt idx="2659">
                  <c:v>41.923798911696672</c:v>
                </c:pt>
                <c:pt idx="2660">
                  <c:v>209.57441539515941</c:v>
                </c:pt>
                <c:pt idx="2661">
                  <c:v>8.6688892880928918</c:v>
                </c:pt>
                <c:pt idx="2662">
                  <c:v>17.275390092019414</c:v>
                </c:pt>
                <c:pt idx="2663">
                  <c:v>104.44251618205507</c:v>
                </c:pt>
                <c:pt idx="2664">
                  <c:v>9.2334213912839438</c:v>
                </c:pt>
                <c:pt idx="2665">
                  <c:v>3.62785493056785</c:v>
                </c:pt>
                <c:pt idx="2666">
                  <c:v>1.2779275655927853</c:v>
                </c:pt>
                <c:pt idx="2667">
                  <c:v>42.066348433262299</c:v>
                </c:pt>
                <c:pt idx="2668">
                  <c:v>285.11855320351145</c:v>
                </c:pt>
                <c:pt idx="2669">
                  <c:v>5.5437949390273484</c:v>
                </c:pt>
                <c:pt idx="2670">
                  <c:v>20.508255229838969</c:v>
                </c:pt>
                <c:pt idx="2671">
                  <c:v>1.3976657920995954</c:v>
                </c:pt>
                <c:pt idx="2672">
                  <c:v>2.6657736506449385</c:v>
                </c:pt>
                <c:pt idx="2673">
                  <c:v>128.10837548694627</c:v>
                </c:pt>
                <c:pt idx="2674">
                  <c:v>143.58797989823191</c:v>
                </c:pt>
                <c:pt idx="2675">
                  <c:v>32.098611057673644</c:v>
                </c:pt>
                <c:pt idx="2676">
                  <c:v>20.217913993331905</c:v>
                </c:pt>
                <c:pt idx="2677">
                  <c:v>40.878757854318209</c:v>
                </c:pt>
                <c:pt idx="2678">
                  <c:v>254.32238611989112</c:v>
                </c:pt>
                <c:pt idx="2679">
                  <c:v>50.512920558043433</c:v>
                </c:pt>
                <c:pt idx="2680">
                  <c:v>143.81765320071878</c:v>
                </c:pt>
                <c:pt idx="2681">
                  <c:v>50.002931885280049</c:v>
                </c:pt>
                <c:pt idx="2682">
                  <c:v>2.7617629775201666</c:v>
                </c:pt>
                <c:pt idx="2683">
                  <c:v>31.445461068275275</c:v>
                </c:pt>
                <c:pt idx="2684">
                  <c:v>5.1553929053427074</c:v>
                </c:pt>
                <c:pt idx="2685">
                  <c:v>3.1343554297539735</c:v>
                </c:pt>
                <c:pt idx="2686">
                  <c:v>14.682876739048289</c:v>
                </c:pt>
                <c:pt idx="2687">
                  <c:v>60.5650612821075</c:v>
                </c:pt>
                <c:pt idx="2688">
                  <c:v>63.144934861233963</c:v>
                </c:pt>
                <c:pt idx="2689">
                  <c:v>93.657340632933597</c:v>
                </c:pt>
                <c:pt idx="2690">
                  <c:v>64.362686535431351</c:v>
                </c:pt>
                <c:pt idx="2691">
                  <c:v>84.121193290497914</c:v>
                </c:pt>
                <c:pt idx="2692">
                  <c:v>76.553207546656466</c:v>
                </c:pt>
                <c:pt idx="2693">
                  <c:v>170.8316262248787</c:v>
                </c:pt>
                <c:pt idx="2694">
                  <c:v>7.7175624705394803</c:v>
                </c:pt>
                <c:pt idx="2695">
                  <c:v>192.18436340983129</c:v>
                </c:pt>
                <c:pt idx="2696">
                  <c:v>259.55496662366204</c:v>
                </c:pt>
                <c:pt idx="2697">
                  <c:v>194.23658230463903</c:v>
                </c:pt>
                <c:pt idx="2698">
                  <c:v>307.57307658809651</c:v>
                </c:pt>
                <c:pt idx="2699">
                  <c:v>984.35869075956793</c:v>
                </c:pt>
                <c:pt idx="2700">
                  <c:v>1549.2459109725987</c:v>
                </c:pt>
                <c:pt idx="2701">
                  <c:v>1874.1237127691873</c:v>
                </c:pt>
                <c:pt idx="2702">
                  <c:v>1252.4444817091171</c:v>
                </c:pt>
                <c:pt idx="2703">
                  <c:v>1310.8982529939587</c:v>
                </c:pt>
                <c:pt idx="2704">
                  <c:v>1426.3399158284215</c:v>
                </c:pt>
                <c:pt idx="2705">
                  <c:v>590.4256300909575</c:v>
                </c:pt>
                <c:pt idx="2706">
                  <c:v>436.63152225128755</c:v>
                </c:pt>
                <c:pt idx="2707">
                  <c:v>495.82469386065782</c:v>
                </c:pt>
                <c:pt idx="2708">
                  <c:v>378.40892795381103</c:v>
                </c:pt>
                <c:pt idx="2709">
                  <c:v>214.64711320733483</c:v>
                </c:pt>
                <c:pt idx="2710">
                  <c:v>25.006463719624179</c:v>
                </c:pt>
                <c:pt idx="2711">
                  <c:v>4.5462709635463634</c:v>
                </c:pt>
                <c:pt idx="2712">
                  <c:v>0.17845538522062251</c:v>
                </c:pt>
                <c:pt idx="2713">
                  <c:v>12.973549879810459</c:v>
                </c:pt>
                <c:pt idx="2714">
                  <c:v>0.39197583647933049</c:v>
                </c:pt>
                <c:pt idx="2715">
                  <c:v>1.1962180525651296</c:v>
                </c:pt>
                <c:pt idx="2716">
                  <c:v>12.916532597859961</c:v>
                </c:pt>
                <c:pt idx="2717">
                  <c:v>37.962278701512012</c:v>
                </c:pt>
                <c:pt idx="2718">
                  <c:v>92.524078231493561</c:v>
                </c:pt>
                <c:pt idx="2719">
                  <c:v>66.758640787406335</c:v>
                </c:pt>
                <c:pt idx="2720">
                  <c:v>0.13879138167423213</c:v>
                </c:pt>
                <c:pt idx="2721">
                  <c:v>21.36979981405791</c:v>
                </c:pt>
                <c:pt idx="2722">
                  <c:v>212.05575370747636</c:v>
                </c:pt>
                <c:pt idx="2723">
                  <c:v>275.2896527877067</c:v>
                </c:pt>
                <c:pt idx="2724">
                  <c:v>2.223192644317018</c:v>
                </c:pt>
                <c:pt idx="2725">
                  <c:v>3.0199235815727463</c:v>
                </c:pt>
                <c:pt idx="2726">
                  <c:v>6.5974618666406197</c:v>
                </c:pt>
                <c:pt idx="2727">
                  <c:v>5.0613652248846011</c:v>
                </c:pt>
                <c:pt idx="2728">
                  <c:v>2.1060130322532093</c:v>
                </c:pt>
                <c:pt idx="2729">
                  <c:v>3.5153904489320134</c:v>
                </c:pt>
                <c:pt idx="2730">
                  <c:v>2.7133484462478719</c:v>
                </c:pt>
                <c:pt idx="2731">
                  <c:v>0.92216130310568489</c:v>
                </c:pt>
                <c:pt idx="2732">
                  <c:v>58.592865521293355</c:v>
                </c:pt>
                <c:pt idx="2733">
                  <c:v>289.80730880081649</c:v>
                </c:pt>
                <c:pt idx="2734">
                  <c:v>513.28916823750819</c:v>
                </c:pt>
                <c:pt idx="2735">
                  <c:v>814.84196797095831</c:v>
                </c:pt>
                <c:pt idx="2736">
                  <c:v>448.58543531808272</c:v>
                </c:pt>
                <c:pt idx="2737">
                  <c:v>615.1862406169821</c:v>
                </c:pt>
                <c:pt idx="2738">
                  <c:v>564.48684760532524</c:v>
                </c:pt>
                <c:pt idx="2739">
                  <c:v>674.90801876950047</c:v>
                </c:pt>
                <c:pt idx="2740">
                  <c:v>445.42013036918189</c:v>
                </c:pt>
                <c:pt idx="2741">
                  <c:v>581.35793804451816</c:v>
                </c:pt>
                <c:pt idx="2742">
                  <c:v>580.48630688507649</c:v>
                </c:pt>
                <c:pt idx="2743">
                  <c:v>269.51876001042314</c:v>
                </c:pt>
                <c:pt idx="2744">
                  <c:v>265.53094288801526</c:v>
                </c:pt>
                <c:pt idx="2745">
                  <c:v>440.46187850002036</c:v>
                </c:pt>
                <c:pt idx="2746">
                  <c:v>730.98318502557549</c:v>
                </c:pt>
                <c:pt idx="2747">
                  <c:v>900.36533656239715</c:v>
                </c:pt>
                <c:pt idx="2748">
                  <c:v>1378.0132332927942</c:v>
                </c:pt>
                <c:pt idx="2749">
                  <c:v>1226.3677001548988</c:v>
                </c:pt>
                <c:pt idx="2750">
                  <c:v>1724.5571958540643</c:v>
                </c:pt>
                <c:pt idx="2751">
                  <c:v>1332.8565406499781</c:v>
                </c:pt>
                <c:pt idx="2752">
                  <c:v>1355.1649423432489</c:v>
                </c:pt>
                <c:pt idx="2753">
                  <c:v>1287.9164185487111</c:v>
                </c:pt>
                <c:pt idx="2754">
                  <c:v>1034.7621104321063</c:v>
                </c:pt>
                <c:pt idx="2755">
                  <c:v>915.61427218864264</c:v>
                </c:pt>
                <c:pt idx="2756">
                  <c:v>184.79015315880417</c:v>
                </c:pt>
                <c:pt idx="2757">
                  <c:v>332.72049210945971</c:v>
                </c:pt>
                <c:pt idx="2758">
                  <c:v>188.5526137895763</c:v>
                </c:pt>
                <c:pt idx="2759">
                  <c:v>59.506905388788049</c:v>
                </c:pt>
                <c:pt idx="2760">
                  <c:v>23.184272330807723</c:v>
                </c:pt>
                <c:pt idx="2761">
                  <c:v>23.924155432197868</c:v>
                </c:pt>
                <c:pt idx="2762">
                  <c:v>21.71919195286149</c:v>
                </c:pt>
                <c:pt idx="2763">
                  <c:v>23.354290257927875</c:v>
                </c:pt>
                <c:pt idx="2764">
                  <c:v>1.6766025739151666</c:v>
                </c:pt>
                <c:pt idx="2765">
                  <c:v>0.13415993716365815</c:v>
                </c:pt>
                <c:pt idx="2766">
                  <c:v>5.2822366109844623</c:v>
                </c:pt>
                <c:pt idx="2767">
                  <c:v>62.533326266848476</c:v>
                </c:pt>
                <c:pt idx="2768">
                  <c:v>217.19345136605219</c:v>
                </c:pt>
                <c:pt idx="2769">
                  <c:v>53.601170385910393</c:v>
                </c:pt>
                <c:pt idx="2770">
                  <c:v>132.7720112777325</c:v>
                </c:pt>
                <c:pt idx="2771">
                  <c:v>123.4442709703535</c:v>
                </c:pt>
                <c:pt idx="2772">
                  <c:v>1.9926225610792982</c:v>
                </c:pt>
                <c:pt idx="2773">
                  <c:v>27.727390775617749</c:v>
                </c:pt>
                <c:pt idx="2774">
                  <c:v>68.811698628368191</c:v>
                </c:pt>
                <c:pt idx="2775">
                  <c:v>254.12544886646893</c:v>
                </c:pt>
                <c:pt idx="2776">
                  <c:v>206.3722236345896</c:v>
                </c:pt>
                <c:pt idx="2777">
                  <c:v>283.84033882963467</c:v>
                </c:pt>
                <c:pt idx="2778">
                  <c:v>385.09358061133787</c:v>
                </c:pt>
                <c:pt idx="2779">
                  <c:v>351.22312626453947</c:v>
                </c:pt>
                <c:pt idx="2780">
                  <c:v>389.50712715049474</c:v>
                </c:pt>
                <c:pt idx="2781">
                  <c:v>306.93856978663058</c:v>
                </c:pt>
                <c:pt idx="2782">
                  <c:v>202.53672196542453</c:v>
                </c:pt>
                <c:pt idx="2783">
                  <c:v>362.68489926503645</c:v>
                </c:pt>
                <c:pt idx="2784">
                  <c:v>556.37653515157535</c:v>
                </c:pt>
                <c:pt idx="2785">
                  <c:v>134.11321361673447</c:v>
                </c:pt>
                <c:pt idx="2786">
                  <c:v>25.854242722113572</c:v>
                </c:pt>
                <c:pt idx="2787">
                  <c:v>12.522497085275367</c:v>
                </c:pt>
                <c:pt idx="2788">
                  <c:v>17.175144658719649</c:v>
                </c:pt>
                <c:pt idx="2789">
                  <c:v>111.83293331519779</c:v>
                </c:pt>
                <c:pt idx="2790">
                  <c:v>8.1897419005887091</c:v>
                </c:pt>
                <c:pt idx="2791">
                  <c:v>40.200840557796731</c:v>
                </c:pt>
                <c:pt idx="2792">
                  <c:v>6.979606888210828</c:v>
                </c:pt>
                <c:pt idx="2793">
                  <c:v>0.44654249554147463</c:v>
                </c:pt>
                <c:pt idx="2794">
                  <c:v>0.51015896376191827</c:v>
                </c:pt>
                <c:pt idx="2795">
                  <c:v>5.0078466573787823</c:v>
                </c:pt>
                <c:pt idx="2796">
                  <c:v>34.863783241921929</c:v>
                </c:pt>
                <c:pt idx="2797">
                  <c:v>9.8467274121675358E-2</c:v>
                </c:pt>
                <c:pt idx="2798">
                  <c:v>4.1084866829867694</c:v>
                </c:pt>
                <c:pt idx="2799">
                  <c:v>33.682773145433806</c:v>
                </c:pt>
                <c:pt idx="2800">
                  <c:v>0.5512715234923028</c:v>
                </c:pt>
                <c:pt idx="2801">
                  <c:v>0.42589109227523897</c:v>
                </c:pt>
                <c:pt idx="2802">
                  <c:v>4.9475935393269843</c:v>
                </c:pt>
                <c:pt idx="2803">
                  <c:v>0.2240227149004918</c:v>
                </c:pt>
                <c:pt idx="2804">
                  <c:v>0.37303152060930478</c:v>
                </c:pt>
                <c:pt idx="2805">
                  <c:v>48.961916476456359</c:v>
                </c:pt>
                <c:pt idx="2806">
                  <c:v>119.43579439994177</c:v>
                </c:pt>
                <c:pt idx="2807">
                  <c:v>104.31018331171488</c:v>
                </c:pt>
                <c:pt idx="2808">
                  <c:v>196.45344217427348</c:v>
                </c:pt>
                <c:pt idx="2809">
                  <c:v>201.83761440532729</c:v>
                </c:pt>
                <c:pt idx="2810">
                  <c:v>47.84586356520969</c:v>
                </c:pt>
                <c:pt idx="2811">
                  <c:v>2.2030791989840202</c:v>
                </c:pt>
                <c:pt idx="2812">
                  <c:v>44.340994474290056</c:v>
                </c:pt>
                <c:pt idx="2813">
                  <c:v>0.43054690511830929</c:v>
                </c:pt>
                <c:pt idx="2814">
                  <c:v>206.74937609104973</c:v>
                </c:pt>
                <c:pt idx="2815">
                  <c:v>152.46748885825482</c:v>
                </c:pt>
                <c:pt idx="2816">
                  <c:v>51.989527314497508</c:v>
                </c:pt>
                <c:pt idx="2817">
                  <c:v>107.87039429891109</c:v>
                </c:pt>
                <c:pt idx="2818">
                  <c:v>104.41474870160896</c:v>
                </c:pt>
                <c:pt idx="2819">
                  <c:v>225.6749859449304</c:v>
                </c:pt>
                <c:pt idx="2820">
                  <c:v>364.45919794527867</c:v>
                </c:pt>
                <c:pt idx="2821">
                  <c:v>626.94703195029297</c:v>
                </c:pt>
                <c:pt idx="2822">
                  <c:v>214.49892634419754</c:v>
                </c:pt>
                <c:pt idx="2823">
                  <c:v>159.61174288844231</c:v>
                </c:pt>
                <c:pt idx="2824">
                  <c:v>210.52007229902347</c:v>
                </c:pt>
                <c:pt idx="2825">
                  <c:v>204.59583743942727</c:v>
                </c:pt>
                <c:pt idx="2826">
                  <c:v>276.52623211606124</c:v>
                </c:pt>
                <c:pt idx="2827">
                  <c:v>286.09252097176972</c:v>
                </c:pt>
                <c:pt idx="2828">
                  <c:v>379.25681937488076</c:v>
                </c:pt>
                <c:pt idx="2829">
                  <c:v>725.53353681613942</c:v>
                </c:pt>
                <c:pt idx="2830">
                  <c:v>682.47148816137087</c:v>
                </c:pt>
                <c:pt idx="2831">
                  <c:v>1354.0450253130402</c:v>
                </c:pt>
                <c:pt idx="2832">
                  <c:v>2303.4013934657073</c:v>
                </c:pt>
                <c:pt idx="2833">
                  <c:v>1491.2965369719634</c:v>
                </c:pt>
                <c:pt idx="2834">
                  <c:v>1335.8968574630314</c:v>
                </c:pt>
                <c:pt idx="2835">
                  <c:v>1236.9108889457955</c:v>
                </c:pt>
                <c:pt idx="2836">
                  <c:v>1126.6953907884854</c:v>
                </c:pt>
                <c:pt idx="2837">
                  <c:v>1226.2287332897117</c:v>
                </c:pt>
                <c:pt idx="2838">
                  <c:v>1171.5067635038108</c:v>
                </c:pt>
                <c:pt idx="2839">
                  <c:v>908.91535366239327</c:v>
                </c:pt>
                <c:pt idx="2840">
                  <c:v>420.61349106962706</c:v>
                </c:pt>
                <c:pt idx="2841">
                  <c:v>530.44584039764106</c:v>
                </c:pt>
                <c:pt idx="2842">
                  <c:v>268.62935151086151</c:v>
                </c:pt>
                <c:pt idx="2843">
                  <c:v>157.88745041713824</c:v>
                </c:pt>
                <c:pt idx="2844">
                  <c:v>289.91800469183755</c:v>
                </c:pt>
                <c:pt idx="2845">
                  <c:v>358.27840805826588</c:v>
                </c:pt>
                <c:pt idx="2846">
                  <c:v>162.33738480966079</c:v>
                </c:pt>
                <c:pt idx="2847">
                  <c:v>521.42556317131493</c:v>
                </c:pt>
                <c:pt idx="2848">
                  <c:v>498.96943530634866</c:v>
                </c:pt>
                <c:pt idx="2849">
                  <c:v>104.26970266988536</c:v>
                </c:pt>
                <c:pt idx="2850">
                  <c:v>522.71689722557676</c:v>
                </c:pt>
                <c:pt idx="2851">
                  <c:v>74.153606576924375</c:v>
                </c:pt>
                <c:pt idx="2852">
                  <c:v>69.492564151144009</c:v>
                </c:pt>
                <c:pt idx="2853">
                  <c:v>132.41403027318836</c:v>
                </c:pt>
                <c:pt idx="2854">
                  <c:v>81.555287523258812</c:v>
                </c:pt>
                <c:pt idx="2855">
                  <c:v>12.123480914145553</c:v>
                </c:pt>
                <c:pt idx="2856">
                  <c:v>28.172745960216343</c:v>
                </c:pt>
                <c:pt idx="2857">
                  <c:v>45.29713228822088</c:v>
                </c:pt>
                <c:pt idx="2858">
                  <c:v>50.857533808047783</c:v>
                </c:pt>
                <c:pt idx="2859">
                  <c:v>91.981126985060868</c:v>
                </c:pt>
                <c:pt idx="2860">
                  <c:v>259.98856644835394</c:v>
                </c:pt>
                <c:pt idx="2861">
                  <c:v>532.94596144857223</c:v>
                </c:pt>
                <c:pt idx="2862">
                  <c:v>331.53723122855581</c:v>
                </c:pt>
                <c:pt idx="2863">
                  <c:v>237.06113406187066</c:v>
                </c:pt>
                <c:pt idx="2864">
                  <c:v>356.43784487410403</c:v>
                </c:pt>
                <c:pt idx="2865">
                  <c:v>427.70964509159495</c:v>
                </c:pt>
                <c:pt idx="2866">
                  <c:v>325.28040773029818</c:v>
                </c:pt>
                <c:pt idx="2867">
                  <c:v>178.48810544935893</c:v>
                </c:pt>
                <c:pt idx="2868">
                  <c:v>45.314020135252242</c:v>
                </c:pt>
                <c:pt idx="2869">
                  <c:v>1.6245089654515201</c:v>
                </c:pt>
                <c:pt idx="2870">
                  <c:v>58.689357681021704</c:v>
                </c:pt>
                <c:pt idx="2871">
                  <c:v>107.87974377054375</c:v>
                </c:pt>
                <c:pt idx="2872">
                  <c:v>137.08395768454187</c:v>
                </c:pt>
                <c:pt idx="2873">
                  <c:v>339.78627282166332</c:v>
                </c:pt>
                <c:pt idx="2874">
                  <c:v>262.15261413152086</c:v>
                </c:pt>
                <c:pt idx="2875">
                  <c:v>438.05538837238345</c:v>
                </c:pt>
                <c:pt idx="2876">
                  <c:v>1073.1829918084136</c:v>
                </c:pt>
                <c:pt idx="2877">
                  <c:v>1426.6069991673137</c:v>
                </c:pt>
                <c:pt idx="2878">
                  <c:v>763.54136370060678</c:v>
                </c:pt>
                <c:pt idx="2879">
                  <c:v>20.071632488653183</c:v>
                </c:pt>
                <c:pt idx="2880">
                  <c:v>408.83548129322293</c:v>
                </c:pt>
                <c:pt idx="2881">
                  <c:v>197.3844496011325</c:v>
                </c:pt>
                <c:pt idx="2882">
                  <c:v>870.56682211256748</c:v>
                </c:pt>
                <c:pt idx="2883">
                  <c:v>1064.436715739761</c:v>
                </c:pt>
                <c:pt idx="2884">
                  <c:v>1093.5198889077524</c:v>
                </c:pt>
                <c:pt idx="2885">
                  <c:v>2038.6557165246736</c:v>
                </c:pt>
                <c:pt idx="2886">
                  <c:v>827.75316627486905</c:v>
                </c:pt>
                <c:pt idx="2887">
                  <c:v>2255.4051485429541</c:v>
                </c:pt>
                <c:pt idx="2888">
                  <c:v>2474.0099395289494</c:v>
                </c:pt>
                <c:pt idx="2889">
                  <c:v>2384.9223810437625</c:v>
                </c:pt>
                <c:pt idx="2890">
                  <c:v>2056.6889212010851</c:v>
                </c:pt>
                <c:pt idx="2891">
                  <c:v>1985.7729584520036</c:v>
                </c:pt>
                <c:pt idx="2892">
                  <c:v>970.47486842911701</c:v>
                </c:pt>
                <c:pt idx="2893">
                  <c:v>2187.6459617480828</c:v>
                </c:pt>
                <c:pt idx="2894">
                  <c:v>2003.9776241336938</c:v>
                </c:pt>
                <c:pt idx="2895">
                  <c:v>2073.9635999924894</c:v>
                </c:pt>
                <c:pt idx="2896">
                  <c:v>975.85749822306309</c:v>
                </c:pt>
                <c:pt idx="2897">
                  <c:v>2224.3733026169593</c:v>
                </c:pt>
                <c:pt idx="2898">
                  <c:v>2379.0419459487198</c:v>
                </c:pt>
                <c:pt idx="2899">
                  <c:v>2592.0270933939428</c:v>
                </c:pt>
                <c:pt idx="2900">
                  <c:v>1933.8852238731815</c:v>
                </c:pt>
                <c:pt idx="2901">
                  <c:v>2150.1597304888965</c:v>
                </c:pt>
                <c:pt idx="2902">
                  <c:v>946.40579317878212</c:v>
                </c:pt>
                <c:pt idx="2903">
                  <c:v>1019.3750382513927</c:v>
                </c:pt>
                <c:pt idx="2904">
                  <c:v>248.48868017258528</c:v>
                </c:pt>
                <c:pt idx="2905">
                  <c:v>1004.8819822503922</c:v>
                </c:pt>
                <c:pt idx="2906">
                  <c:v>1600.270689128404</c:v>
                </c:pt>
                <c:pt idx="2907">
                  <c:v>909.521318676036</c:v>
                </c:pt>
                <c:pt idx="2908">
                  <c:v>762.33608105517487</c:v>
                </c:pt>
                <c:pt idx="2909">
                  <c:v>766.64388363967282</c:v>
                </c:pt>
                <c:pt idx="2910">
                  <c:v>475.10000487626877</c:v>
                </c:pt>
                <c:pt idx="2911">
                  <c:v>229.89970476952749</c:v>
                </c:pt>
                <c:pt idx="2912">
                  <c:v>75.248115304032609</c:v>
                </c:pt>
                <c:pt idx="2913">
                  <c:v>8.3223017453733519</c:v>
                </c:pt>
                <c:pt idx="2914">
                  <c:v>33.743374510300484</c:v>
                </c:pt>
                <c:pt idx="2915">
                  <c:v>254.74083079855407</c:v>
                </c:pt>
                <c:pt idx="2916">
                  <c:v>31.965343932511566</c:v>
                </c:pt>
                <c:pt idx="2917">
                  <c:v>9.307272219774709E-3</c:v>
                </c:pt>
                <c:pt idx="2918">
                  <c:v>15.836142538367163</c:v>
                </c:pt>
                <c:pt idx="2919">
                  <c:v>146.23148701353</c:v>
                </c:pt>
                <c:pt idx="2920">
                  <c:v>15.973005402999425</c:v>
                </c:pt>
                <c:pt idx="2921">
                  <c:v>105.12566021214526</c:v>
                </c:pt>
                <c:pt idx="2922">
                  <c:v>2.7683540357135996</c:v>
                </c:pt>
                <c:pt idx="2923">
                  <c:v>1.890111490599272</c:v>
                </c:pt>
                <c:pt idx="2924">
                  <c:v>16.46111226773025</c:v>
                </c:pt>
                <c:pt idx="2925">
                  <c:v>10.306100387843511</c:v>
                </c:pt>
                <c:pt idx="2926">
                  <c:v>32.09495274842557</c:v>
                </c:pt>
                <c:pt idx="2927">
                  <c:v>48.30587499647519</c:v>
                </c:pt>
                <c:pt idx="2928">
                  <c:v>64.248379052513485</c:v>
                </c:pt>
                <c:pt idx="2929">
                  <c:v>110.92154531244773</c:v>
                </c:pt>
                <c:pt idx="2930">
                  <c:v>26.701061804137623</c:v>
                </c:pt>
                <c:pt idx="2931">
                  <c:v>22.244816569257019</c:v>
                </c:pt>
                <c:pt idx="2932">
                  <c:v>0.37704984272565384</c:v>
                </c:pt>
                <c:pt idx="2933">
                  <c:v>74.870618310892922</c:v>
                </c:pt>
                <c:pt idx="2934">
                  <c:v>1.1056857648478007</c:v>
                </c:pt>
                <c:pt idx="2935">
                  <c:v>144.98011737045252</c:v>
                </c:pt>
                <c:pt idx="2936">
                  <c:v>231.26151441973468</c:v>
                </c:pt>
                <c:pt idx="2937">
                  <c:v>327.0520616732835</c:v>
                </c:pt>
                <c:pt idx="2938">
                  <c:v>164.90389002638437</c:v>
                </c:pt>
                <c:pt idx="2939">
                  <c:v>149.58241817303644</c:v>
                </c:pt>
                <c:pt idx="2940">
                  <c:v>177.55309006891503</c:v>
                </c:pt>
                <c:pt idx="2941">
                  <c:v>6.4446372354360566</c:v>
                </c:pt>
                <c:pt idx="2942">
                  <c:v>63.25359076210848</c:v>
                </c:pt>
                <c:pt idx="2943">
                  <c:v>104.28128605672188</c:v>
                </c:pt>
                <c:pt idx="2944">
                  <c:v>202.08996840432701</c:v>
                </c:pt>
                <c:pt idx="2945">
                  <c:v>142.98818583777665</c:v>
                </c:pt>
                <c:pt idx="2946">
                  <c:v>87.865155960061145</c:v>
                </c:pt>
                <c:pt idx="2947">
                  <c:v>74.522571922950846</c:v>
                </c:pt>
                <c:pt idx="2948">
                  <c:v>119.0118235006868</c:v>
                </c:pt>
                <c:pt idx="2949">
                  <c:v>359.88809935388088</c:v>
                </c:pt>
                <c:pt idx="2950">
                  <c:v>233.74195471615795</c:v>
                </c:pt>
                <c:pt idx="2951">
                  <c:v>374.26705527833536</c:v>
                </c:pt>
                <c:pt idx="2952">
                  <c:v>232.32290417089033</c:v>
                </c:pt>
                <c:pt idx="2953">
                  <c:v>131.57508813929675</c:v>
                </c:pt>
                <c:pt idx="2954">
                  <c:v>439.46313263268138</c:v>
                </c:pt>
                <c:pt idx="2955">
                  <c:v>470.27749167812311</c:v>
                </c:pt>
                <c:pt idx="2956">
                  <c:v>185.04880613381582</c:v>
                </c:pt>
                <c:pt idx="2957">
                  <c:v>343.11660226969701</c:v>
                </c:pt>
                <c:pt idx="2958">
                  <c:v>329.5282500748558</c:v>
                </c:pt>
                <c:pt idx="2959">
                  <c:v>523.12852860160228</c:v>
                </c:pt>
                <c:pt idx="2960">
                  <c:v>730.62604843238671</c:v>
                </c:pt>
                <c:pt idx="2961">
                  <c:v>751.09465895388223</c:v>
                </c:pt>
                <c:pt idx="2962">
                  <c:v>703.07072366555292</c:v>
                </c:pt>
                <c:pt idx="2963">
                  <c:v>648.97800009063349</c:v>
                </c:pt>
                <c:pt idx="2964">
                  <c:v>763.41590672592861</c:v>
                </c:pt>
                <c:pt idx="2965">
                  <c:v>676.85976100868629</c:v>
                </c:pt>
                <c:pt idx="2966">
                  <c:v>1426.0955605756819</c:v>
                </c:pt>
                <c:pt idx="2967">
                  <c:v>1129.862319117934</c:v>
                </c:pt>
                <c:pt idx="2968">
                  <c:v>1537.6413696266056</c:v>
                </c:pt>
                <c:pt idx="2969">
                  <c:v>1198.543463907851</c:v>
                </c:pt>
                <c:pt idx="2970">
                  <c:v>1085.7716309966729</c:v>
                </c:pt>
                <c:pt idx="2971">
                  <c:v>1132.182593893694</c:v>
                </c:pt>
                <c:pt idx="2972">
                  <c:v>1023.1969462753781</c:v>
                </c:pt>
                <c:pt idx="2973">
                  <c:v>980.18605644563138</c:v>
                </c:pt>
                <c:pt idx="2974">
                  <c:v>854.44360059430767</c:v>
                </c:pt>
                <c:pt idx="2975">
                  <c:v>980.84837236713747</c:v>
                </c:pt>
                <c:pt idx="2976">
                  <c:v>662.54807422279021</c:v>
                </c:pt>
                <c:pt idx="2977">
                  <c:v>507.33036752495263</c:v>
                </c:pt>
                <c:pt idx="2978">
                  <c:v>700.08917988228745</c:v>
                </c:pt>
                <c:pt idx="2979">
                  <c:v>562.60821121226797</c:v>
                </c:pt>
                <c:pt idx="2980">
                  <c:v>989.34969857297051</c:v>
                </c:pt>
                <c:pt idx="2981">
                  <c:v>937.07617209677471</c:v>
                </c:pt>
                <c:pt idx="2982">
                  <c:v>818.63475889855238</c:v>
                </c:pt>
                <c:pt idx="2983">
                  <c:v>571.40485720398897</c:v>
                </c:pt>
                <c:pt idx="2984">
                  <c:v>586.16394286626644</c:v>
                </c:pt>
                <c:pt idx="2985">
                  <c:v>448.77862838627073</c:v>
                </c:pt>
                <c:pt idx="2986">
                  <c:v>606.91997124034231</c:v>
                </c:pt>
                <c:pt idx="2987">
                  <c:v>611.88404682537532</c:v>
                </c:pt>
                <c:pt idx="2988">
                  <c:v>762.35329274613559</c:v>
                </c:pt>
                <c:pt idx="2989">
                  <c:v>864.4202982688746</c:v>
                </c:pt>
                <c:pt idx="2990">
                  <c:v>536.24868396016359</c:v>
                </c:pt>
                <c:pt idx="2991">
                  <c:v>466.75252833303227</c:v>
                </c:pt>
                <c:pt idx="2992">
                  <c:v>434.47695320886731</c:v>
                </c:pt>
                <c:pt idx="2993">
                  <c:v>293.22026809234097</c:v>
                </c:pt>
                <c:pt idx="2994">
                  <c:v>254.5290396077045</c:v>
                </c:pt>
                <c:pt idx="2995">
                  <c:v>108.27162839717617</c:v>
                </c:pt>
                <c:pt idx="2996">
                  <c:v>36.555162023267286</c:v>
                </c:pt>
                <c:pt idx="2997">
                  <c:v>41.73842419263282</c:v>
                </c:pt>
                <c:pt idx="2998">
                  <c:v>5.7317077173582556</c:v>
                </c:pt>
                <c:pt idx="2999">
                  <c:v>242.64098375502502</c:v>
                </c:pt>
                <c:pt idx="3000">
                  <c:v>396.45988431103268</c:v>
                </c:pt>
                <c:pt idx="3001">
                  <c:v>763.35976586759682</c:v>
                </c:pt>
                <c:pt idx="3002">
                  <c:v>503.64838229222426</c:v>
                </c:pt>
                <c:pt idx="3003">
                  <c:v>567.76704103186125</c:v>
                </c:pt>
                <c:pt idx="3004">
                  <c:v>503.46375936595081</c:v>
                </c:pt>
                <c:pt idx="3005">
                  <c:v>438.97590202658887</c:v>
                </c:pt>
                <c:pt idx="3006">
                  <c:v>1020.8791136794856</c:v>
                </c:pt>
                <c:pt idx="3007">
                  <c:v>481.12967955072759</c:v>
                </c:pt>
                <c:pt idx="3008">
                  <c:v>683.04155141917988</c:v>
                </c:pt>
                <c:pt idx="3009">
                  <c:v>415.87198045166764</c:v>
                </c:pt>
                <c:pt idx="3010">
                  <c:v>512.09405325733258</c:v>
                </c:pt>
                <c:pt idx="3011">
                  <c:v>217.9463701929208</c:v>
                </c:pt>
                <c:pt idx="3012">
                  <c:v>392.76381767027044</c:v>
                </c:pt>
                <c:pt idx="3013">
                  <c:v>173.28902793662351</c:v>
                </c:pt>
                <c:pt idx="3014">
                  <c:v>127.28936091013827</c:v>
                </c:pt>
                <c:pt idx="3015">
                  <c:v>91.462449258328689</c:v>
                </c:pt>
                <c:pt idx="3016">
                  <c:v>1.0951170026114401</c:v>
                </c:pt>
                <c:pt idx="3017">
                  <c:v>7.1785947733707509</c:v>
                </c:pt>
                <c:pt idx="3018">
                  <c:v>29.45706019003557</c:v>
                </c:pt>
                <c:pt idx="3019">
                  <c:v>26.738463292917015</c:v>
                </c:pt>
                <c:pt idx="3020">
                  <c:v>40.036132883141207</c:v>
                </c:pt>
                <c:pt idx="3021">
                  <c:v>4.7240616865996712</c:v>
                </c:pt>
                <c:pt idx="3022">
                  <c:v>1.2333592909309203</c:v>
                </c:pt>
                <c:pt idx="3023">
                  <c:v>112.83673890157336</c:v>
                </c:pt>
                <c:pt idx="3024">
                  <c:v>89.027269819734059</c:v>
                </c:pt>
                <c:pt idx="3025">
                  <c:v>220.4001238039551</c:v>
                </c:pt>
                <c:pt idx="3026">
                  <c:v>86.206991039986832</c:v>
                </c:pt>
                <c:pt idx="3027">
                  <c:v>3.3041238519754117</c:v>
                </c:pt>
                <c:pt idx="3028">
                  <c:v>3.8656602126582973</c:v>
                </c:pt>
                <c:pt idx="3029">
                  <c:v>14.842644009636205</c:v>
                </c:pt>
                <c:pt idx="3030">
                  <c:v>10.12900043405209</c:v>
                </c:pt>
                <c:pt idx="3031">
                  <c:v>32.855103853232038</c:v>
                </c:pt>
                <c:pt idx="3032">
                  <c:v>0.6040065816170388</c:v>
                </c:pt>
                <c:pt idx="3033">
                  <c:v>0.93960167515668092</c:v>
                </c:pt>
                <c:pt idx="3034">
                  <c:v>43.686940512161343</c:v>
                </c:pt>
                <c:pt idx="3035">
                  <c:v>38.528415547123174</c:v>
                </c:pt>
                <c:pt idx="3036">
                  <c:v>114.15162591475045</c:v>
                </c:pt>
                <c:pt idx="3037">
                  <c:v>99.260742478718015</c:v>
                </c:pt>
                <c:pt idx="3038">
                  <c:v>112.00450346803444</c:v>
                </c:pt>
                <c:pt idx="3039">
                  <c:v>148.65657884596018</c:v>
                </c:pt>
                <c:pt idx="3040">
                  <c:v>75.595214480445037</c:v>
                </c:pt>
                <c:pt idx="3041">
                  <c:v>111.64996570013624</c:v>
                </c:pt>
                <c:pt idx="3042">
                  <c:v>64.900062715032433</c:v>
                </c:pt>
                <c:pt idx="3043">
                  <c:v>20.288495168981893</c:v>
                </c:pt>
                <c:pt idx="3044">
                  <c:v>11.532287918754719</c:v>
                </c:pt>
                <c:pt idx="3045">
                  <c:v>10.616219011362853</c:v>
                </c:pt>
                <c:pt idx="3046">
                  <c:v>14.162280665476722</c:v>
                </c:pt>
                <c:pt idx="3047">
                  <c:v>22.07271243323726</c:v>
                </c:pt>
                <c:pt idx="3048">
                  <c:v>7.1112365752621285</c:v>
                </c:pt>
                <c:pt idx="3049">
                  <c:v>14.421451178687585</c:v>
                </c:pt>
                <c:pt idx="3050">
                  <c:v>3.8840862769472304</c:v>
                </c:pt>
                <c:pt idx="3051">
                  <c:v>39.083870625171102</c:v>
                </c:pt>
                <c:pt idx="3052">
                  <c:v>36.346610797893199</c:v>
                </c:pt>
                <c:pt idx="3053">
                  <c:v>0.67980623540959539</c:v>
                </c:pt>
                <c:pt idx="3054">
                  <c:v>59.167445639584408</c:v>
                </c:pt>
                <c:pt idx="3055">
                  <c:v>51.573678793108826</c:v>
                </c:pt>
                <c:pt idx="3056">
                  <c:v>135.46647509126655</c:v>
                </c:pt>
                <c:pt idx="3057">
                  <c:v>165.44735685068306</c:v>
                </c:pt>
                <c:pt idx="3058">
                  <c:v>42.530933238707668</c:v>
                </c:pt>
                <c:pt idx="3059">
                  <c:v>156.13331089987526</c:v>
                </c:pt>
                <c:pt idx="3060">
                  <c:v>24.997066109361526</c:v>
                </c:pt>
                <c:pt idx="3061">
                  <c:v>163.13782556379229</c:v>
                </c:pt>
                <c:pt idx="3062">
                  <c:v>13.88562781056233</c:v>
                </c:pt>
                <c:pt idx="3063">
                  <c:v>6.0135260467213838</c:v>
                </c:pt>
                <c:pt idx="3064">
                  <c:v>5.3182886313543696E-4</c:v>
                </c:pt>
                <c:pt idx="3065">
                  <c:v>1.0181039349627539</c:v>
                </c:pt>
                <c:pt idx="3066">
                  <c:v>10.526421920614171</c:v>
                </c:pt>
                <c:pt idx="3067">
                  <c:v>22.495586766780811</c:v>
                </c:pt>
                <c:pt idx="3068">
                  <c:v>2.6136550791346483E-2</c:v>
                </c:pt>
                <c:pt idx="3069">
                  <c:v>11.712094319216959</c:v>
                </c:pt>
                <c:pt idx="3070">
                  <c:v>6.3609483311279167</c:v>
                </c:pt>
                <c:pt idx="3071">
                  <c:v>2.4957015369816888E-2</c:v>
                </c:pt>
                <c:pt idx="3072">
                  <c:v>5.4060623334300484</c:v>
                </c:pt>
                <c:pt idx="3073">
                  <c:v>10.525073670563085</c:v>
                </c:pt>
                <c:pt idx="3074">
                  <c:v>0.18818358232552693</c:v>
                </c:pt>
                <c:pt idx="3075">
                  <c:v>2.8887057262018123</c:v>
                </c:pt>
                <c:pt idx="3076">
                  <c:v>17.572666287901189</c:v>
                </c:pt>
                <c:pt idx="3077">
                  <c:v>46.745283090633457</c:v>
                </c:pt>
                <c:pt idx="3078">
                  <c:v>50.946447218214487</c:v>
                </c:pt>
                <c:pt idx="3079">
                  <c:v>96.202273665634621</c:v>
                </c:pt>
                <c:pt idx="3080">
                  <c:v>350.69776296557626</c:v>
                </c:pt>
                <c:pt idx="3081">
                  <c:v>179.46983918338699</c:v>
                </c:pt>
                <c:pt idx="3082">
                  <c:v>178.43752965209512</c:v>
                </c:pt>
                <c:pt idx="3083">
                  <c:v>227.88464712244226</c:v>
                </c:pt>
                <c:pt idx="3084">
                  <c:v>469.17139372664286</c:v>
                </c:pt>
                <c:pt idx="3085">
                  <c:v>480.51171072521299</c:v>
                </c:pt>
                <c:pt idx="3086">
                  <c:v>423.94761935504619</c:v>
                </c:pt>
                <c:pt idx="3087">
                  <c:v>458.99232388512763</c:v>
                </c:pt>
                <c:pt idx="3088">
                  <c:v>882.61097186241386</c:v>
                </c:pt>
                <c:pt idx="3089">
                  <c:v>646.58636294331961</c:v>
                </c:pt>
                <c:pt idx="3090">
                  <c:v>1946.1394659615578</c:v>
                </c:pt>
                <c:pt idx="3091">
                  <c:v>2096.1734214578687</c:v>
                </c:pt>
                <c:pt idx="3092">
                  <c:v>1578.8841662034649</c:v>
                </c:pt>
                <c:pt idx="3093">
                  <c:v>2052.7308666168628</c:v>
                </c:pt>
                <c:pt idx="3094">
                  <c:v>2152.2366125329627</c:v>
                </c:pt>
                <c:pt idx="3095">
                  <c:v>1115.5815541021434</c:v>
                </c:pt>
                <c:pt idx="3096">
                  <c:v>1213.3573377095875</c:v>
                </c:pt>
                <c:pt idx="3097">
                  <c:v>1064.7680283602087</c:v>
                </c:pt>
                <c:pt idx="3098">
                  <c:v>1036.7396597395336</c:v>
                </c:pt>
                <c:pt idx="3099">
                  <c:v>1229.1694380205629</c:v>
                </c:pt>
                <c:pt idx="3100">
                  <c:v>1272.2021947371027</c:v>
                </c:pt>
                <c:pt idx="3101">
                  <c:v>1536.3715223450142</c:v>
                </c:pt>
                <c:pt idx="3102">
                  <c:v>1196.330175084785</c:v>
                </c:pt>
                <c:pt idx="3103">
                  <c:v>1614.3985335028431</c:v>
                </c:pt>
                <c:pt idx="3104">
                  <c:v>1050.9751469546427</c:v>
                </c:pt>
                <c:pt idx="3105">
                  <c:v>574.10579527526158</c:v>
                </c:pt>
                <c:pt idx="3106">
                  <c:v>923.5267795552212</c:v>
                </c:pt>
                <c:pt idx="3107">
                  <c:v>1059.942147261901</c:v>
                </c:pt>
                <c:pt idx="3108">
                  <c:v>1375.4658494719149</c:v>
                </c:pt>
                <c:pt idx="3109">
                  <c:v>2187.7939794048893</c:v>
                </c:pt>
                <c:pt idx="3110">
                  <c:v>2064.1390736182707</c:v>
                </c:pt>
                <c:pt idx="3111">
                  <c:v>778.44307539781892</c:v>
                </c:pt>
                <c:pt idx="3112">
                  <c:v>1046.3639286956857</c:v>
                </c:pt>
                <c:pt idx="3113">
                  <c:v>941.12416517177678</c:v>
                </c:pt>
                <c:pt idx="3114">
                  <c:v>995.55037315470599</c:v>
                </c:pt>
                <c:pt idx="3115">
                  <c:v>1455.9931689473428</c:v>
                </c:pt>
                <c:pt idx="3116">
                  <c:v>1072.886239512683</c:v>
                </c:pt>
                <c:pt idx="3117">
                  <c:v>1045.8349286623047</c:v>
                </c:pt>
                <c:pt idx="3118">
                  <c:v>959.89743480786819</c:v>
                </c:pt>
                <c:pt idx="3119">
                  <c:v>1079.2674529524506</c:v>
                </c:pt>
                <c:pt idx="3120">
                  <c:v>644.53293646706857</c:v>
                </c:pt>
                <c:pt idx="3121">
                  <c:v>704.38194996758955</c:v>
                </c:pt>
                <c:pt idx="3122">
                  <c:v>548.3488468704461</c:v>
                </c:pt>
                <c:pt idx="3123">
                  <c:v>376.23620568770332</c:v>
                </c:pt>
                <c:pt idx="3124">
                  <c:v>69.34491104634202</c:v>
                </c:pt>
                <c:pt idx="3125">
                  <c:v>102.26368074596208</c:v>
                </c:pt>
                <c:pt idx="3126">
                  <c:v>114.09712431077095</c:v>
                </c:pt>
                <c:pt idx="3127">
                  <c:v>124.94766675205366</c:v>
                </c:pt>
                <c:pt idx="3128">
                  <c:v>48.050310840349098</c:v>
                </c:pt>
                <c:pt idx="3129">
                  <c:v>80.516005962316072</c:v>
                </c:pt>
                <c:pt idx="3130">
                  <c:v>127.41006816031108</c:v>
                </c:pt>
                <c:pt idx="3131">
                  <c:v>25.832648804160758</c:v>
                </c:pt>
                <c:pt idx="3132">
                  <c:v>44.04689665430304</c:v>
                </c:pt>
                <c:pt idx="3133">
                  <c:v>38.488177236323679</c:v>
                </c:pt>
                <c:pt idx="3134">
                  <c:v>3.2260164333403276</c:v>
                </c:pt>
                <c:pt idx="3135">
                  <c:v>1.6259142650058238</c:v>
                </c:pt>
                <c:pt idx="3136">
                  <c:v>39.918435687738231</c:v>
                </c:pt>
                <c:pt idx="3137">
                  <c:v>13.420115715409867</c:v>
                </c:pt>
                <c:pt idx="3138">
                  <c:v>106.99384734012398</c:v>
                </c:pt>
                <c:pt idx="3139">
                  <c:v>116.9935102944299</c:v>
                </c:pt>
                <c:pt idx="3140">
                  <c:v>382.31825229405973</c:v>
                </c:pt>
                <c:pt idx="3141">
                  <c:v>180.4038168725063</c:v>
                </c:pt>
                <c:pt idx="3142">
                  <c:v>168.58638604424831</c:v>
                </c:pt>
                <c:pt idx="3143">
                  <c:v>72.216507916968737</c:v>
                </c:pt>
                <c:pt idx="3144">
                  <c:v>80.586743236534772</c:v>
                </c:pt>
                <c:pt idx="3145">
                  <c:v>45.051995192416463</c:v>
                </c:pt>
                <c:pt idx="3146">
                  <c:v>77.956627218173423</c:v>
                </c:pt>
                <c:pt idx="3147">
                  <c:v>58.866304959726648</c:v>
                </c:pt>
                <c:pt idx="3148">
                  <c:v>28.976993838488859</c:v>
                </c:pt>
                <c:pt idx="3149">
                  <c:v>2.2340339539777911</c:v>
                </c:pt>
                <c:pt idx="3150">
                  <c:v>15.10973813039058</c:v>
                </c:pt>
                <c:pt idx="3151">
                  <c:v>24.438077644264627</c:v>
                </c:pt>
                <c:pt idx="3152">
                  <c:v>17.23135295206627</c:v>
                </c:pt>
                <c:pt idx="3153">
                  <c:v>3.4990579211596544</c:v>
                </c:pt>
                <c:pt idx="3154">
                  <c:v>23.949988383968137</c:v>
                </c:pt>
                <c:pt idx="3155">
                  <c:v>7.9712322163915266</c:v>
                </c:pt>
                <c:pt idx="3156">
                  <c:v>2.0189096383226235</c:v>
                </c:pt>
                <c:pt idx="3157">
                  <c:v>8.001521409498559E-2</c:v>
                </c:pt>
                <c:pt idx="3158">
                  <c:v>33.274760619507639</c:v>
                </c:pt>
                <c:pt idx="3159">
                  <c:v>3.4634410190122336</c:v>
                </c:pt>
                <c:pt idx="3160">
                  <c:v>0.40220790539174539</c:v>
                </c:pt>
                <c:pt idx="3161">
                  <c:v>0.63125582388418833</c:v>
                </c:pt>
                <c:pt idx="3162">
                  <c:v>3.7828100764013199</c:v>
                </c:pt>
                <c:pt idx="3163">
                  <c:v>0.53338888275009222</c:v>
                </c:pt>
                <c:pt idx="3164">
                  <c:v>12.077839118747816</c:v>
                </c:pt>
                <c:pt idx="3165">
                  <c:v>1.5623870994227</c:v>
                </c:pt>
                <c:pt idx="3166">
                  <c:v>16.507417257457302</c:v>
                </c:pt>
                <c:pt idx="3167">
                  <c:v>30.594467752864411</c:v>
                </c:pt>
                <c:pt idx="3168">
                  <c:v>124.35542400631516</c:v>
                </c:pt>
                <c:pt idx="3169">
                  <c:v>86.603089507411454</c:v>
                </c:pt>
                <c:pt idx="3170">
                  <c:v>262.67646148066626</c:v>
                </c:pt>
                <c:pt idx="3171">
                  <c:v>286.25622130386296</c:v>
                </c:pt>
                <c:pt idx="3172">
                  <c:v>336.70951860594516</c:v>
                </c:pt>
                <c:pt idx="3173">
                  <c:v>398.90302856977866</c:v>
                </c:pt>
                <c:pt idx="3174">
                  <c:v>423.08847027912998</c:v>
                </c:pt>
                <c:pt idx="3175">
                  <c:v>477.52985085875491</c:v>
                </c:pt>
                <c:pt idx="3176">
                  <c:v>783.07620592483488</c:v>
                </c:pt>
                <c:pt idx="3177">
                  <c:v>919.09889641765233</c:v>
                </c:pt>
                <c:pt idx="3178">
                  <c:v>823.66853723809936</c:v>
                </c:pt>
                <c:pt idx="3179">
                  <c:v>1123.5902357643054</c:v>
                </c:pt>
                <c:pt idx="3180">
                  <c:v>952.22564477292963</c:v>
                </c:pt>
                <c:pt idx="3181">
                  <c:v>1200.9631423212613</c:v>
                </c:pt>
                <c:pt idx="3182">
                  <c:v>1043.2591747916381</c:v>
                </c:pt>
                <c:pt idx="3183">
                  <c:v>1051.80377914377</c:v>
                </c:pt>
                <c:pt idx="3184">
                  <c:v>1204.9913690649132</c:v>
                </c:pt>
                <c:pt idx="3185">
                  <c:v>1057.1190225649393</c:v>
                </c:pt>
                <c:pt idx="3186">
                  <c:v>940.37612108137478</c:v>
                </c:pt>
                <c:pt idx="3187">
                  <c:v>954.25558758100567</c:v>
                </c:pt>
                <c:pt idx="3188">
                  <c:v>1222.2148796985653</c:v>
                </c:pt>
                <c:pt idx="3189">
                  <c:v>1197.7198552203795</c:v>
                </c:pt>
                <c:pt idx="3190">
                  <c:v>968.34923570462342</c:v>
                </c:pt>
                <c:pt idx="3191">
                  <c:v>429.5049311725233</c:v>
                </c:pt>
                <c:pt idx="3192">
                  <c:v>422.75649656254438</c:v>
                </c:pt>
                <c:pt idx="3193">
                  <c:v>492.07155627884327</c:v>
                </c:pt>
                <c:pt idx="3194">
                  <c:v>485.97442448938574</c:v>
                </c:pt>
                <c:pt idx="3195">
                  <c:v>490.34217325237688</c:v>
                </c:pt>
                <c:pt idx="3196">
                  <c:v>493.7108906164554</c:v>
                </c:pt>
                <c:pt idx="3197">
                  <c:v>293.97701314231676</c:v>
                </c:pt>
                <c:pt idx="3198">
                  <c:v>170.55622787409769</c:v>
                </c:pt>
                <c:pt idx="3199">
                  <c:v>257.46841411976391</c:v>
                </c:pt>
                <c:pt idx="3200">
                  <c:v>475.94098233303072</c:v>
                </c:pt>
                <c:pt idx="3201">
                  <c:v>631.34097736290903</c:v>
                </c:pt>
                <c:pt idx="3202">
                  <c:v>801.51443405354405</c:v>
                </c:pt>
                <c:pt idx="3203">
                  <c:v>715.07054508174008</c:v>
                </c:pt>
                <c:pt idx="3204">
                  <c:v>615.21625777122881</c:v>
                </c:pt>
                <c:pt idx="3205">
                  <c:v>640.85642213664903</c:v>
                </c:pt>
                <c:pt idx="3206">
                  <c:v>375.79429385543386</c:v>
                </c:pt>
                <c:pt idx="3207">
                  <c:v>448.38781365145752</c:v>
                </c:pt>
                <c:pt idx="3208">
                  <c:v>350.95207120499111</c:v>
                </c:pt>
                <c:pt idx="3209">
                  <c:v>325.90755358818814</c:v>
                </c:pt>
                <c:pt idx="3210">
                  <c:v>249.63914348802632</c:v>
                </c:pt>
                <c:pt idx="3211">
                  <c:v>401.28074769056809</c:v>
                </c:pt>
                <c:pt idx="3212">
                  <c:v>521.61891933477159</c:v>
                </c:pt>
                <c:pt idx="3213">
                  <c:v>485.60208358642888</c:v>
                </c:pt>
                <c:pt idx="3214">
                  <c:v>531.083362338048</c:v>
                </c:pt>
                <c:pt idx="3215">
                  <c:v>818.53469497792707</c:v>
                </c:pt>
                <c:pt idx="3216">
                  <c:v>1124.45398551571</c:v>
                </c:pt>
                <c:pt idx="3217">
                  <c:v>1189.4109701330574</c:v>
                </c:pt>
                <c:pt idx="3218">
                  <c:v>1786.692174557186</c:v>
                </c:pt>
                <c:pt idx="3219">
                  <c:v>1935.7753967337924</c:v>
                </c:pt>
                <c:pt idx="3220">
                  <c:v>1556.6677937435279</c:v>
                </c:pt>
                <c:pt idx="3221">
                  <c:v>1537.0706235962582</c:v>
                </c:pt>
                <c:pt idx="3222">
                  <c:v>2067.1251826004977</c:v>
                </c:pt>
                <c:pt idx="3223">
                  <c:v>1245.1374762979872</c:v>
                </c:pt>
                <c:pt idx="3224">
                  <c:v>1165.9699417606296</c:v>
                </c:pt>
                <c:pt idx="3225">
                  <c:v>1071.9545651788892</c:v>
                </c:pt>
                <c:pt idx="3226">
                  <c:v>1235.5436924814246</c:v>
                </c:pt>
                <c:pt idx="3227">
                  <c:v>1135.1979947080574</c:v>
                </c:pt>
                <c:pt idx="3228">
                  <c:v>1026.1788977403057</c:v>
                </c:pt>
                <c:pt idx="3229">
                  <c:v>1347.9532473305519</c:v>
                </c:pt>
                <c:pt idx="3230">
                  <c:v>907.59126159393031</c:v>
                </c:pt>
                <c:pt idx="3231">
                  <c:v>804.08525430251098</c:v>
                </c:pt>
                <c:pt idx="3232">
                  <c:v>604.62694308811331</c:v>
                </c:pt>
                <c:pt idx="3233">
                  <c:v>500.32106266726049</c:v>
                </c:pt>
                <c:pt idx="3234">
                  <c:v>167.16554990416162</c:v>
                </c:pt>
                <c:pt idx="3235">
                  <c:v>9.7851063881369296</c:v>
                </c:pt>
                <c:pt idx="3236">
                  <c:v>1.1846817762879098</c:v>
                </c:pt>
                <c:pt idx="3237">
                  <c:v>29.764019724194938</c:v>
                </c:pt>
                <c:pt idx="3238">
                  <c:v>82.596649209950442</c:v>
                </c:pt>
                <c:pt idx="3239">
                  <c:v>306.52384062585872</c:v>
                </c:pt>
                <c:pt idx="3240">
                  <c:v>40.774632937483659</c:v>
                </c:pt>
                <c:pt idx="3241">
                  <c:v>18.894888985005</c:v>
                </c:pt>
                <c:pt idx="3242">
                  <c:v>18.026969217329505</c:v>
                </c:pt>
                <c:pt idx="3243">
                  <c:v>1.2588636078800275</c:v>
                </c:pt>
                <c:pt idx="3244">
                  <c:v>17.024757384779761</c:v>
                </c:pt>
                <c:pt idx="3245">
                  <c:v>12.198405267795563</c:v>
                </c:pt>
                <c:pt idx="3246">
                  <c:v>18.609085365314225</c:v>
                </c:pt>
                <c:pt idx="3247">
                  <c:v>4.4421730340900201</c:v>
                </c:pt>
                <c:pt idx="3248">
                  <c:v>61.548201322350131</c:v>
                </c:pt>
                <c:pt idx="3249">
                  <c:v>207.95323330903517</c:v>
                </c:pt>
                <c:pt idx="3250">
                  <c:v>84.344856996241077</c:v>
                </c:pt>
                <c:pt idx="3251">
                  <c:v>133.0125725066282</c:v>
                </c:pt>
                <c:pt idx="3252">
                  <c:v>366.00954417266996</c:v>
                </c:pt>
                <c:pt idx="3253">
                  <c:v>304.18914124854183</c:v>
                </c:pt>
                <c:pt idx="3254">
                  <c:v>358.79208293640238</c:v>
                </c:pt>
                <c:pt idx="3255">
                  <c:v>410.10293366421422</c:v>
                </c:pt>
                <c:pt idx="3256">
                  <c:v>330.49146013231422</c:v>
                </c:pt>
                <c:pt idx="3257">
                  <c:v>375.63981364030354</c:v>
                </c:pt>
                <c:pt idx="3258">
                  <c:v>567.44103364530929</c:v>
                </c:pt>
                <c:pt idx="3259">
                  <c:v>768.00532145232376</c:v>
                </c:pt>
                <c:pt idx="3260">
                  <c:v>375.36042578354244</c:v>
                </c:pt>
                <c:pt idx="3261">
                  <c:v>473.18964410621976</c:v>
                </c:pt>
                <c:pt idx="3262">
                  <c:v>778.20131817843617</c:v>
                </c:pt>
                <c:pt idx="3263">
                  <c:v>364.59405610547543</c:v>
                </c:pt>
                <c:pt idx="3264">
                  <c:v>618.93221283699791</c:v>
                </c:pt>
                <c:pt idx="3265">
                  <c:v>301.84267353727643</c:v>
                </c:pt>
                <c:pt idx="3266">
                  <c:v>253.03987783743588</c:v>
                </c:pt>
                <c:pt idx="3267">
                  <c:v>267.84284306444289</c:v>
                </c:pt>
                <c:pt idx="3268">
                  <c:v>8.9568276085930769</c:v>
                </c:pt>
                <c:pt idx="3269">
                  <c:v>26.642360431580165</c:v>
                </c:pt>
                <c:pt idx="3270">
                  <c:v>25.319109721118704</c:v>
                </c:pt>
                <c:pt idx="3271">
                  <c:v>20.373546600638889</c:v>
                </c:pt>
                <c:pt idx="3272">
                  <c:v>3.9549435358672986</c:v>
                </c:pt>
                <c:pt idx="3273">
                  <c:v>8.5861420150690986</c:v>
                </c:pt>
                <c:pt idx="3274">
                  <c:v>127.62125908445816</c:v>
                </c:pt>
                <c:pt idx="3275">
                  <c:v>7.5471684534117625</c:v>
                </c:pt>
                <c:pt idx="3276">
                  <c:v>48.205840744906105</c:v>
                </c:pt>
                <c:pt idx="3277">
                  <c:v>56.417399180423878</c:v>
                </c:pt>
                <c:pt idx="3278">
                  <c:v>6.9540166667576306</c:v>
                </c:pt>
                <c:pt idx="3279">
                  <c:v>5.9360492985941136</c:v>
                </c:pt>
                <c:pt idx="3280">
                  <c:v>11.19421343479009</c:v>
                </c:pt>
                <c:pt idx="3281">
                  <c:v>37.720040551107168</c:v>
                </c:pt>
                <c:pt idx="3282">
                  <c:v>197.59297923661114</c:v>
                </c:pt>
                <c:pt idx="3283">
                  <c:v>854.95428190458415</c:v>
                </c:pt>
                <c:pt idx="3284">
                  <c:v>928.43181890765641</c:v>
                </c:pt>
                <c:pt idx="3285">
                  <c:v>1090.1558578678741</c:v>
                </c:pt>
                <c:pt idx="3286">
                  <c:v>663.379255227312</c:v>
                </c:pt>
                <c:pt idx="3287">
                  <c:v>573.91800115620504</c:v>
                </c:pt>
                <c:pt idx="3288">
                  <c:v>495.46850354118141</c:v>
                </c:pt>
                <c:pt idx="3289">
                  <c:v>123.41554043689543</c:v>
                </c:pt>
                <c:pt idx="3290">
                  <c:v>200.09418428704342</c:v>
                </c:pt>
                <c:pt idx="3291">
                  <c:v>64.19999439944921</c:v>
                </c:pt>
                <c:pt idx="3292">
                  <c:v>66.11702318231265</c:v>
                </c:pt>
                <c:pt idx="3293">
                  <c:v>31.34952190355607</c:v>
                </c:pt>
                <c:pt idx="3294">
                  <c:v>39.530078059709069</c:v>
                </c:pt>
                <c:pt idx="3295">
                  <c:v>1.3665180965168513</c:v>
                </c:pt>
                <c:pt idx="3296">
                  <c:v>0.77498795583222868</c:v>
                </c:pt>
                <c:pt idx="3297">
                  <c:v>3.6793148566059437</c:v>
                </c:pt>
                <c:pt idx="3298">
                  <c:v>1.4298452246569278</c:v>
                </c:pt>
                <c:pt idx="3299">
                  <c:v>0.56151140224060914</c:v>
                </c:pt>
                <c:pt idx="3300">
                  <c:v>4.2972658435154321</c:v>
                </c:pt>
                <c:pt idx="3301">
                  <c:v>31.679466378784245</c:v>
                </c:pt>
                <c:pt idx="3302">
                  <c:v>10.973348164185497</c:v>
                </c:pt>
                <c:pt idx="3303">
                  <c:v>50.769827504130113</c:v>
                </c:pt>
                <c:pt idx="3304">
                  <c:v>145.25073785231217</c:v>
                </c:pt>
                <c:pt idx="3305">
                  <c:v>257.24243084298058</c:v>
                </c:pt>
                <c:pt idx="3306">
                  <c:v>210.45274514641872</c:v>
                </c:pt>
                <c:pt idx="3307">
                  <c:v>453.14399468108439</c:v>
                </c:pt>
                <c:pt idx="3308">
                  <c:v>134.9854687415237</c:v>
                </c:pt>
                <c:pt idx="3309">
                  <c:v>37.610865640006139</c:v>
                </c:pt>
                <c:pt idx="3310">
                  <c:v>192.42684662369791</c:v>
                </c:pt>
                <c:pt idx="3311">
                  <c:v>149.62260705421579</c:v>
                </c:pt>
                <c:pt idx="3312">
                  <c:v>34.549849848187264</c:v>
                </c:pt>
                <c:pt idx="3313">
                  <c:v>200.2236701830827</c:v>
                </c:pt>
                <c:pt idx="3314">
                  <c:v>49.255368041358821</c:v>
                </c:pt>
                <c:pt idx="3315">
                  <c:v>219.96551882098325</c:v>
                </c:pt>
                <c:pt idx="3316">
                  <c:v>355.7071043893701</c:v>
                </c:pt>
                <c:pt idx="3317">
                  <c:v>23.566702599759928</c:v>
                </c:pt>
                <c:pt idx="3318">
                  <c:v>22.582100032926594</c:v>
                </c:pt>
                <c:pt idx="3319">
                  <c:v>1.0119746746630933</c:v>
                </c:pt>
                <c:pt idx="3320">
                  <c:v>1.1059073600925184</c:v>
                </c:pt>
                <c:pt idx="3321">
                  <c:v>84.841038168390867</c:v>
                </c:pt>
                <c:pt idx="3322">
                  <c:v>198.99296565403648</c:v>
                </c:pt>
                <c:pt idx="3323">
                  <c:v>133.50234179594091</c:v>
                </c:pt>
                <c:pt idx="3324">
                  <c:v>92.481203675484153</c:v>
                </c:pt>
                <c:pt idx="3325">
                  <c:v>123.79006526562584</c:v>
                </c:pt>
                <c:pt idx="3326">
                  <c:v>82.425297715012363</c:v>
                </c:pt>
                <c:pt idx="3327">
                  <c:v>548.16740511679495</c:v>
                </c:pt>
                <c:pt idx="3328">
                  <c:v>395.99496409627147</c:v>
                </c:pt>
                <c:pt idx="3329">
                  <c:v>912.06311897654632</c:v>
                </c:pt>
                <c:pt idx="3330">
                  <c:v>1756.7876108435164</c:v>
                </c:pt>
                <c:pt idx="3331">
                  <c:v>1503.2647638406086</c:v>
                </c:pt>
                <c:pt idx="3332">
                  <c:v>1848.5064118149346</c:v>
                </c:pt>
                <c:pt idx="3333">
                  <c:v>1692.1974901236574</c:v>
                </c:pt>
                <c:pt idx="3334">
                  <c:v>1582.9043829982336</c:v>
                </c:pt>
                <c:pt idx="3335">
                  <c:v>2098.8117446949605</c:v>
                </c:pt>
                <c:pt idx="3336">
                  <c:v>912.43907467335146</c:v>
                </c:pt>
                <c:pt idx="3337">
                  <c:v>1477.8116986005427</c:v>
                </c:pt>
                <c:pt idx="3338">
                  <c:v>1848.7866989196593</c:v>
                </c:pt>
                <c:pt idx="3339">
                  <c:v>2166.9781285096237</c:v>
                </c:pt>
                <c:pt idx="3340">
                  <c:v>1270.1967770727526</c:v>
                </c:pt>
                <c:pt idx="3341">
                  <c:v>1033.0549701541527</c:v>
                </c:pt>
                <c:pt idx="3342">
                  <c:v>631.96794508387097</c:v>
                </c:pt>
                <c:pt idx="3343">
                  <c:v>264.04755713209516</c:v>
                </c:pt>
                <c:pt idx="3344">
                  <c:v>122.97336990978742</c:v>
                </c:pt>
                <c:pt idx="3345">
                  <c:v>12.385114556662842</c:v>
                </c:pt>
                <c:pt idx="3346">
                  <c:v>202.29784603271347</c:v>
                </c:pt>
                <c:pt idx="3347">
                  <c:v>159.33168778008411</c:v>
                </c:pt>
                <c:pt idx="3348">
                  <c:v>2.593595231724791</c:v>
                </c:pt>
                <c:pt idx="3349">
                  <c:v>67.221261524775144</c:v>
                </c:pt>
                <c:pt idx="3350">
                  <c:v>9.8905140839637991</c:v>
                </c:pt>
                <c:pt idx="3351">
                  <c:v>6.499815939172473</c:v>
                </c:pt>
                <c:pt idx="3352">
                  <c:v>19.33111894279175</c:v>
                </c:pt>
                <c:pt idx="3353">
                  <c:v>0.6348765423561441</c:v>
                </c:pt>
                <c:pt idx="3354">
                  <c:v>4.5978227228895934</c:v>
                </c:pt>
                <c:pt idx="3355">
                  <c:v>3.5159237287961163</c:v>
                </c:pt>
                <c:pt idx="3356">
                  <c:v>5.6016973484369696</c:v>
                </c:pt>
                <c:pt idx="3357">
                  <c:v>11.941772466438854</c:v>
                </c:pt>
                <c:pt idx="3358">
                  <c:v>6.6447501735196637</c:v>
                </c:pt>
                <c:pt idx="3359">
                  <c:v>32.704017406818444</c:v>
                </c:pt>
                <c:pt idx="3360">
                  <c:v>58.327708929084203</c:v>
                </c:pt>
                <c:pt idx="3361">
                  <c:v>1.0458236236448224</c:v>
                </c:pt>
                <c:pt idx="3362">
                  <c:v>35.904463476994515</c:v>
                </c:pt>
                <c:pt idx="3363">
                  <c:v>39.801468169433392</c:v>
                </c:pt>
                <c:pt idx="3364">
                  <c:v>29.114530656594216</c:v>
                </c:pt>
                <c:pt idx="3365">
                  <c:v>46.802453525889703</c:v>
                </c:pt>
                <c:pt idx="3366">
                  <c:v>353.77540543592983</c:v>
                </c:pt>
                <c:pt idx="3367">
                  <c:v>37.80474845804855</c:v>
                </c:pt>
                <c:pt idx="3368">
                  <c:v>162.26632538339393</c:v>
                </c:pt>
                <c:pt idx="3369">
                  <c:v>7.5832079875843705</c:v>
                </c:pt>
                <c:pt idx="3370">
                  <c:v>41.107366350014509</c:v>
                </c:pt>
                <c:pt idx="3371">
                  <c:v>145.27017650978382</c:v>
                </c:pt>
                <c:pt idx="3372">
                  <c:v>174.93270224904154</c:v>
                </c:pt>
                <c:pt idx="3373">
                  <c:v>96.117374887725973</c:v>
                </c:pt>
                <c:pt idx="3374">
                  <c:v>91.472125942189635</c:v>
                </c:pt>
                <c:pt idx="3375">
                  <c:v>63.892171698162699</c:v>
                </c:pt>
                <c:pt idx="3376">
                  <c:v>69.846468077696073</c:v>
                </c:pt>
                <c:pt idx="3377">
                  <c:v>243.59768945610028</c:v>
                </c:pt>
                <c:pt idx="3378">
                  <c:v>82.483588674599915</c:v>
                </c:pt>
                <c:pt idx="3379">
                  <c:v>206.63039260121397</c:v>
                </c:pt>
                <c:pt idx="3380">
                  <c:v>427.3260296536086</c:v>
                </c:pt>
                <c:pt idx="3381">
                  <c:v>211.24182379608979</c:v>
                </c:pt>
                <c:pt idx="3382">
                  <c:v>157.5176136942062</c:v>
                </c:pt>
                <c:pt idx="3383">
                  <c:v>46.108496534932321</c:v>
                </c:pt>
                <c:pt idx="3384">
                  <c:v>26.161241736563284</c:v>
                </c:pt>
                <c:pt idx="3385">
                  <c:v>169.25248266231853</c:v>
                </c:pt>
                <c:pt idx="3386">
                  <c:v>45.559329362277026</c:v>
                </c:pt>
                <c:pt idx="3387">
                  <c:v>6.3133030195922961</c:v>
                </c:pt>
                <c:pt idx="3388">
                  <c:v>49.467808374339178</c:v>
                </c:pt>
                <c:pt idx="3389">
                  <c:v>328.04976435592619</c:v>
                </c:pt>
                <c:pt idx="3390">
                  <c:v>459.47162497121957</c:v>
                </c:pt>
                <c:pt idx="3391">
                  <c:v>524.6635557326606</c:v>
                </c:pt>
                <c:pt idx="3392">
                  <c:v>657.02486655501104</c:v>
                </c:pt>
                <c:pt idx="3393">
                  <c:v>566.48747460530194</c:v>
                </c:pt>
                <c:pt idx="3394">
                  <c:v>578.94961401577257</c:v>
                </c:pt>
                <c:pt idx="3395">
                  <c:v>616.27194919939564</c:v>
                </c:pt>
                <c:pt idx="3396">
                  <c:v>430.85310209049669</c:v>
                </c:pt>
                <c:pt idx="3397">
                  <c:v>539.17812077359781</c:v>
                </c:pt>
                <c:pt idx="3398">
                  <c:v>376.29857415611968</c:v>
                </c:pt>
                <c:pt idx="3399">
                  <c:v>352.30790151542067</c:v>
                </c:pt>
                <c:pt idx="3400">
                  <c:v>436.73903717479396</c:v>
                </c:pt>
                <c:pt idx="3401">
                  <c:v>80.309042575152574</c:v>
                </c:pt>
                <c:pt idx="3402">
                  <c:v>435.27253533087332</c:v>
                </c:pt>
                <c:pt idx="3403">
                  <c:v>277.50195397286518</c:v>
                </c:pt>
                <c:pt idx="3404">
                  <c:v>362.99124565284507</c:v>
                </c:pt>
                <c:pt idx="3405">
                  <c:v>408.30082332745195</c:v>
                </c:pt>
                <c:pt idx="3406">
                  <c:v>219.36339080554356</c:v>
                </c:pt>
                <c:pt idx="3407">
                  <c:v>353.29161242823545</c:v>
                </c:pt>
                <c:pt idx="3408">
                  <c:v>260.53491146516546</c:v>
                </c:pt>
                <c:pt idx="3409">
                  <c:v>251.86163707283447</c:v>
                </c:pt>
                <c:pt idx="3410">
                  <c:v>255.52283017235553</c:v>
                </c:pt>
                <c:pt idx="3411">
                  <c:v>132.15773313886848</c:v>
                </c:pt>
                <c:pt idx="3412">
                  <c:v>148.07233160824424</c:v>
                </c:pt>
                <c:pt idx="3413">
                  <c:v>319.44518774896062</c:v>
                </c:pt>
                <c:pt idx="3414">
                  <c:v>232.60073131857212</c:v>
                </c:pt>
                <c:pt idx="3415">
                  <c:v>174.53467167578367</c:v>
                </c:pt>
                <c:pt idx="3416">
                  <c:v>288.69373589895628</c:v>
                </c:pt>
                <c:pt idx="3417">
                  <c:v>487.90812358738134</c:v>
                </c:pt>
                <c:pt idx="3418">
                  <c:v>464.57404568805947</c:v>
                </c:pt>
                <c:pt idx="3419">
                  <c:v>369.52984070447093</c:v>
                </c:pt>
                <c:pt idx="3420">
                  <c:v>866.9848819798234</c:v>
                </c:pt>
                <c:pt idx="3421">
                  <c:v>723.14933622907745</c:v>
                </c:pt>
                <c:pt idx="3422">
                  <c:v>387.67606573489661</c:v>
                </c:pt>
                <c:pt idx="3423">
                  <c:v>483.65886116436519</c:v>
                </c:pt>
                <c:pt idx="3424">
                  <c:v>413.88316177895535</c:v>
                </c:pt>
                <c:pt idx="3425">
                  <c:v>333.031195084633</c:v>
                </c:pt>
                <c:pt idx="3426">
                  <c:v>328.47448543714819</c:v>
                </c:pt>
                <c:pt idx="3427">
                  <c:v>153.32745956255289</c:v>
                </c:pt>
                <c:pt idx="3428">
                  <c:v>159.39739088716283</c:v>
                </c:pt>
                <c:pt idx="3429">
                  <c:v>195.82114959322786</c:v>
                </c:pt>
                <c:pt idx="3430">
                  <c:v>315.72858958616644</c:v>
                </c:pt>
                <c:pt idx="3431">
                  <c:v>522.97657399417324</c:v>
                </c:pt>
                <c:pt idx="3432">
                  <c:v>688.2425829347975</c:v>
                </c:pt>
                <c:pt idx="3433">
                  <c:v>1088.9453424222777</c:v>
                </c:pt>
                <c:pt idx="3434">
                  <c:v>826.16295530096909</c:v>
                </c:pt>
                <c:pt idx="3435">
                  <c:v>976.26410932372232</c:v>
                </c:pt>
                <c:pt idx="3436">
                  <c:v>827.3344432540722</c:v>
                </c:pt>
                <c:pt idx="3437">
                  <c:v>832.0283627369754</c:v>
                </c:pt>
                <c:pt idx="3438">
                  <c:v>1319.6121787843031</c:v>
                </c:pt>
                <c:pt idx="3439">
                  <c:v>535.5457899110005</c:v>
                </c:pt>
                <c:pt idx="3440">
                  <c:v>503.47873028677913</c:v>
                </c:pt>
                <c:pt idx="3441">
                  <c:v>414.54804683744828</c:v>
                </c:pt>
                <c:pt idx="3442">
                  <c:v>553.44665245855276</c:v>
                </c:pt>
                <c:pt idx="3443">
                  <c:v>690.52181566432546</c:v>
                </c:pt>
                <c:pt idx="3444">
                  <c:v>1041.8550864693602</c:v>
                </c:pt>
                <c:pt idx="3445">
                  <c:v>938.54473953055628</c:v>
                </c:pt>
                <c:pt idx="3446">
                  <c:v>1184.1775686950532</c:v>
                </c:pt>
                <c:pt idx="3447">
                  <c:v>781.45934561877391</c:v>
                </c:pt>
                <c:pt idx="3448">
                  <c:v>534.72191950919284</c:v>
                </c:pt>
                <c:pt idx="3449">
                  <c:v>728.90488459389223</c:v>
                </c:pt>
                <c:pt idx="3450">
                  <c:v>480.39310935816451</c:v>
                </c:pt>
                <c:pt idx="3451">
                  <c:v>505.57085247424561</c:v>
                </c:pt>
                <c:pt idx="3452">
                  <c:v>478.28049913546306</c:v>
                </c:pt>
                <c:pt idx="3453">
                  <c:v>556.22639346241556</c:v>
                </c:pt>
                <c:pt idx="3454">
                  <c:v>716.14329897416985</c:v>
                </c:pt>
                <c:pt idx="3455">
                  <c:v>374.07749663653146</c:v>
                </c:pt>
                <c:pt idx="3456">
                  <c:v>349.17101549226919</c:v>
                </c:pt>
                <c:pt idx="3457">
                  <c:v>264.80912034334608</c:v>
                </c:pt>
                <c:pt idx="3458">
                  <c:v>351.59941686464254</c:v>
                </c:pt>
                <c:pt idx="3459">
                  <c:v>405.5656415432486</c:v>
                </c:pt>
                <c:pt idx="3460">
                  <c:v>338.71897932131407</c:v>
                </c:pt>
                <c:pt idx="3461">
                  <c:v>287.22228496468733</c:v>
                </c:pt>
                <c:pt idx="3462">
                  <c:v>460.74086874783359</c:v>
                </c:pt>
                <c:pt idx="3463">
                  <c:v>377.52431673363873</c:v>
                </c:pt>
                <c:pt idx="3464">
                  <c:v>291.07980689305947</c:v>
                </c:pt>
                <c:pt idx="3465">
                  <c:v>443.29558770963428</c:v>
                </c:pt>
                <c:pt idx="3466">
                  <c:v>390.27490739730752</c:v>
                </c:pt>
                <c:pt idx="3467">
                  <c:v>363.81698590784617</c:v>
                </c:pt>
                <c:pt idx="3468">
                  <c:v>254.81380920737644</c:v>
                </c:pt>
                <c:pt idx="3469">
                  <c:v>227.98974598580338</c:v>
                </c:pt>
                <c:pt idx="3470">
                  <c:v>246.75812463096136</c:v>
                </c:pt>
                <c:pt idx="3471">
                  <c:v>256.37703836706117</c:v>
                </c:pt>
                <c:pt idx="3472">
                  <c:v>347.77501195475116</c:v>
                </c:pt>
                <c:pt idx="3473">
                  <c:v>133.66183267378179</c:v>
                </c:pt>
                <c:pt idx="3474">
                  <c:v>296.94039560923096</c:v>
                </c:pt>
                <c:pt idx="3475">
                  <c:v>327.78253634133682</c:v>
                </c:pt>
                <c:pt idx="3476">
                  <c:v>585.36702776875279</c:v>
                </c:pt>
                <c:pt idx="3477">
                  <c:v>437.80159730243548</c:v>
                </c:pt>
                <c:pt idx="3478">
                  <c:v>71.636218499571171</c:v>
                </c:pt>
                <c:pt idx="3479">
                  <c:v>39.216193470066464</c:v>
                </c:pt>
                <c:pt idx="3480">
                  <c:v>146.00799015410061</c:v>
                </c:pt>
                <c:pt idx="3481">
                  <c:v>193.51252005078922</c:v>
                </c:pt>
                <c:pt idx="3482">
                  <c:v>89.960095076699332</c:v>
                </c:pt>
                <c:pt idx="3483">
                  <c:v>140.51999924039728</c:v>
                </c:pt>
                <c:pt idx="3484">
                  <c:v>117.93352720038004</c:v>
                </c:pt>
                <c:pt idx="3485">
                  <c:v>128.65919830080043</c:v>
                </c:pt>
                <c:pt idx="3486">
                  <c:v>87.633862626900722</c:v>
                </c:pt>
                <c:pt idx="3487">
                  <c:v>226.83041009279003</c:v>
                </c:pt>
                <c:pt idx="3488">
                  <c:v>158.12471064363547</c:v>
                </c:pt>
                <c:pt idx="3489">
                  <c:v>78.170970215451646</c:v>
                </c:pt>
                <c:pt idx="3490">
                  <c:v>53.446428484485807</c:v>
                </c:pt>
                <c:pt idx="3491">
                  <c:v>84.644094782970356</c:v>
                </c:pt>
                <c:pt idx="3492">
                  <c:v>249.39480569146394</c:v>
                </c:pt>
                <c:pt idx="3493">
                  <c:v>332.14480672322827</c:v>
                </c:pt>
                <c:pt idx="3494">
                  <c:v>176.58004624214425</c:v>
                </c:pt>
                <c:pt idx="3495">
                  <c:v>21.932816782465238</c:v>
                </c:pt>
                <c:pt idx="3496">
                  <c:v>49.713787019444368</c:v>
                </c:pt>
                <c:pt idx="3497">
                  <c:v>25.606890421612363</c:v>
                </c:pt>
                <c:pt idx="3498">
                  <c:v>153.94146576566649</c:v>
                </c:pt>
                <c:pt idx="3499">
                  <c:v>101.69870530036449</c:v>
                </c:pt>
                <c:pt idx="3500">
                  <c:v>28.455138403910187</c:v>
                </c:pt>
                <c:pt idx="3501">
                  <c:v>65.751541967953983</c:v>
                </c:pt>
                <c:pt idx="3502">
                  <c:v>53.020007326200954</c:v>
                </c:pt>
                <c:pt idx="3503">
                  <c:v>31.478847097353295</c:v>
                </c:pt>
                <c:pt idx="3504">
                  <c:v>16.272756687791794</c:v>
                </c:pt>
                <c:pt idx="3505">
                  <c:v>21.992009365833347</c:v>
                </c:pt>
                <c:pt idx="3506">
                  <c:v>15.265773356943324</c:v>
                </c:pt>
                <c:pt idx="3507">
                  <c:v>14.675901234071617</c:v>
                </c:pt>
                <c:pt idx="3508">
                  <c:v>0.77139112789033626</c:v>
                </c:pt>
                <c:pt idx="3509">
                  <c:v>60.462550240034631</c:v>
                </c:pt>
                <c:pt idx="3510">
                  <c:v>38.126483453900754</c:v>
                </c:pt>
                <c:pt idx="3511">
                  <c:v>121.57785085008048</c:v>
                </c:pt>
                <c:pt idx="3512">
                  <c:v>155.13799604943665</c:v>
                </c:pt>
                <c:pt idx="3513">
                  <c:v>213.19203901826666</c:v>
                </c:pt>
                <c:pt idx="3514">
                  <c:v>222.56152859430182</c:v>
                </c:pt>
                <c:pt idx="3515">
                  <c:v>8.5242162694038104</c:v>
                </c:pt>
                <c:pt idx="3516">
                  <c:v>79.841840157035122</c:v>
                </c:pt>
                <c:pt idx="3517">
                  <c:v>179.85760427742534</c:v>
                </c:pt>
                <c:pt idx="3518">
                  <c:v>149.81419365197053</c:v>
                </c:pt>
                <c:pt idx="3519">
                  <c:v>149.82210251493669</c:v>
                </c:pt>
                <c:pt idx="3520">
                  <c:v>167.09566243873212</c:v>
                </c:pt>
                <c:pt idx="3521">
                  <c:v>147.050672809622</c:v>
                </c:pt>
                <c:pt idx="3522">
                  <c:v>140.65199121171611</c:v>
                </c:pt>
                <c:pt idx="3523">
                  <c:v>176.89093200232125</c:v>
                </c:pt>
                <c:pt idx="3524">
                  <c:v>143.80963494799218</c:v>
                </c:pt>
                <c:pt idx="3525">
                  <c:v>347.39922499870931</c:v>
                </c:pt>
                <c:pt idx="3526">
                  <c:v>313.41125975707899</c:v>
                </c:pt>
                <c:pt idx="3527">
                  <c:v>455.52898970893204</c:v>
                </c:pt>
                <c:pt idx="3528">
                  <c:v>377.54626425439363</c:v>
                </c:pt>
                <c:pt idx="3529">
                  <c:v>326.20729043578859</c:v>
                </c:pt>
                <c:pt idx="3530">
                  <c:v>130.54107386769692</c:v>
                </c:pt>
                <c:pt idx="3531">
                  <c:v>227.60618230844355</c:v>
                </c:pt>
                <c:pt idx="3532">
                  <c:v>361.67484834212081</c:v>
                </c:pt>
                <c:pt idx="3533">
                  <c:v>363.90280374523536</c:v>
                </c:pt>
                <c:pt idx="3534">
                  <c:v>419.04839249966949</c:v>
                </c:pt>
                <c:pt idx="3535">
                  <c:v>216.87629535963731</c:v>
                </c:pt>
                <c:pt idx="3536">
                  <c:v>104.94796706714543</c:v>
                </c:pt>
                <c:pt idx="3537">
                  <c:v>50.035579990874595</c:v>
                </c:pt>
                <c:pt idx="3538">
                  <c:v>8.5238553746160122</c:v>
                </c:pt>
                <c:pt idx="3539">
                  <c:v>12.300575793837112</c:v>
                </c:pt>
                <c:pt idx="3540">
                  <c:v>37.13209685054688</c:v>
                </c:pt>
                <c:pt idx="3541">
                  <c:v>85.600737554372955</c:v>
                </c:pt>
                <c:pt idx="3542">
                  <c:v>143.23321752962042</c:v>
                </c:pt>
                <c:pt idx="3543">
                  <c:v>59.725354296776331</c:v>
                </c:pt>
                <c:pt idx="3544">
                  <c:v>16.271184409607542</c:v>
                </c:pt>
                <c:pt idx="3545">
                  <c:v>125.16452229843961</c:v>
                </c:pt>
                <c:pt idx="3546">
                  <c:v>125.54330351240547</c:v>
                </c:pt>
                <c:pt idx="3547">
                  <c:v>278.55037170725416</c:v>
                </c:pt>
                <c:pt idx="3548">
                  <c:v>268.56255392549542</c:v>
                </c:pt>
                <c:pt idx="3549">
                  <c:v>250.47465241866573</c:v>
                </c:pt>
                <c:pt idx="3550">
                  <c:v>337.57766162671885</c:v>
                </c:pt>
                <c:pt idx="3551">
                  <c:v>348.44859678343204</c:v>
                </c:pt>
                <c:pt idx="3552">
                  <c:v>388.71604169295358</c:v>
                </c:pt>
                <c:pt idx="3553">
                  <c:v>409.6239078849834</c:v>
                </c:pt>
                <c:pt idx="3554">
                  <c:v>310.18503878413418</c:v>
                </c:pt>
                <c:pt idx="3555">
                  <c:v>275.7529620191147</c:v>
                </c:pt>
                <c:pt idx="3556">
                  <c:v>205.33938894762963</c:v>
                </c:pt>
                <c:pt idx="3557">
                  <c:v>382.05904827210145</c:v>
                </c:pt>
                <c:pt idx="3558">
                  <c:v>667.74452834599867</c:v>
                </c:pt>
                <c:pt idx="3559">
                  <c:v>315.93178641153645</c:v>
                </c:pt>
                <c:pt idx="3560">
                  <c:v>333.67432442162129</c:v>
                </c:pt>
                <c:pt idx="3561">
                  <c:v>454.42568390241098</c:v>
                </c:pt>
                <c:pt idx="3562">
                  <c:v>429.26133864212278</c:v>
                </c:pt>
                <c:pt idx="3563">
                  <c:v>231.41538925136624</c:v>
                </c:pt>
                <c:pt idx="3564">
                  <c:v>588.48967516414075</c:v>
                </c:pt>
                <c:pt idx="3565">
                  <c:v>677.77087879367537</c:v>
                </c:pt>
                <c:pt idx="3566">
                  <c:v>1005.031806718031</c:v>
                </c:pt>
                <c:pt idx="3567">
                  <c:v>969.993812429223</c:v>
                </c:pt>
                <c:pt idx="3568">
                  <c:v>1314.9444153175089</c:v>
                </c:pt>
                <c:pt idx="3569">
                  <c:v>872.59312574663852</c:v>
                </c:pt>
                <c:pt idx="3570">
                  <c:v>973.32634098019662</c:v>
                </c:pt>
                <c:pt idx="3571">
                  <c:v>1070.4201482792885</c:v>
                </c:pt>
                <c:pt idx="3572">
                  <c:v>1087.2678830773718</c:v>
                </c:pt>
                <c:pt idx="3573">
                  <c:v>917.04865730232666</c:v>
                </c:pt>
                <c:pt idx="3574">
                  <c:v>852.85941946353057</c:v>
                </c:pt>
                <c:pt idx="3575">
                  <c:v>1109.5110472366669</c:v>
                </c:pt>
                <c:pt idx="3576">
                  <c:v>1214.4558901273747</c:v>
                </c:pt>
                <c:pt idx="3577">
                  <c:v>1233.6648659347336</c:v>
                </c:pt>
                <c:pt idx="3578">
                  <c:v>1198.1803780848072</c:v>
                </c:pt>
                <c:pt idx="3579">
                  <c:v>1517.4257562205823</c:v>
                </c:pt>
                <c:pt idx="3580">
                  <c:v>1509.0165704838278</c:v>
                </c:pt>
                <c:pt idx="3581">
                  <c:v>1349.22997687321</c:v>
                </c:pt>
                <c:pt idx="3582">
                  <c:v>1328.2927311858994</c:v>
                </c:pt>
                <c:pt idx="3583">
                  <c:v>1284.9103404573943</c:v>
                </c:pt>
                <c:pt idx="3584">
                  <c:v>1366.8463943479101</c:v>
                </c:pt>
                <c:pt idx="3585">
                  <c:v>1270.5455762488732</c:v>
                </c:pt>
                <c:pt idx="3586">
                  <c:v>1308.2610254655467</c:v>
                </c:pt>
                <c:pt idx="3587">
                  <c:v>1795.8522585713886</c:v>
                </c:pt>
                <c:pt idx="3588">
                  <c:v>1906.0442873451552</c:v>
                </c:pt>
                <c:pt idx="3589">
                  <c:v>1953.2357587483186</c:v>
                </c:pt>
                <c:pt idx="3590">
                  <c:v>1522.379953646119</c:v>
                </c:pt>
                <c:pt idx="3591">
                  <c:v>1532.1098677608877</c:v>
                </c:pt>
                <c:pt idx="3592">
                  <c:v>1143.8413527257719</c:v>
                </c:pt>
                <c:pt idx="3593">
                  <c:v>1228.4245147235954</c:v>
                </c:pt>
                <c:pt idx="3594">
                  <c:v>1070.762939833372</c:v>
                </c:pt>
                <c:pt idx="3595">
                  <c:v>1071.0217184187511</c:v>
                </c:pt>
                <c:pt idx="3596">
                  <c:v>927.59656537673436</c:v>
                </c:pt>
                <c:pt idx="3597">
                  <c:v>951.94382616656071</c:v>
                </c:pt>
                <c:pt idx="3598">
                  <c:v>965.51524534263444</c:v>
                </c:pt>
                <c:pt idx="3599">
                  <c:v>781.98385510286619</c:v>
                </c:pt>
                <c:pt idx="3600">
                  <c:v>952.56467588824717</c:v>
                </c:pt>
                <c:pt idx="3601">
                  <c:v>923.03049757739814</c:v>
                </c:pt>
                <c:pt idx="3602">
                  <c:v>807.64464192503317</c:v>
                </c:pt>
                <c:pt idx="3603">
                  <c:v>868.71770880267218</c:v>
                </c:pt>
                <c:pt idx="3604">
                  <c:v>1027.9724003880212</c:v>
                </c:pt>
                <c:pt idx="3605">
                  <c:v>1277.0427904768583</c:v>
                </c:pt>
                <c:pt idx="3606">
                  <c:v>1223.5090706364758</c:v>
                </c:pt>
                <c:pt idx="3607">
                  <c:v>1041.9179133622101</c:v>
                </c:pt>
                <c:pt idx="3608">
                  <c:v>945.6883123383343</c:v>
                </c:pt>
                <c:pt idx="3609">
                  <c:v>759.53551698151637</c:v>
                </c:pt>
                <c:pt idx="3610">
                  <c:v>756.93918254482992</c:v>
                </c:pt>
                <c:pt idx="3611">
                  <c:v>492.70921566414216</c:v>
                </c:pt>
                <c:pt idx="3612">
                  <c:v>459.7559033708352</c:v>
                </c:pt>
                <c:pt idx="3613">
                  <c:v>258.55415114834238</c:v>
                </c:pt>
                <c:pt idx="3614">
                  <c:v>163.05900183705796</c:v>
                </c:pt>
                <c:pt idx="3615">
                  <c:v>211.21760954063905</c:v>
                </c:pt>
                <c:pt idx="3616">
                  <c:v>197.64774581905891</c:v>
                </c:pt>
                <c:pt idx="3617">
                  <c:v>273.65955570264782</c:v>
                </c:pt>
                <c:pt idx="3618">
                  <c:v>466.75413190420505</c:v>
                </c:pt>
                <c:pt idx="3619">
                  <c:v>487.73749710357248</c:v>
                </c:pt>
                <c:pt idx="3620">
                  <c:v>284.79637609977868</c:v>
                </c:pt>
                <c:pt idx="3621">
                  <c:v>477.88906296331214</c:v>
                </c:pt>
                <c:pt idx="3622">
                  <c:v>442.59987718785152</c:v>
                </c:pt>
                <c:pt idx="3623">
                  <c:v>583.52209708785665</c:v>
                </c:pt>
                <c:pt idx="3624">
                  <c:v>699.03286175468952</c:v>
                </c:pt>
                <c:pt idx="3625">
                  <c:v>511.8718223371751</c:v>
                </c:pt>
                <c:pt idx="3626">
                  <c:v>107.83093567262036</c:v>
                </c:pt>
                <c:pt idx="3627">
                  <c:v>212.75142003748147</c:v>
                </c:pt>
                <c:pt idx="3628">
                  <c:v>474.73084906198903</c:v>
                </c:pt>
                <c:pt idx="3629">
                  <c:v>194.23168960951298</c:v>
                </c:pt>
                <c:pt idx="3630">
                  <c:v>133.93518171567476</c:v>
                </c:pt>
                <c:pt idx="3631">
                  <c:v>90.071028476944747</c:v>
                </c:pt>
                <c:pt idx="3632">
                  <c:v>261.3833154614087</c:v>
                </c:pt>
                <c:pt idx="3633">
                  <c:v>362.93940061739124</c:v>
                </c:pt>
                <c:pt idx="3634">
                  <c:v>274.25782373828758</c:v>
                </c:pt>
                <c:pt idx="3635">
                  <c:v>615.08195230464185</c:v>
                </c:pt>
                <c:pt idx="3636">
                  <c:v>472.41379012604972</c:v>
                </c:pt>
                <c:pt idx="3637">
                  <c:v>712.88236808132945</c:v>
                </c:pt>
                <c:pt idx="3638">
                  <c:v>872.5379530571131</c:v>
                </c:pt>
                <c:pt idx="3639">
                  <c:v>800.27284206849072</c:v>
                </c:pt>
                <c:pt idx="3640">
                  <c:v>669.8792452917412</c:v>
                </c:pt>
                <c:pt idx="3641">
                  <c:v>1094.479710801261</c:v>
                </c:pt>
                <c:pt idx="3642">
                  <c:v>1097.3481049219538</c:v>
                </c:pt>
                <c:pt idx="3643">
                  <c:v>1367.8023693893551</c:v>
                </c:pt>
                <c:pt idx="3644">
                  <c:v>1274.4064702558392</c:v>
                </c:pt>
                <c:pt idx="3645">
                  <c:v>1232.9644850687514</c:v>
                </c:pt>
                <c:pt idx="3646">
                  <c:v>1504.3417437400035</c:v>
                </c:pt>
                <c:pt idx="3647">
                  <c:v>1531.9054131198147</c:v>
                </c:pt>
                <c:pt idx="3648">
                  <c:v>1279.2689239886827</c:v>
                </c:pt>
                <c:pt idx="3649">
                  <c:v>1039.6312634828496</c:v>
                </c:pt>
                <c:pt idx="3650">
                  <c:v>1979.9385845473753</c:v>
                </c:pt>
                <c:pt idx="3651">
                  <c:v>1385.886376228121</c:v>
                </c:pt>
                <c:pt idx="3652">
                  <c:v>1858.6959167996645</c:v>
                </c:pt>
                <c:pt idx="3653">
                  <c:v>1054.4869461143603</c:v>
                </c:pt>
                <c:pt idx="3654">
                  <c:v>1043.7228733943939</c:v>
                </c:pt>
                <c:pt idx="3655">
                  <c:v>916.80186329331673</c:v>
                </c:pt>
                <c:pt idx="3656">
                  <c:v>872.17533392943847</c:v>
                </c:pt>
                <c:pt idx="3657">
                  <c:v>667.97750744984955</c:v>
                </c:pt>
                <c:pt idx="3658">
                  <c:v>745.36138731055769</c:v>
                </c:pt>
                <c:pt idx="3659">
                  <c:v>976.54442187464235</c:v>
                </c:pt>
                <c:pt idx="3660">
                  <c:v>438.56376870614582</c:v>
                </c:pt>
                <c:pt idx="3661">
                  <c:v>657.78001266847184</c:v>
                </c:pt>
                <c:pt idx="3662">
                  <c:v>797.69257622183113</c:v>
                </c:pt>
                <c:pt idx="3663">
                  <c:v>753.93515246353456</c:v>
                </c:pt>
                <c:pt idx="3664">
                  <c:v>1007.5300500305048</c:v>
                </c:pt>
                <c:pt idx="3665">
                  <c:v>857.88968638847166</c:v>
                </c:pt>
                <c:pt idx="3666">
                  <c:v>1145.9121544173715</c:v>
                </c:pt>
                <c:pt idx="3667">
                  <c:v>554.72467235431293</c:v>
                </c:pt>
                <c:pt idx="3668">
                  <c:v>661.06472640770414</c:v>
                </c:pt>
                <c:pt idx="3669">
                  <c:v>309.58627175849512</c:v>
                </c:pt>
                <c:pt idx="3670">
                  <c:v>196.14574759954468</c:v>
                </c:pt>
                <c:pt idx="3671">
                  <c:v>775.19655745221917</c:v>
                </c:pt>
                <c:pt idx="3672">
                  <c:v>100.29875561880689</c:v>
                </c:pt>
                <c:pt idx="3673">
                  <c:v>31.640009314684562</c:v>
                </c:pt>
                <c:pt idx="3674">
                  <c:v>25.305301201526856</c:v>
                </c:pt>
                <c:pt idx="3675">
                  <c:v>94.185519558564678</c:v>
                </c:pt>
                <c:pt idx="3676">
                  <c:v>12.810629002712496</c:v>
                </c:pt>
                <c:pt idx="3677">
                  <c:v>42.76834193819429</c:v>
                </c:pt>
                <c:pt idx="3678">
                  <c:v>105.94509746040701</c:v>
                </c:pt>
                <c:pt idx="3679">
                  <c:v>36.702048022480668</c:v>
                </c:pt>
                <c:pt idx="3680">
                  <c:v>10.326177470094539</c:v>
                </c:pt>
                <c:pt idx="3681">
                  <c:v>8.3912729784988347</c:v>
                </c:pt>
                <c:pt idx="3682">
                  <c:v>59.496148405320135</c:v>
                </c:pt>
                <c:pt idx="3683">
                  <c:v>167.9801090999452</c:v>
                </c:pt>
                <c:pt idx="3684">
                  <c:v>394.38188040178011</c:v>
                </c:pt>
                <c:pt idx="3685">
                  <c:v>192.73197451401651</c:v>
                </c:pt>
                <c:pt idx="3686">
                  <c:v>224.67894429359166</c:v>
                </c:pt>
                <c:pt idx="3687">
                  <c:v>321.58917693088023</c:v>
                </c:pt>
                <c:pt idx="3688">
                  <c:v>380.05232522743285</c:v>
                </c:pt>
                <c:pt idx="3689">
                  <c:v>402.90152256321949</c:v>
                </c:pt>
                <c:pt idx="3690">
                  <c:v>473.18072972619171</c:v>
                </c:pt>
                <c:pt idx="3691">
                  <c:v>151.52032749320176</c:v>
                </c:pt>
                <c:pt idx="3692">
                  <c:v>54.53970092956979</c:v>
                </c:pt>
                <c:pt idx="3693">
                  <c:v>69.157420111723937</c:v>
                </c:pt>
                <c:pt idx="3694">
                  <c:v>2.3402409953442072</c:v>
                </c:pt>
                <c:pt idx="3695">
                  <c:v>63.416288778155675</c:v>
                </c:pt>
                <c:pt idx="3696">
                  <c:v>45.870954906163107</c:v>
                </c:pt>
                <c:pt idx="3697">
                  <c:v>28.984091772049098</c:v>
                </c:pt>
                <c:pt idx="3698">
                  <c:v>2.8554296256789642</c:v>
                </c:pt>
                <c:pt idx="3699">
                  <c:v>0.2202999006890039</c:v>
                </c:pt>
                <c:pt idx="3700">
                  <c:v>12.848093486916007</c:v>
                </c:pt>
                <c:pt idx="3701">
                  <c:v>97.94539068944168</c:v>
                </c:pt>
                <c:pt idx="3702">
                  <c:v>23.674367092026454</c:v>
                </c:pt>
                <c:pt idx="3703">
                  <c:v>89.386917351279209</c:v>
                </c:pt>
                <c:pt idx="3704">
                  <c:v>469.71287295279535</c:v>
                </c:pt>
                <c:pt idx="3705">
                  <c:v>411.24506300664905</c:v>
                </c:pt>
                <c:pt idx="3706">
                  <c:v>107.3330305386778</c:v>
                </c:pt>
                <c:pt idx="3707">
                  <c:v>243.34765728770805</c:v>
                </c:pt>
                <c:pt idx="3708">
                  <c:v>218.36485324804653</c:v>
                </c:pt>
                <c:pt idx="3709">
                  <c:v>147.9954516792159</c:v>
                </c:pt>
                <c:pt idx="3710">
                  <c:v>76.601376412841958</c:v>
                </c:pt>
                <c:pt idx="3711">
                  <c:v>147.78598628895321</c:v>
                </c:pt>
                <c:pt idx="3712">
                  <c:v>209.51926347195533</c:v>
                </c:pt>
                <c:pt idx="3713">
                  <c:v>116.2869468303921</c:v>
                </c:pt>
                <c:pt idx="3714">
                  <c:v>64.995290169782791</c:v>
                </c:pt>
                <c:pt idx="3715">
                  <c:v>59.352576069039294</c:v>
                </c:pt>
                <c:pt idx="3716">
                  <c:v>87.989893414559276</c:v>
                </c:pt>
                <c:pt idx="3717">
                  <c:v>15.310922140496416</c:v>
                </c:pt>
                <c:pt idx="3718">
                  <c:v>2.0587556865520673</c:v>
                </c:pt>
                <c:pt idx="3719">
                  <c:v>11.526059849158212</c:v>
                </c:pt>
                <c:pt idx="3720">
                  <c:v>1.7008567517735131E-2</c:v>
                </c:pt>
                <c:pt idx="3721">
                  <c:v>33.01165526475264</c:v>
                </c:pt>
                <c:pt idx="3722">
                  <c:v>11.959391157419889</c:v>
                </c:pt>
                <c:pt idx="3723">
                  <c:v>275.8944105121455</c:v>
                </c:pt>
                <c:pt idx="3724">
                  <c:v>166.26946736704596</c:v>
                </c:pt>
                <c:pt idx="3725">
                  <c:v>141.75925320215771</c:v>
                </c:pt>
                <c:pt idx="3726">
                  <c:v>249.94331099116854</c:v>
                </c:pt>
                <c:pt idx="3727">
                  <c:v>282.78258818820268</c:v>
                </c:pt>
                <c:pt idx="3728">
                  <c:v>212.7859807960414</c:v>
                </c:pt>
                <c:pt idx="3729">
                  <c:v>229.15213867726806</c:v>
                </c:pt>
                <c:pt idx="3730">
                  <c:v>418.08944210063862</c:v>
                </c:pt>
                <c:pt idx="3731">
                  <c:v>475.31502738220917</c:v>
                </c:pt>
                <c:pt idx="3732">
                  <c:v>484.13027707263802</c:v>
                </c:pt>
                <c:pt idx="3733">
                  <c:v>845.23235054933309</c:v>
                </c:pt>
                <c:pt idx="3734">
                  <c:v>607.72632458828207</c:v>
                </c:pt>
                <c:pt idx="3735">
                  <c:v>583.73371017003853</c:v>
                </c:pt>
                <c:pt idx="3736">
                  <c:v>1300.8342984461931</c:v>
                </c:pt>
                <c:pt idx="3737">
                  <c:v>1639.8628488878342</c:v>
                </c:pt>
                <c:pt idx="3738">
                  <c:v>2418.1657920899893</c:v>
                </c:pt>
                <c:pt idx="3739">
                  <c:v>2770.2228228349463</c:v>
                </c:pt>
                <c:pt idx="3740">
                  <c:v>3088.8042561119191</c:v>
                </c:pt>
                <c:pt idx="3741">
                  <c:v>3942.0152216606634</c:v>
                </c:pt>
                <c:pt idx="3742">
                  <c:v>3138.4516907457182</c:v>
                </c:pt>
                <c:pt idx="3743">
                  <c:v>4331.439301134943</c:v>
                </c:pt>
                <c:pt idx="3744">
                  <c:v>4250.2769486373491</c:v>
                </c:pt>
                <c:pt idx="3745">
                  <c:v>4121.1642859861395</c:v>
                </c:pt>
                <c:pt idx="3746">
                  <c:v>3666.9643030307147</c:v>
                </c:pt>
                <c:pt idx="3747">
                  <c:v>3977.5010103507561</c:v>
                </c:pt>
                <c:pt idx="3748">
                  <c:v>5553.752655539126</c:v>
                </c:pt>
                <c:pt idx="3749">
                  <c:v>8098.8634142235205</c:v>
                </c:pt>
                <c:pt idx="3750">
                  <c:v>7501.3896271101185</c:v>
                </c:pt>
                <c:pt idx="3751">
                  <c:v>6043.0296121842803</c:v>
                </c:pt>
                <c:pt idx="3752">
                  <c:v>5623.947140962593</c:v>
                </c:pt>
                <c:pt idx="3753">
                  <c:v>4045.2047823549592</c:v>
                </c:pt>
                <c:pt idx="3754">
                  <c:v>3648.6255823659135</c:v>
                </c:pt>
                <c:pt idx="3755">
                  <c:v>3534.1457199564461</c:v>
                </c:pt>
                <c:pt idx="3756">
                  <c:v>2792.6611842773991</c:v>
                </c:pt>
                <c:pt idx="3757">
                  <c:v>3915.7099377097725</c:v>
                </c:pt>
                <c:pt idx="3758">
                  <c:v>3377.6425792194113</c:v>
                </c:pt>
                <c:pt idx="3759">
                  <c:v>3551.6491950786026</c:v>
                </c:pt>
                <c:pt idx="3760">
                  <c:v>3407.99875104176</c:v>
                </c:pt>
                <c:pt idx="3761">
                  <c:v>3243.3302874865567</c:v>
                </c:pt>
                <c:pt idx="3762">
                  <c:v>2513.1304230450655</c:v>
                </c:pt>
                <c:pt idx="3763">
                  <c:v>2054.065488492407</c:v>
                </c:pt>
                <c:pt idx="3764">
                  <c:v>2443.5841126396977</c:v>
                </c:pt>
                <c:pt idx="3765">
                  <c:v>2019.4112757312193</c:v>
                </c:pt>
                <c:pt idx="3766">
                  <c:v>1275.8653803531365</c:v>
                </c:pt>
                <c:pt idx="3767">
                  <c:v>1359.0702751919557</c:v>
                </c:pt>
                <c:pt idx="3768">
                  <c:v>1304.3088284032719</c:v>
                </c:pt>
                <c:pt idx="3769">
                  <c:v>1226.8696279747026</c:v>
                </c:pt>
                <c:pt idx="3770">
                  <c:v>1645.5431979481909</c:v>
                </c:pt>
                <c:pt idx="3771">
                  <c:v>1710.5090319439275</c:v>
                </c:pt>
                <c:pt idx="3772">
                  <c:v>1752.9587233736097</c:v>
                </c:pt>
                <c:pt idx="3773">
                  <c:v>2782.3589861197984</c:v>
                </c:pt>
                <c:pt idx="3774">
                  <c:v>2820.7015073888506</c:v>
                </c:pt>
                <c:pt idx="3775">
                  <c:v>2743.0362686990925</c:v>
                </c:pt>
                <c:pt idx="3776">
                  <c:v>3220.4500607946507</c:v>
                </c:pt>
                <c:pt idx="3777">
                  <c:v>3382.260919037109</c:v>
                </c:pt>
                <c:pt idx="3778">
                  <c:v>3754.9052370908053</c:v>
                </c:pt>
                <c:pt idx="3779">
                  <c:v>4412.4658894360746</c:v>
                </c:pt>
                <c:pt idx="3780">
                  <c:v>3712.2606008535527</c:v>
                </c:pt>
                <c:pt idx="3781">
                  <c:v>3596.819056616986</c:v>
                </c:pt>
                <c:pt idx="3782">
                  <c:v>4669.8742692160295</c:v>
                </c:pt>
                <c:pt idx="3783">
                  <c:v>4778.3784021857937</c:v>
                </c:pt>
                <c:pt idx="3784">
                  <c:v>4405.5351824902964</c:v>
                </c:pt>
                <c:pt idx="3785">
                  <c:v>3789.3226715550177</c:v>
                </c:pt>
                <c:pt idx="3786">
                  <c:v>4739.9951803445229</c:v>
                </c:pt>
                <c:pt idx="3787">
                  <c:v>5102.1502885492664</c:v>
                </c:pt>
                <c:pt idx="3788">
                  <c:v>4842.9147493290184</c:v>
                </c:pt>
                <c:pt idx="3789">
                  <c:v>3621.6122957115908</c:v>
                </c:pt>
                <c:pt idx="3790">
                  <c:v>3093.511888895895</c:v>
                </c:pt>
                <c:pt idx="3791">
                  <c:v>3548.4882803221431</c:v>
                </c:pt>
                <c:pt idx="3792">
                  <c:v>3306.4889765272474</c:v>
                </c:pt>
                <c:pt idx="3793">
                  <c:v>3497.8209011144522</c:v>
                </c:pt>
                <c:pt idx="3794">
                  <c:v>3306.490782064549</c:v>
                </c:pt>
                <c:pt idx="3795">
                  <c:v>3815.3343499792095</c:v>
                </c:pt>
                <c:pt idx="3796">
                  <c:v>4048.1161706614544</c:v>
                </c:pt>
                <c:pt idx="3797">
                  <c:v>5037.9850753068358</c:v>
                </c:pt>
                <c:pt idx="3798">
                  <c:v>4523.4834431547142</c:v>
                </c:pt>
                <c:pt idx="3799">
                  <c:v>3665.190299776692</c:v>
                </c:pt>
                <c:pt idx="3800">
                  <c:v>3793.5877071243572</c:v>
                </c:pt>
                <c:pt idx="3801">
                  <c:v>4082.9161809837701</c:v>
                </c:pt>
                <c:pt idx="3802">
                  <c:v>4375.0462031236875</c:v>
                </c:pt>
                <c:pt idx="3803">
                  <c:v>5756.1141942618706</c:v>
                </c:pt>
                <c:pt idx="3804">
                  <c:v>6329.7656389666345</c:v>
                </c:pt>
                <c:pt idx="3805">
                  <c:v>5234.2600031312531</c:v>
                </c:pt>
                <c:pt idx="3806">
                  <c:v>4980.8914192270877</c:v>
                </c:pt>
                <c:pt idx="3807">
                  <c:v>4075.0085140611545</c:v>
                </c:pt>
                <c:pt idx="3808">
                  <c:v>3554.4668129849765</c:v>
                </c:pt>
                <c:pt idx="3809">
                  <c:v>3591.7361873241557</c:v>
                </c:pt>
                <c:pt idx="3810">
                  <c:v>4137.5037156462877</c:v>
                </c:pt>
                <c:pt idx="3811">
                  <c:v>4045.0269229828282</c:v>
                </c:pt>
                <c:pt idx="3812">
                  <c:v>3638.6194377586762</c:v>
                </c:pt>
                <c:pt idx="3813">
                  <c:v>2914.8265413638428</c:v>
                </c:pt>
                <c:pt idx="3814">
                  <c:v>2810.8081383700383</c:v>
                </c:pt>
                <c:pt idx="3815">
                  <c:v>3268.8615274730141</c:v>
                </c:pt>
                <c:pt idx="3816">
                  <c:v>3209.778327387492</c:v>
                </c:pt>
                <c:pt idx="3817">
                  <c:v>1489.9724668947567</c:v>
                </c:pt>
                <c:pt idx="3818">
                  <c:v>545.45127969989562</c:v>
                </c:pt>
                <c:pt idx="3819">
                  <c:v>714.23057453488855</c:v>
                </c:pt>
                <c:pt idx="3820">
                  <c:v>770.12057764691292</c:v>
                </c:pt>
                <c:pt idx="3821">
                  <c:v>498.80645079738218</c:v>
                </c:pt>
                <c:pt idx="3822">
                  <c:v>94.485965053415526</c:v>
                </c:pt>
                <c:pt idx="3823">
                  <c:v>1.4823603853953515</c:v>
                </c:pt>
                <c:pt idx="3824">
                  <c:v>78.429311059892271</c:v>
                </c:pt>
                <c:pt idx="3825">
                  <c:v>0.67497191144797208</c:v>
                </c:pt>
                <c:pt idx="3826">
                  <c:v>1.4266982855124846</c:v>
                </c:pt>
                <c:pt idx="3827">
                  <c:v>171.07010869198541</c:v>
                </c:pt>
                <c:pt idx="3828">
                  <c:v>125.03132402531165</c:v>
                </c:pt>
                <c:pt idx="3829">
                  <c:v>116.53777069894699</c:v>
                </c:pt>
                <c:pt idx="3830">
                  <c:v>28.854487384539905</c:v>
                </c:pt>
                <c:pt idx="3831">
                  <c:v>2.9963548812606868</c:v>
                </c:pt>
                <c:pt idx="3832">
                  <c:v>4.3800589924010866</c:v>
                </c:pt>
                <c:pt idx="3833">
                  <c:v>5.7092209993460195</c:v>
                </c:pt>
                <c:pt idx="3834">
                  <c:v>57.547214487625318</c:v>
                </c:pt>
                <c:pt idx="3835">
                  <c:v>44.473821822989656</c:v>
                </c:pt>
                <c:pt idx="3836">
                  <c:v>99.897215275935935</c:v>
                </c:pt>
                <c:pt idx="3837">
                  <c:v>72.188869543311526</c:v>
                </c:pt>
                <c:pt idx="3838">
                  <c:v>15.453471322835545</c:v>
                </c:pt>
                <c:pt idx="3839">
                  <c:v>2.7261203937196004</c:v>
                </c:pt>
                <c:pt idx="3840">
                  <c:v>0.23251012317894093</c:v>
                </c:pt>
                <c:pt idx="3841">
                  <c:v>93.528681083972728</c:v>
                </c:pt>
                <c:pt idx="3842">
                  <c:v>195.04187882281772</c:v>
                </c:pt>
                <c:pt idx="3843">
                  <c:v>413.2612976522874</c:v>
                </c:pt>
                <c:pt idx="3844">
                  <c:v>463.50870653530615</c:v>
                </c:pt>
                <c:pt idx="3845">
                  <c:v>751.5839010392267</c:v>
                </c:pt>
                <c:pt idx="3846">
                  <c:v>1014.3068949869761</c:v>
                </c:pt>
                <c:pt idx="3847">
                  <c:v>733.60035855404817</c:v>
                </c:pt>
                <c:pt idx="3848">
                  <c:v>683.86821643867063</c:v>
                </c:pt>
                <c:pt idx="3849">
                  <c:v>673.41908906414915</c:v>
                </c:pt>
                <c:pt idx="3850">
                  <c:v>1009.6169955580338</c:v>
                </c:pt>
                <c:pt idx="3851">
                  <c:v>740.24897224377514</c:v>
                </c:pt>
                <c:pt idx="3852">
                  <c:v>1041.0063969205171</c:v>
                </c:pt>
                <c:pt idx="3853">
                  <c:v>643.07062642862309</c:v>
                </c:pt>
                <c:pt idx="3854">
                  <c:v>501.14070531992331</c:v>
                </c:pt>
                <c:pt idx="3855">
                  <c:v>319.2421333743859</c:v>
                </c:pt>
                <c:pt idx="3856">
                  <c:v>104.38939215313003</c:v>
                </c:pt>
                <c:pt idx="3857">
                  <c:v>266.72220684562507</c:v>
                </c:pt>
                <c:pt idx="3858">
                  <c:v>358.1733727778178</c:v>
                </c:pt>
                <c:pt idx="3859">
                  <c:v>717.50944725892521</c:v>
                </c:pt>
                <c:pt idx="3860">
                  <c:v>1002.9336738745704</c:v>
                </c:pt>
                <c:pt idx="3861">
                  <c:v>544.91869882032415</c:v>
                </c:pt>
                <c:pt idx="3862">
                  <c:v>351.67304186370814</c:v>
                </c:pt>
                <c:pt idx="3863">
                  <c:v>369.7691804172083</c:v>
                </c:pt>
                <c:pt idx="3864">
                  <c:v>336.9638650989869</c:v>
                </c:pt>
                <c:pt idx="3865">
                  <c:v>400.39152392830238</c:v>
                </c:pt>
                <c:pt idx="3866">
                  <c:v>474.0587302850451</c:v>
                </c:pt>
                <c:pt idx="3867">
                  <c:v>862.92965700397679</c:v>
                </c:pt>
                <c:pt idx="3868">
                  <c:v>508.70030631044295</c:v>
                </c:pt>
                <c:pt idx="3869">
                  <c:v>831.47286831120277</c:v>
                </c:pt>
                <c:pt idx="3870">
                  <c:v>622.19166142017173</c:v>
                </c:pt>
                <c:pt idx="3871">
                  <c:v>1163.6432190339083</c:v>
                </c:pt>
                <c:pt idx="3872">
                  <c:v>1068.8286576479099</c:v>
                </c:pt>
                <c:pt idx="3873">
                  <c:v>670.10337044807659</c:v>
                </c:pt>
                <c:pt idx="3874">
                  <c:v>737.06998644010423</c:v>
                </c:pt>
                <c:pt idx="3875">
                  <c:v>1014.7876779139351</c:v>
                </c:pt>
                <c:pt idx="3876">
                  <c:v>1036.6880972095853</c:v>
                </c:pt>
                <c:pt idx="3877">
                  <c:v>1352.9047385143656</c:v>
                </c:pt>
                <c:pt idx="3878">
                  <c:v>2236.9344611757183</c:v>
                </c:pt>
                <c:pt idx="3879">
                  <c:v>2879.3898575184239</c:v>
                </c:pt>
                <c:pt idx="3880">
                  <c:v>3438.8291387946742</c:v>
                </c:pt>
                <c:pt idx="3881">
                  <c:v>2310.2971272518926</c:v>
                </c:pt>
                <c:pt idx="3882">
                  <c:v>2178.6517355633582</c:v>
                </c:pt>
                <c:pt idx="3883">
                  <c:v>2548.6266450470175</c:v>
                </c:pt>
                <c:pt idx="3884">
                  <c:v>2124.8070002114632</c:v>
                </c:pt>
                <c:pt idx="3885">
                  <c:v>2285.0702129764522</c:v>
                </c:pt>
                <c:pt idx="3886">
                  <c:v>1673.3059622193323</c:v>
                </c:pt>
                <c:pt idx="3887">
                  <c:v>2005.0179751121557</c:v>
                </c:pt>
                <c:pt idx="3888">
                  <c:v>1252.9342427603967</c:v>
                </c:pt>
                <c:pt idx="3889">
                  <c:v>1524.7795352023468</c:v>
                </c:pt>
                <c:pt idx="3890">
                  <c:v>1436.4174070237359</c:v>
                </c:pt>
                <c:pt idx="3891">
                  <c:v>3104.6957761022827</c:v>
                </c:pt>
                <c:pt idx="3892">
                  <c:v>3783.3045320943079</c:v>
                </c:pt>
                <c:pt idx="3893">
                  <c:v>4065.8105983450355</c:v>
                </c:pt>
                <c:pt idx="3894">
                  <c:v>3952.1898303300686</c:v>
                </c:pt>
                <c:pt idx="3895">
                  <c:v>3945.4541585785755</c:v>
                </c:pt>
                <c:pt idx="3896">
                  <c:v>3815.1174964790762</c:v>
                </c:pt>
                <c:pt idx="3897">
                  <c:v>4498.3940937014704</c:v>
                </c:pt>
                <c:pt idx="3898">
                  <c:v>5049.056910240437</c:v>
                </c:pt>
                <c:pt idx="3899">
                  <c:v>8536.7818734635075</c:v>
                </c:pt>
                <c:pt idx="3900">
                  <c:v>11102.215168424173</c:v>
                </c:pt>
                <c:pt idx="3901">
                  <c:v>8133.351145747326</c:v>
                </c:pt>
                <c:pt idx="3902">
                  <c:v>5546.9749604207036</c:v>
                </c:pt>
                <c:pt idx="3903">
                  <c:v>3382.7361276344009</c:v>
                </c:pt>
                <c:pt idx="3904">
                  <c:v>3335.931990495294</c:v>
                </c:pt>
                <c:pt idx="3905">
                  <c:v>3934.1890582295505</c:v>
                </c:pt>
                <c:pt idx="3906">
                  <c:v>4021.4994140879649</c:v>
                </c:pt>
                <c:pt idx="3907">
                  <c:v>3790.2340036762535</c:v>
                </c:pt>
                <c:pt idx="3908">
                  <c:v>3663.2031279391294</c:v>
                </c:pt>
                <c:pt idx="3909">
                  <c:v>5146.8799844259893</c:v>
                </c:pt>
                <c:pt idx="3910">
                  <c:v>5260.2146630562875</c:v>
                </c:pt>
                <c:pt idx="3911">
                  <c:v>4381.0888342289363</c:v>
                </c:pt>
                <c:pt idx="3912">
                  <c:v>3797.5044140158652</c:v>
                </c:pt>
                <c:pt idx="3913">
                  <c:v>3433.3864501660396</c:v>
                </c:pt>
                <c:pt idx="3914">
                  <c:v>3608.6675995305736</c:v>
                </c:pt>
                <c:pt idx="3915">
                  <c:v>3432.4401272509967</c:v>
                </c:pt>
                <c:pt idx="3916">
                  <c:v>2176.5319690028923</c:v>
                </c:pt>
                <c:pt idx="3917">
                  <c:v>1554.6443194692613</c:v>
                </c:pt>
                <c:pt idx="3918">
                  <c:v>2077.8939281877856</c:v>
                </c:pt>
                <c:pt idx="3919">
                  <c:v>2209.4475906488874</c:v>
                </c:pt>
                <c:pt idx="3920">
                  <c:v>1543.8307420255444</c:v>
                </c:pt>
                <c:pt idx="3921">
                  <c:v>1636.1863419003091</c:v>
                </c:pt>
                <c:pt idx="3922">
                  <c:v>2668.3218883260743</c:v>
                </c:pt>
                <c:pt idx="3923">
                  <c:v>2255.9944580251404</c:v>
                </c:pt>
                <c:pt idx="3924">
                  <c:v>2039.1158130399906</c:v>
                </c:pt>
                <c:pt idx="3925">
                  <c:v>2518.0743501346842</c:v>
                </c:pt>
                <c:pt idx="3926">
                  <c:v>2657.7652249266625</c:v>
                </c:pt>
                <c:pt idx="3927">
                  <c:v>1155.5523306821044</c:v>
                </c:pt>
                <c:pt idx="3928">
                  <c:v>817.72506604862917</c:v>
                </c:pt>
                <c:pt idx="3929">
                  <c:v>715.0476309267649</c:v>
                </c:pt>
                <c:pt idx="3930">
                  <c:v>115.13572837293955</c:v>
                </c:pt>
                <c:pt idx="3931">
                  <c:v>359.19249553688064</c:v>
                </c:pt>
                <c:pt idx="3932">
                  <c:v>237.06435598344805</c:v>
                </c:pt>
                <c:pt idx="3933">
                  <c:v>122.02756577732286</c:v>
                </c:pt>
                <c:pt idx="3934">
                  <c:v>140.52751370582467</c:v>
                </c:pt>
                <c:pt idx="3935">
                  <c:v>76.549112440708797</c:v>
                </c:pt>
                <c:pt idx="3936">
                  <c:v>195.05298720167536</c:v>
                </c:pt>
                <c:pt idx="3937">
                  <c:v>97.619244090163008</c:v>
                </c:pt>
                <c:pt idx="3938">
                  <c:v>108.04934589303926</c:v>
                </c:pt>
                <c:pt idx="3939">
                  <c:v>20.160322843339955</c:v>
                </c:pt>
                <c:pt idx="3940">
                  <c:v>77.204474227207029</c:v>
                </c:pt>
                <c:pt idx="3941">
                  <c:v>92.568205986518635</c:v>
                </c:pt>
                <c:pt idx="3942">
                  <c:v>9.1270631791838213</c:v>
                </c:pt>
                <c:pt idx="3943">
                  <c:v>884.38978087054647</c:v>
                </c:pt>
                <c:pt idx="3944">
                  <c:v>1135.3249481373166</c:v>
                </c:pt>
                <c:pt idx="3945">
                  <c:v>1341.6621606743838</c:v>
                </c:pt>
                <c:pt idx="3946">
                  <c:v>934.10240440963992</c:v>
                </c:pt>
                <c:pt idx="3947">
                  <c:v>1001.7290825687999</c:v>
                </c:pt>
                <c:pt idx="3948">
                  <c:v>842.90811014857741</c:v>
                </c:pt>
                <c:pt idx="3949">
                  <c:v>675.45572753368697</c:v>
                </c:pt>
                <c:pt idx="3950">
                  <c:v>813.98345122241267</c:v>
                </c:pt>
                <c:pt idx="3951">
                  <c:v>1597.2981752703768</c:v>
                </c:pt>
                <c:pt idx="3952">
                  <c:v>1920.7250978495535</c:v>
                </c:pt>
                <c:pt idx="3953">
                  <c:v>1693.495820624797</c:v>
                </c:pt>
                <c:pt idx="3954">
                  <c:v>1649.1528745715527</c:v>
                </c:pt>
                <c:pt idx="3955">
                  <c:v>1038.9346634717247</c:v>
                </c:pt>
                <c:pt idx="3956">
                  <c:v>1287.7327969369987</c:v>
                </c:pt>
                <c:pt idx="3957">
                  <c:v>1355.1272730596079</c:v>
                </c:pt>
                <c:pt idx="3958">
                  <c:v>754.72587976065086</c:v>
                </c:pt>
                <c:pt idx="3959">
                  <c:v>447.34493892317255</c:v>
                </c:pt>
                <c:pt idx="3960">
                  <c:v>745.35632971646703</c:v>
                </c:pt>
                <c:pt idx="3961">
                  <c:v>846.67437720026828</c:v>
                </c:pt>
                <c:pt idx="3962">
                  <c:v>1086.9381246657886</c:v>
                </c:pt>
                <c:pt idx="3963">
                  <c:v>1233.9981933773122</c:v>
                </c:pt>
                <c:pt idx="3964">
                  <c:v>1831.0112693375388</c:v>
                </c:pt>
                <c:pt idx="3965">
                  <c:v>1699.3885113091819</c:v>
                </c:pt>
                <c:pt idx="3966">
                  <c:v>2494.112369150932</c:v>
                </c:pt>
                <c:pt idx="3967">
                  <c:v>3048.3984081672861</c:v>
                </c:pt>
                <c:pt idx="3968">
                  <c:v>2533.1036184375789</c:v>
                </c:pt>
                <c:pt idx="3969">
                  <c:v>2038.0903164619133</c:v>
                </c:pt>
                <c:pt idx="3970">
                  <c:v>1820.6477607394072</c:v>
                </c:pt>
                <c:pt idx="3971">
                  <c:v>1842.6319479154495</c:v>
                </c:pt>
                <c:pt idx="3972">
                  <c:v>1425.7357822699605</c:v>
                </c:pt>
                <c:pt idx="3973">
                  <c:v>320.9930950402466</c:v>
                </c:pt>
                <c:pt idx="3974">
                  <c:v>279.73101932969956</c:v>
                </c:pt>
                <c:pt idx="3975">
                  <c:v>65.86738548532189</c:v>
                </c:pt>
                <c:pt idx="3976">
                  <c:v>3.1465458099722809</c:v>
                </c:pt>
                <c:pt idx="3977">
                  <c:v>178.17303416064595</c:v>
                </c:pt>
                <c:pt idx="3978">
                  <c:v>7.1113941423803482</c:v>
                </c:pt>
                <c:pt idx="3979">
                  <c:v>263.20542420454842</c:v>
                </c:pt>
                <c:pt idx="3980">
                  <c:v>147.72814896640929</c:v>
                </c:pt>
                <c:pt idx="3981">
                  <c:v>41.158534390417472</c:v>
                </c:pt>
                <c:pt idx="3982">
                  <c:v>16.786995435908501</c:v>
                </c:pt>
                <c:pt idx="3983">
                  <c:v>67.490069253493573</c:v>
                </c:pt>
                <c:pt idx="3984">
                  <c:v>14.933776860924283</c:v>
                </c:pt>
                <c:pt idx="3985">
                  <c:v>55.090753586177378</c:v>
                </c:pt>
                <c:pt idx="3986">
                  <c:v>74.925384675159492</c:v>
                </c:pt>
                <c:pt idx="3987">
                  <c:v>60.714147240900282</c:v>
                </c:pt>
                <c:pt idx="3988">
                  <c:v>58.701327418711635</c:v>
                </c:pt>
                <c:pt idx="3989">
                  <c:v>63.684924338441604</c:v>
                </c:pt>
                <c:pt idx="3990">
                  <c:v>63.38531034815518</c:v>
                </c:pt>
                <c:pt idx="3991">
                  <c:v>18.800030377858235</c:v>
                </c:pt>
                <c:pt idx="3992">
                  <c:v>113.66516875945676</c:v>
                </c:pt>
                <c:pt idx="3993">
                  <c:v>1.4423637888850784</c:v>
                </c:pt>
                <c:pt idx="3994">
                  <c:v>21.23447111224413</c:v>
                </c:pt>
                <c:pt idx="3995">
                  <c:v>66.274238587086117</c:v>
                </c:pt>
                <c:pt idx="3996">
                  <c:v>288.60866143002386</c:v>
                </c:pt>
                <c:pt idx="3997">
                  <c:v>564.4932176200831</c:v>
                </c:pt>
                <c:pt idx="3998">
                  <c:v>331.25073864911292</c:v>
                </c:pt>
                <c:pt idx="3999">
                  <c:v>438.82693677917899</c:v>
                </c:pt>
                <c:pt idx="4000">
                  <c:v>466.05630721026114</c:v>
                </c:pt>
                <c:pt idx="4001">
                  <c:v>297.07270254565964</c:v>
                </c:pt>
                <c:pt idx="4002">
                  <c:v>697.21290537139907</c:v>
                </c:pt>
                <c:pt idx="4003">
                  <c:v>549.28974179715385</c:v>
                </c:pt>
                <c:pt idx="4004">
                  <c:v>373.34601554058963</c:v>
                </c:pt>
                <c:pt idx="4005">
                  <c:v>379.2251611853456</c:v>
                </c:pt>
                <c:pt idx="4006">
                  <c:v>212.70577504616344</c:v>
                </c:pt>
                <c:pt idx="4007">
                  <c:v>5.2387433223911595</c:v>
                </c:pt>
                <c:pt idx="4008">
                  <c:v>57.813535923757293</c:v>
                </c:pt>
                <c:pt idx="4009">
                  <c:v>93.31436381008713</c:v>
                </c:pt>
                <c:pt idx="4010">
                  <c:v>512.99135660934689</c:v>
                </c:pt>
                <c:pt idx="4011">
                  <c:v>711.64478782991455</c:v>
                </c:pt>
                <c:pt idx="4012">
                  <c:v>200.86024043829963</c:v>
                </c:pt>
                <c:pt idx="4013">
                  <c:v>269.99771935760253</c:v>
                </c:pt>
                <c:pt idx="4014">
                  <c:v>783.85245004395779</c:v>
                </c:pt>
                <c:pt idx="4015">
                  <c:v>1276.4616018680285</c:v>
                </c:pt>
                <c:pt idx="4016">
                  <c:v>1321.1247740517563</c:v>
                </c:pt>
                <c:pt idx="4017">
                  <c:v>1946.4335848149683</c:v>
                </c:pt>
                <c:pt idx="4018">
                  <c:v>2241.5335857409768</c:v>
                </c:pt>
                <c:pt idx="4019">
                  <c:v>2265.6856590606121</c:v>
                </c:pt>
                <c:pt idx="4020">
                  <c:v>1579.6865040706264</c:v>
                </c:pt>
                <c:pt idx="4021">
                  <c:v>3027.5614584843024</c:v>
                </c:pt>
                <c:pt idx="4022">
                  <c:v>3207.663456871891</c:v>
                </c:pt>
                <c:pt idx="4023">
                  <c:v>4109.4560250272561</c:v>
                </c:pt>
                <c:pt idx="4024">
                  <c:v>3289.1760949564446</c:v>
                </c:pt>
                <c:pt idx="4025">
                  <c:v>4020.4565359387211</c:v>
                </c:pt>
                <c:pt idx="4026">
                  <c:v>4334.0882450445388</c:v>
                </c:pt>
                <c:pt idx="4027">
                  <c:v>5575.405220258177</c:v>
                </c:pt>
                <c:pt idx="4028">
                  <c:v>3083.9482373652786</c:v>
                </c:pt>
                <c:pt idx="4029">
                  <c:v>3804.6343324584404</c:v>
                </c:pt>
                <c:pt idx="4030">
                  <c:v>3854.596363841637</c:v>
                </c:pt>
                <c:pt idx="4031">
                  <c:v>4404.2594489633711</c:v>
                </c:pt>
                <c:pt idx="4032">
                  <c:v>3978.7808654698497</c:v>
                </c:pt>
                <c:pt idx="4033">
                  <c:v>3270.2713200609601</c:v>
                </c:pt>
                <c:pt idx="4034">
                  <c:v>2126.7730247023105</c:v>
                </c:pt>
                <c:pt idx="4035">
                  <c:v>1870.777814151578</c:v>
                </c:pt>
                <c:pt idx="4036">
                  <c:v>1408.3136792594742</c:v>
                </c:pt>
                <c:pt idx="4037">
                  <c:v>707.18408344501415</c:v>
                </c:pt>
                <c:pt idx="4038">
                  <c:v>981.86676853155097</c:v>
                </c:pt>
                <c:pt idx="4039">
                  <c:v>1596.1468853652004</c:v>
                </c:pt>
                <c:pt idx="4040">
                  <c:v>1566.8248927738209</c:v>
                </c:pt>
                <c:pt idx="4041">
                  <c:v>2296.789029227114</c:v>
                </c:pt>
                <c:pt idx="4042">
                  <c:v>812.03433490948123</c:v>
                </c:pt>
                <c:pt idx="4043">
                  <c:v>573.40026882458096</c:v>
                </c:pt>
                <c:pt idx="4044">
                  <c:v>830.7322747228875</c:v>
                </c:pt>
                <c:pt idx="4045">
                  <c:v>447.8909009370945</c:v>
                </c:pt>
                <c:pt idx="4046">
                  <c:v>104.09847663554682</c:v>
                </c:pt>
                <c:pt idx="4047">
                  <c:v>232.97874952210981</c:v>
                </c:pt>
                <c:pt idx="4048">
                  <c:v>93.252093440462488</c:v>
                </c:pt>
                <c:pt idx="4049">
                  <c:v>0.75410641821728008</c:v>
                </c:pt>
                <c:pt idx="4050">
                  <c:v>48.5819183034247</c:v>
                </c:pt>
                <c:pt idx="4051">
                  <c:v>24.526691545156694</c:v>
                </c:pt>
                <c:pt idx="4052">
                  <c:v>21.130055170072332</c:v>
                </c:pt>
                <c:pt idx="4053">
                  <c:v>11.811296532597533</c:v>
                </c:pt>
                <c:pt idx="4054">
                  <c:v>27.286425252140099</c:v>
                </c:pt>
                <c:pt idx="4055">
                  <c:v>2.5759986435325253</c:v>
                </c:pt>
                <c:pt idx="4056">
                  <c:v>0.25731496749480792</c:v>
                </c:pt>
                <c:pt idx="4057">
                  <c:v>30.809721464051574</c:v>
                </c:pt>
                <c:pt idx="4058">
                  <c:v>148.71176827651635</c:v>
                </c:pt>
                <c:pt idx="4059">
                  <c:v>79.44938008023729</c:v>
                </c:pt>
                <c:pt idx="4060">
                  <c:v>156.54807914275258</c:v>
                </c:pt>
                <c:pt idx="4061">
                  <c:v>33.360790793199385</c:v>
                </c:pt>
                <c:pt idx="4062">
                  <c:v>8.2165501389339039E-3</c:v>
                </c:pt>
                <c:pt idx="4063">
                  <c:v>0.64253678931112468</c:v>
                </c:pt>
                <c:pt idx="4064">
                  <c:v>48.722188348180239</c:v>
                </c:pt>
                <c:pt idx="4065">
                  <c:v>3.5446438286692046</c:v>
                </c:pt>
                <c:pt idx="4066">
                  <c:v>42.470608640315838</c:v>
                </c:pt>
                <c:pt idx="4067">
                  <c:v>48.590373740933764</c:v>
                </c:pt>
                <c:pt idx="4068">
                  <c:v>276.06899088783041</c:v>
                </c:pt>
                <c:pt idx="4069">
                  <c:v>349.923286831327</c:v>
                </c:pt>
                <c:pt idx="4070">
                  <c:v>161.27315862143453</c:v>
                </c:pt>
                <c:pt idx="4071">
                  <c:v>116.02998573689173</c:v>
                </c:pt>
                <c:pt idx="4072">
                  <c:v>43.943714306534403</c:v>
                </c:pt>
                <c:pt idx="4073">
                  <c:v>49.871129338359822</c:v>
                </c:pt>
                <c:pt idx="4074">
                  <c:v>19.084626034208611</c:v>
                </c:pt>
                <c:pt idx="4075">
                  <c:v>70.954451664252645</c:v>
                </c:pt>
                <c:pt idx="4076">
                  <c:v>44.894055864928056</c:v>
                </c:pt>
                <c:pt idx="4077">
                  <c:v>15.364172644635442</c:v>
                </c:pt>
                <c:pt idx="4078">
                  <c:v>212.51910137330634</c:v>
                </c:pt>
                <c:pt idx="4079">
                  <c:v>698.68308869052873</c:v>
                </c:pt>
                <c:pt idx="4080">
                  <c:v>383.73181187613403</c:v>
                </c:pt>
                <c:pt idx="4081">
                  <c:v>381.27383688824494</c:v>
                </c:pt>
                <c:pt idx="4082">
                  <c:v>512.4491162849904</c:v>
                </c:pt>
                <c:pt idx="4083">
                  <c:v>247.66103080796756</c:v>
                </c:pt>
                <c:pt idx="4084">
                  <c:v>246.79724344959172</c:v>
                </c:pt>
                <c:pt idx="4085">
                  <c:v>254.92079726344124</c:v>
                </c:pt>
                <c:pt idx="4086">
                  <c:v>267.28010417653979</c:v>
                </c:pt>
                <c:pt idx="4087">
                  <c:v>319.12832848367231</c:v>
                </c:pt>
                <c:pt idx="4088">
                  <c:v>276.6558442554836</c:v>
                </c:pt>
                <c:pt idx="4089">
                  <c:v>488.76435634299406</c:v>
                </c:pt>
                <c:pt idx="4090">
                  <c:v>281.42846289971379</c:v>
                </c:pt>
                <c:pt idx="4091">
                  <c:v>210.55105932382253</c:v>
                </c:pt>
                <c:pt idx="4092">
                  <c:v>157.7619170853051</c:v>
                </c:pt>
                <c:pt idx="4093">
                  <c:v>164.30234866217978</c:v>
                </c:pt>
                <c:pt idx="4094">
                  <c:v>78.878824552096219</c:v>
                </c:pt>
                <c:pt idx="4095">
                  <c:v>82.022098136122779</c:v>
                </c:pt>
                <c:pt idx="4096">
                  <c:v>117.28537459074627</c:v>
                </c:pt>
                <c:pt idx="4097">
                  <c:v>311.28854797083034</c:v>
                </c:pt>
                <c:pt idx="4098">
                  <c:v>79.348534086948007</c:v>
                </c:pt>
                <c:pt idx="4099">
                  <c:v>274.72393076686086</c:v>
                </c:pt>
                <c:pt idx="4100">
                  <c:v>90.092608733158087</c:v>
                </c:pt>
                <c:pt idx="4101">
                  <c:v>30.653088796865816</c:v>
                </c:pt>
                <c:pt idx="4102">
                  <c:v>41.749460459363867</c:v>
                </c:pt>
                <c:pt idx="4103">
                  <c:v>7.6244768871435054E-2</c:v>
                </c:pt>
                <c:pt idx="4104">
                  <c:v>0.40382689355101881</c:v>
                </c:pt>
                <c:pt idx="4105">
                  <c:v>0.65990218110288956</c:v>
                </c:pt>
                <c:pt idx="4106">
                  <c:v>24.056859614752533</c:v>
                </c:pt>
                <c:pt idx="4107">
                  <c:v>67.466690740286111</c:v>
                </c:pt>
                <c:pt idx="4108">
                  <c:v>12.092170332105036</c:v>
                </c:pt>
                <c:pt idx="4109">
                  <c:v>0.17251252459871602</c:v>
                </c:pt>
                <c:pt idx="4110">
                  <c:v>11.905482419828592</c:v>
                </c:pt>
                <c:pt idx="4111">
                  <c:v>30.099453934125894</c:v>
                </c:pt>
                <c:pt idx="4112">
                  <c:v>7.3057726610024751</c:v>
                </c:pt>
                <c:pt idx="4113">
                  <c:v>68.749072459322491</c:v>
                </c:pt>
                <c:pt idx="4114">
                  <c:v>80.392545076490492</c:v>
                </c:pt>
                <c:pt idx="4115">
                  <c:v>191.11654279643477</c:v>
                </c:pt>
                <c:pt idx="4116">
                  <c:v>90.606397957167573</c:v>
                </c:pt>
                <c:pt idx="4117">
                  <c:v>213.77014277660126</c:v>
                </c:pt>
                <c:pt idx="4118">
                  <c:v>534.60215978701876</c:v>
                </c:pt>
                <c:pt idx="4119">
                  <c:v>818.48270759646994</c:v>
                </c:pt>
                <c:pt idx="4120">
                  <c:v>1225.8245050855003</c:v>
                </c:pt>
                <c:pt idx="4121">
                  <c:v>963.93602927248457</c:v>
                </c:pt>
                <c:pt idx="4122">
                  <c:v>815.23449589991037</c:v>
                </c:pt>
                <c:pt idx="4123">
                  <c:v>776.86423594439907</c:v>
                </c:pt>
                <c:pt idx="4124">
                  <c:v>647.76266509807579</c:v>
                </c:pt>
                <c:pt idx="4125">
                  <c:v>852.12226580878621</c:v>
                </c:pt>
                <c:pt idx="4126">
                  <c:v>1325.8608298722554</c:v>
                </c:pt>
                <c:pt idx="4127">
                  <c:v>1418.6468883310527</c:v>
                </c:pt>
                <c:pt idx="4128">
                  <c:v>1828.8620168639463</c:v>
                </c:pt>
                <c:pt idx="4129">
                  <c:v>1312.649778242682</c:v>
                </c:pt>
                <c:pt idx="4130">
                  <c:v>2259.6129692063537</c:v>
                </c:pt>
                <c:pt idx="4131">
                  <c:v>2131.8628021849095</c:v>
                </c:pt>
                <c:pt idx="4132">
                  <c:v>2383.9453653177829</c:v>
                </c:pt>
                <c:pt idx="4133">
                  <c:v>2328.9901497786973</c:v>
                </c:pt>
                <c:pt idx="4134">
                  <c:v>2250.648215552646</c:v>
                </c:pt>
                <c:pt idx="4135">
                  <c:v>2420.5922406381997</c:v>
                </c:pt>
                <c:pt idx="4136">
                  <c:v>3106.9545756573339</c:v>
                </c:pt>
                <c:pt idx="4137">
                  <c:v>2170.8710112629979</c:v>
                </c:pt>
                <c:pt idx="4138">
                  <c:v>2354.4582723686208</c:v>
                </c:pt>
                <c:pt idx="4139">
                  <c:v>2758.0321267723725</c:v>
                </c:pt>
                <c:pt idx="4140">
                  <c:v>3027.1605919082926</c:v>
                </c:pt>
                <c:pt idx="4141">
                  <c:v>2655.5875830035293</c:v>
                </c:pt>
                <c:pt idx="4142">
                  <c:v>3231.0203008879703</c:v>
                </c:pt>
                <c:pt idx="4143">
                  <c:v>1956.8836197910457</c:v>
                </c:pt>
                <c:pt idx="4144">
                  <c:v>2017.8859424873681</c:v>
                </c:pt>
                <c:pt idx="4145">
                  <c:v>2474.2096473904526</c:v>
                </c:pt>
                <c:pt idx="4146">
                  <c:v>2783.85104059675</c:v>
                </c:pt>
                <c:pt idx="4147">
                  <c:v>3889.9706633754668</c:v>
                </c:pt>
                <c:pt idx="4148">
                  <c:v>4041.2118082830943</c:v>
                </c:pt>
                <c:pt idx="4149">
                  <c:v>3989.015260807224</c:v>
                </c:pt>
                <c:pt idx="4150">
                  <c:v>4070.9427787128325</c:v>
                </c:pt>
                <c:pt idx="4151">
                  <c:v>3098.9862478174091</c:v>
                </c:pt>
                <c:pt idx="4152">
                  <c:v>3543.6947783689111</c:v>
                </c:pt>
                <c:pt idx="4153">
                  <c:v>2604.1068966997127</c:v>
                </c:pt>
                <c:pt idx="4154">
                  <c:v>1397.755008860124</c:v>
                </c:pt>
                <c:pt idx="4155">
                  <c:v>920.82840096445989</c:v>
                </c:pt>
                <c:pt idx="4156">
                  <c:v>717.3527334963635</c:v>
                </c:pt>
                <c:pt idx="4157">
                  <c:v>339.36001312651848</c:v>
                </c:pt>
                <c:pt idx="4158">
                  <c:v>456.74271819232189</c:v>
                </c:pt>
                <c:pt idx="4159">
                  <c:v>544.02589991094203</c:v>
                </c:pt>
                <c:pt idx="4160">
                  <c:v>809.82768352407061</c:v>
                </c:pt>
                <c:pt idx="4161">
                  <c:v>957.33641617357307</c:v>
                </c:pt>
                <c:pt idx="4162">
                  <c:v>1082.0000969043069</c:v>
                </c:pt>
                <c:pt idx="4163">
                  <c:v>1461.725881980961</c:v>
                </c:pt>
                <c:pt idx="4164">
                  <c:v>1711.0202183194042</c:v>
                </c:pt>
                <c:pt idx="4165">
                  <c:v>1208.5924472707275</c:v>
                </c:pt>
                <c:pt idx="4166">
                  <c:v>1463.240562032609</c:v>
                </c:pt>
                <c:pt idx="4167">
                  <c:v>2468.865011205929</c:v>
                </c:pt>
                <c:pt idx="4168">
                  <c:v>2175.1657447347229</c:v>
                </c:pt>
                <c:pt idx="4169">
                  <c:v>2657.1649310168896</c:v>
                </c:pt>
                <c:pt idx="4170">
                  <c:v>1950.5394804339646</c:v>
                </c:pt>
                <c:pt idx="4171">
                  <c:v>1373.7281790735656</c:v>
                </c:pt>
                <c:pt idx="4172">
                  <c:v>1200.9778536919127</c:v>
                </c:pt>
                <c:pt idx="4173">
                  <c:v>419.20082707244086</c:v>
                </c:pt>
                <c:pt idx="4174">
                  <c:v>328.1828082574641</c:v>
                </c:pt>
                <c:pt idx="4175">
                  <c:v>362.54539985130566</c:v>
                </c:pt>
                <c:pt idx="4176">
                  <c:v>765.30189095618289</c:v>
                </c:pt>
                <c:pt idx="4177">
                  <c:v>921.14945249087089</c:v>
                </c:pt>
                <c:pt idx="4178">
                  <c:v>1144.8669600554174</c:v>
                </c:pt>
                <c:pt idx="4179">
                  <c:v>1839.1176735003637</c:v>
                </c:pt>
                <c:pt idx="4180">
                  <c:v>1536.4560139124196</c:v>
                </c:pt>
                <c:pt idx="4181">
                  <c:v>1418.8720931403593</c:v>
                </c:pt>
                <c:pt idx="4182">
                  <c:v>890.80268426751502</c:v>
                </c:pt>
                <c:pt idx="4183">
                  <c:v>1780.2188531327593</c:v>
                </c:pt>
                <c:pt idx="4184">
                  <c:v>2107.8484874998408</c:v>
                </c:pt>
                <c:pt idx="4185">
                  <c:v>1342.7995761128434</c:v>
                </c:pt>
                <c:pt idx="4186">
                  <c:v>1264.8242077442476</c:v>
                </c:pt>
                <c:pt idx="4187">
                  <c:v>1221.3203046252188</c:v>
                </c:pt>
                <c:pt idx="4188">
                  <c:v>782.36586570466545</c:v>
                </c:pt>
                <c:pt idx="4189">
                  <c:v>822.41056445556671</c:v>
                </c:pt>
                <c:pt idx="4190">
                  <c:v>1247.5184295727659</c:v>
                </c:pt>
                <c:pt idx="4191">
                  <c:v>1065.780052090741</c:v>
                </c:pt>
                <c:pt idx="4192">
                  <c:v>1783.1317495511316</c:v>
                </c:pt>
                <c:pt idx="4193">
                  <c:v>1150.8738632408454</c:v>
                </c:pt>
                <c:pt idx="4194">
                  <c:v>1277.0825843895129</c:v>
                </c:pt>
                <c:pt idx="4195">
                  <c:v>644.33095407378357</c:v>
                </c:pt>
                <c:pt idx="4196">
                  <c:v>552.49248465597384</c:v>
                </c:pt>
                <c:pt idx="4197">
                  <c:v>450.92714395155394</c:v>
                </c:pt>
                <c:pt idx="4198">
                  <c:v>1027.3838899101747</c:v>
                </c:pt>
                <c:pt idx="4199">
                  <c:v>1326.6342540315259</c:v>
                </c:pt>
                <c:pt idx="4200">
                  <c:v>841.83202752471732</c:v>
                </c:pt>
                <c:pt idx="4201">
                  <c:v>755.69688715903169</c:v>
                </c:pt>
                <c:pt idx="4202">
                  <c:v>777.2482239203232</c:v>
                </c:pt>
                <c:pt idx="4203">
                  <c:v>997.12055659997952</c:v>
                </c:pt>
                <c:pt idx="4204">
                  <c:v>454.07338183848265</c:v>
                </c:pt>
                <c:pt idx="4205">
                  <c:v>227.05497235958944</c:v>
                </c:pt>
                <c:pt idx="4206">
                  <c:v>66.428221243480067</c:v>
                </c:pt>
                <c:pt idx="4207">
                  <c:v>170.31242801041026</c:v>
                </c:pt>
                <c:pt idx="4208">
                  <c:v>0.46395303042900793</c:v>
                </c:pt>
                <c:pt idx="4209">
                  <c:v>5.6544068709601278</c:v>
                </c:pt>
                <c:pt idx="4210">
                  <c:v>23.660107275185215</c:v>
                </c:pt>
                <c:pt idx="4211">
                  <c:v>12.810767610080424</c:v>
                </c:pt>
                <c:pt idx="4212">
                  <c:v>14.661382906440348</c:v>
                </c:pt>
                <c:pt idx="4213">
                  <c:v>274.03374116964426</c:v>
                </c:pt>
                <c:pt idx="4214">
                  <c:v>27.500760385965055</c:v>
                </c:pt>
                <c:pt idx="4215">
                  <c:v>127.46665051904448</c:v>
                </c:pt>
                <c:pt idx="4216">
                  <c:v>58.672557209823125</c:v>
                </c:pt>
                <c:pt idx="4217">
                  <c:v>1.3952192722310761</c:v>
                </c:pt>
                <c:pt idx="4218">
                  <c:v>10.932094526362041</c:v>
                </c:pt>
                <c:pt idx="4219">
                  <c:v>2.9861008749582933</c:v>
                </c:pt>
                <c:pt idx="4220">
                  <c:v>4.1954976426275685</c:v>
                </c:pt>
                <c:pt idx="4221">
                  <c:v>0.2354211178566499</c:v>
                </c:pt>
                <c:pt idx="4222">
                  <c:v>0.83396111565532871</c:v>
                </c:pt>
                <c:pt idx="4223">
                  <c:v>76.246233094967863</c:v>
                </c:pt>
                <c:pt idx="4224">
                  <c:v>15.783209065925853</c:v>
                </c:pt>
                <c:pt idx="4225">
                  <c:v>10.95461819377438</c:v>
                </c:pt>
                <c:pt idx="4226">
                  <c:v>46.595685993310049</c:v>
                </c:pt>
                <c:pt idx="4227">
                  <c:v>68.301571850809466</c:v>
                </c:pt>
                <c:pt idx="4228">
                  <c:v>50.298497834176032</c:v>
                </c:pt>
                <c:pt idx="4229">
                  <c:v>12.876499384555762</c:v>
                </c:pt>
                <c:pt idx="4230">
                  <c:v>67.811202781035419</c:v>
                </c:pt>
                <c:pt idx="4231">
                  <c:v>29.902764366391082</c:v>
                </c:pt>
                <c:pt idx="4232">
                  <c:v>14.006010962928624</c:v>
                </c:pt>
                <c:pt idx="4233">
                  <c:v>10.662376161335098</c:v>
                </c:pt>
                <c:pt idx="4234">
                  <c:v>48.368499991264315</c:v>
                </c:pt>
                <c:pt idx="4235">
                  <c:v>153.77177234988773</c:v>
                </c:pt>
                <c:pt idx="4236">
                  <c:v>60.437109409597063</c:v>
                </c:pt>
                <c:pt idx="4237">
                  <c:v>82.057712222954905</c:v>
                </c:pt>
                <c:pt idx="4238">
                  <c:v>102.06170250461187</c:v>
                </c:pt>
                <c:pt idx="4239">
                  <c:v>9.1472562983190677</c:v>
                </c:pt>
                <c:pt idx="4240">
                  <c:v>202.58844043032735</c:v>
                </c:pt>
                <c:pt idx="4241">
                  <c:v>95.288925069326183</c:v>
                </c:pt>
                <c:pt idx="4242">
                  <c:v>102.78524726704205</c:v>
                </c:pt>
                <c:pt idx="4243">
                  <c:v>60.366940623273798</c:v>
                </c:pt>
                <c:pt idx="4244">
                  <c:v>7.4575558246142659</c:v>
                </c:pt>
                <c:pt idx="4245">
                  <c:v>58.912974985173754</c:v>
                </c:pt>
                <c:pt idx="4246">
                  <c:v>14.93602973282154</c:v>
                </c:pt>
                <c:pt idx="4247">
                  <c:v>123.16920859282199</c:v>
                </c:pt>
                <c:pt idx="4248">
                  <c:v>154.14902824700482</c:v>
                </c:pt>
                <c:pt idx="4249">
                  <c:v>164.34549498064135</c:v>
                </c:pt>
                <c:pt idx="4250">
                  <c:v>339.00834248660448</c:v>
                </c:pt>
                <c:pt idx="4251">
                  <c:v>52.999833990709519</c:v>
                </c:pt>
                <c:pt idx="4252">
                  <c:v>4.6077006253740418</c:v>
                </c:pt>
                <c:pt idx="4253">
                  <c:v>3.9373267077681557</c:v>
                </c:pt>
                <c:pt idx="4254">
                  <c:v>186.41965247277969</c:v>
                </c:pt>
                <c:pt idx="4255">
                  <c:v>332.7532833317461</c:v>
                </c:pt>
                <c:pt idx="4256">
                  <c:v>245.4317621282193</c:v>
                </c:pt>
                <c:pt idx="4257">
                  <c:v>21.304321604702746</c:v>
                </c:pt>
                <c:pt idx="4258">
                  <c:v>7.9120051894603662</c:v>
                </c:pt>
                <c:pt idx="4259">
                  <c:v>2.0179976962448758</c:v>
                </c:pt>
                <c:pt idx="4260">
                  <c:v>51.741715533224514</c:v>
                </c:pt>
                <c:pt idx="4261">
                  <c:v>22.807084657974837</c:v>
                </c:pt>
                <c:pt idx="4262">
                  <c:v>36.725084110794867</c:v>
                </c:pt>
                <c:pt idx="4263">
                  <c:v>8.5039970842747642E-2</c:v>
                </c:pt>
                <c:pt idx="4264">
                  <c:v>35.19111615593993</c:v>
                </c:pt>
                <c:pt idx="4265">
                  <c:v>1.046302774442657E-3</c:v>
                </c:pt>
                <c:pt idx="4266">
                  <c:v>21.220076662788095</c:v>
                </c:pt>
                <c:pt idx="4267">
                  <c:v>0.762744967378998</c:v>
                </c:pt>
                <c:pt idx="4268">
                  <c:v>42.249542844589271</c:v>
                </c:pt>
                <c:pt idx="4269">
                  <c:v>122.64779731775323</c:v>
                </c:pt>
                <c:pt idx="4270">
                  <c:v>14.825784397419136</c:v>
                </c:pt>
                <c:pt idx="4271">
                  <c:v>23.746278212540616</c:v>
                </c:pt>
                <c:pt idx="4272">
                  <c:v>16.561143234900356</c:v>
                </c:pt>
                <c:pt idx="4273">
                  <c:v>247.29387242180019</c:v>
                </c:pt>
                <c:pt idx="4274">
                  <c:v>465.53263393829013</c:v>
                </c:pt>
                <c:pt idx="4275">
                  <c:v>624.59065534277556</c:v>
                </c:pt>
                <c:pt idx="4276">
                  <c:v>432.72374429947837</c:v>
                </c:pt>
                <c:pt idx="4277">
                  <c:v>358.67604930263388</c:v>
                </c:pt>
                <c:pt idx="4278">
                  <c:v>288.57378529604063</c:v>
                </c:pt>
                <c:pt idx="4279">
                  <c:v>529.55689873887059</c:v>
                </c:pt>
                <c:pt idx="4280">
                  <c:v>464.03516734970867</c:v>
                </c:pt>
                <c:pt idx="4281">
                  <c:v>1243.2217694939241</c:v>
                </c:pt>
                <c:pt idx="4282">
                  <c:v>1433.5358931895287</c:v>
                </c:pt>
                <c:pt idx="4283">
                  <c:v>501.51946427129013</c:v>
                </c:pt>
                <c:pt idx="4284">
                  <c:v>368.62959277237911</c:v>
                </c:pt>
                <c:pt idx="4285">
                  <c:v>599.48036525286057</c:v>
                </c:pt>
                <c:pt idx="4286">
                  <c:v>998.18093537288905</c:v>
                </c:pt>
                <c:pt idx="4287">
                  <c:v>1150.2163075612127</c:v>
                </c:pt>
                <c:pt idx="4288">
                  <c:v>1408.2105053670589</c:v>
                </c:pt>
                <c:pt idx="4289">
                  <c:v>1621.4569161852899</c:v>
                </c:pt>
                <c:pt idx="4290">
                  <c:v>1305.3621801953002</c:v>
                </c:pt>
                <c:pt idx="4291">
                  <c:v>1039.7539559846991</c:v>
                </c:pt>
                <c:pt idx="4292">
                  <c:v>1357.181754984764</c:v>
                </c:pt>
                <c:pt idx="4293">
                  <c:v>956.01277113132869</c:v>
                </c:pt>
                <c:pt idx="4294">
                  <c:v>456.13178023886798</c:v>
                </c:pt>
                <c:pt idx="4295">
                  <c:v>377.24812102266679</c:v>
                </c:pt>
                <c:pt idx="4296">
                  <c:v>656.8298514564691</c:v>
                </c:pt>
                <c:pt idx="4297">
                  <c:v>571.36425435776346</c:v>
                </c:pt>
                <c:pt idx="4298">
                  <c:v>256.60441829124352</c:v>
                </c:pt>
                <c:pt idx="4299">
                  <c:v>401.09911997949638</c:v>
                </c:pt>
                <c:pt idx="4300">
                  <c:v>471.81664212807976</c:v>
                </c:pt>
                <c:pt idx="4301">
                  <c:v>488.6793618300515</c:v>
                </c:pt>
                <c:pt idx="4302">
                  <c:v>1021.6650648953236</c:v>
                </c:pt>
                <c:pt idx="4303">
                  <c:v>721.41802630866073</c:v>
                </c:pt>
                <c:pt idx="4304">
                  <c:v>655.80382013331314</c:v>
                </c:pt>
                <c:pt idx="4305">
                  <c:v>1703.9090241242775</c:v>
                </c:pt>
                <c:pt idx="4306">
                  <c:v>640.65684128489147</c:v>
                </c:pt>
                <c:pt idx="4307">
                  <c:v>844.58401576604354</c:v>
                </c:pt>
                <c:pt idx="4308">
                  <c:v>592.66926007362406</c:v>
                </c:pt>
                <c:pt idx="4309">
                  <c:v>770.15051535826387</c:v>
                </c:pt>
                <c:pt idx="4310">
                  <c:v>787.42157294026265</c:v>
                </c:pt>
                <c:pt idx="4311">
                  <c:v>844.39973008616187</c:v>
                </c:pt>
                <c:pt idx="4312">
                  <c:v>1360.9620996489298</c:v>
                </c:pt>
                <c:pt idx="4313">
                  <c:v>1171.138436480418</c:v>
                </c:pt>
                <c:pt idx="4314">
                  <c:v>1149.3448733553337</c:v>
                </c:pt>
                <c:pt idx="4315">
                  <c:v>1305.7702453237321</c:v>
                </c:pt>
                <c:pt idx="4316">
                  <c:v>776.9505513073575</c:v>
                </c:pt>
                <c:pt idx="4317">
                  <c:v>589.70015695598806</c:v>
                </c:pt>
                <c:pt idx="4318">
                  <c:v>496.82031389138626</c:v>
                </c:pt>
                <c:pt idx="4319">
                  <c:v>457.87805114732464</c:v>
                </c:pt>
                <c:pt idx="4320">
                  <c:v>184.93876620157317</c:v>
                </c:pt>
                <c:pt idx="4321">
                  <c:v>52.935318762644286</c:v>
                </c:pt>
                <c:pt idx="4322">
                  <c:v>349.10949292165742</c:v>
                </c:pt>
                <c:pt idx="4323">
                  <c:v>200.13158497553161</c:v>
                </c:pt>
                <c:pt idx="4324">
                  <c:v>197.9779640077974</c:v>
                </c:pt>
                <c:pt idx="4325">
                  <c:v>23.614848273907324</c:v>
                </c:pt>
                <c:pt idx="4326">
                  <c:v>11.539261214243963</c:v>
                </c:pt>
                <c:pt idx="4327">
                  <c:v>6.9612328025628383</c:v>
                </c:pt>
                <c:pt idx="4328">
                  <c:v>68.411793216274148</c:v>
                </c:pt>
                <c:pt idx="4329">
                  <c:v>4.0307495392922545</c:v>
                </c:pt>
                <c:pt idx="4330">
                  <c:v>0.10276883581030025</c:v>
                </c:pt>
                <c:pt idx="4331">
                  <c:v>2.6597555249599387</c:v>
                </c:pt>
                <c:pt idx="4332">
                  <c:v>3.8803633730742138E-3</c:v>
                </c:pt>
                <c:pt idx="4333">
                  <c:v>47.49206559722959</c:v>
                </c:pt>
                <c:pt idx="4334">
                  <c:v>40.868999631147531</c:v>
                </c:pt>
                <c:pt idx="4335">
                  <c:v>0.49177392844304785</c:v>
                </c:pt>
                <c:pt idx="4336">
                  <c:v>2.0816434820477565</c:v>
                </c:pt>
                <c:pt idx="4337">
                  <c:v>65.929311162353727</c:v>
                </c:pt>
                <c:pt idx="4338">
                  <c:v>93.600476366908651</c:v>
                </c:pt>
                <c:pt idx="4339">
                  <c:v>9.218712736577519</c:v>
                </c:pt>
                <c:pt idx="4340">
                  <c:v>2.6944153299714833</c:v>
                </c:pt>
                <c:pt idx="4341">
                  <c:v>29.610515755624874</c:v>
                </c:pt>
                <c:pt idx="4342">
                  <c:v>153.01401240876856</c:v>
                </c:pt>
                <c:pt idx="4343">
                  <c:v>78.957768499168012</c:v>
                </c:pt>
                <c:pt idx="4344">
                  <c:v>103.54365696616934</c:v>
                </c:pt>
                <c:pt idx="4345">
                  <c:v>8.1015919215852108</c:v>
                </c:pt>
                <c:pt idx="4346">
                  <c:v>105.95240218018074</c:v>
                </c:pt>
                <c:pt idx="4347">
                  <c:v>171.91972816256106</c:v>
                </c:pt>
                <c:pt idx="4348">
                  <c:v>101.94020647732572</c:v>
                </c:pt>
                <c:pt idx="4349">
                  <c:v>110.7777565163853</c:v>
                </c:pt>
                <c:pt idx="4350">
                  <c:v>248.66471874270607</c:v>
                </c:pt>
                <c:pt idx="4351">
                  <c:v>121.81274261467415</c:v>
                </c:pt>
                <c:pt idx="4352">
                  <c:v>146.36858183402546</c:v>
                </c:pt>
                <c:pt idx="4353">
                  <c:v>74.666756106329046</c:v>
                </c:pt>
                <c:pt idx="4354">
                  <c:v>143.80439322333777</c:v>
                </c:pt>
                <c:pt idx="4355">
                  <c:v>266.75289089334086</c:v>
                </c:pt>
                <c:pt idx="4356">
                  <c:v>248.47526084453051</c:v>
                </c:pt>
                <c:pt idx="4357">
                  <c:v>231.02262162875641</c:v>
                </c:pt>
                <c:pt idx="4358">
                  <c:v>296.76376294158973</c:v>
                </c:pt>
                <c:pt idx="4359">
                  <c:v>263.26124975446896</c:v>
                </c:pt>
                <c:pt idx="4360">
                  <c:v>326.13952669369746</c:v>
                </c:pt>
                <c:pt idx="4361">
                  <c:v>526.6467070074001</c:v>
                </c:pt>
                <c:pt idx="4362">
                  <c:v>349.36990530752843</c:v>
                </c:pt>
                <c:pt idx="4363">
                  <c:v>320.10819199420519</c:v>
                </c:pt>
                <c:pt idx="4364">
                  <c:v>653.97210000283656</c:v>
                </c:pt>
                <c:pt idx="4365">
                  <c:v>586.93441172646067</c:v>
                </c:pt>
                <c:pt idx="4366">
                  <c:v>304.09328735598814</c:v>
                </c:pt>
                <c:pt idx="4367">
                  <c:v>483.25507934693394</c:v>
                </c:pt>
                <c:pt idx="4368">
                  <c:v>757.70111680194657</c:v>
                </c:pt>
                <c:pt idx="4369">
                  <c:v>709.30114029823005</c:v>
                </c:pt>
                <c:pt idx="4370">
                  <c:v>1056.4065179399595</c:v>
                </c:pt>
                <c:pt idx="4371">
                  <c:v>1313.704511594746</c:v>
                </c:pt>
                <c:pt idx="4372">
                  <c:v>983.27469200529526</c:v>
                </c:pt>
                <c:pt idx="4373">
                  <c:v>945.90498677792573</c:v>
                </c:pt>
                <c:pt idx="4374">
                  <c:v>737.45352230944911</c:v>
                </c:pt>
                <c:pt idx="4375">
                  <c:v>2096.202675377695</c:v>
                </c:pt>
                <c:pt idx="4376">
                  <c:v>2264.1326316295676</c:v>
                </c:pt>
                <c:pt idx="4377">
                  <c:v>3552.3011137402582</c:v>
                </c:pt>
                <c:pt idx="4378">
                  <c:v>3194.5512864315428</c:v>
                </c:pt>
                <c:pt idx="4379">
                  <c:v>2987.5608863031916</c:v>
                </c:pt>
                <c:pt idx="4380">
                  <c:v>2979.9808627110947</c:v>
                </c:pt>
                <c:pt idx="4381">
                  <c:v>3090.9004091941538</c:v>
                </c:pt>
                <c:pt idx="4382">
                  <c:v>4156.8209657936204</c:v>
                </c:pt>
                <c:pt idx="4383">
                  <c:v>3311.0042841897575</c:v>
                </c:pt>
                <c:pt idx="4384">
                  <c:v>2781.275405146017</c:v>
                </c:pt>
                <c:pt idx="4385">
                  <c:v>3114.1450948029346</c:v>
                </c:pt>
                <c:pt idx="4386">
                  <c:v>1879.286450336901</c:v>
                </c:pt>
                <c:pt idx="4387">
                  <c:v>1796.3114473142105</c:v>
                </c:pt>
                <c:pt idx="4388">
                  <c:v>1573.7800770386816</c:v>
                </c:pt>
                <c:pt idx="4389">
                  <c:v>1498.1881631585197</c:v>
                </c:pt>
                <c:pt idx="4390">
                  <c:v>1669.1780796211831</c:v>
                </c:pt>
                <c:pt idx="4391">
                  <c:v>1393.0590073333674</c:v>
                </c:pt>
                <c:pt idx="4392">
                  <c:v>1501.8843963888348</c:v>
                </c:pt>
                <c:pt idx="4393">
                  <c:v>1663.2446849820053</c:v>
                </c:pt>
                <c:pt idx="4394">
                  <c:v>1244.4850165562211</c:v>
                </c:pt>
                <c:pt idx="4395">
                  <c:v>1463.9820294787214</c:v>
                </c:pt>
                <c:pt idx="4396">
                  <c:v>1197.7782929750479</c:v>
                </c:pt>
                <c:pt idx="4397">
                  <c:v>1314.9813654647282</c:v>
                </c:pt>
                <c:pt idx="4398">
                  <c:v>2491.8064058815794</c:v>
                </c:pt>
                <c:pt idx="4399">
                  <c:v>2348.1333363350277</c:v>
                </c:pt>
                <c:pt idx="4400">
                  <c:v>2301.9842779369505</c:v>
                </c:pt>
                <c:pt idx="4401">
                  <c:v>2598.4688881323141</c:v>
                </c:pt>
                <c:pt idx="4402">
                  <c:v>3153.1048976997063</c:v>
                </c:pt>
                <c:pt idx="4403">
                  <c:v>2215.2096089188658</c:v>
                </c:pt>
                <c:pt idx="4404">
                  <c:v>2097.8921892650692</c:v>
                </c:pt>
                <c:pt idx="4405">
                  <c:v>2002.8315021502581</c:v>
                </c:pt>
                <c:pt idx="4406">
                  <c:v>3043.619095133995</c:v>
                </c:pt>
                <c:pt idx="4407">
                  <c:v>3656.8913204613668</c:v>
                </c:pt>
                <c:pt idx="4408">
                  <c:v>3882.888354909684</c:v>
                </c:pt>
                <c:pt idx="4409">
                  <c:v>2903.8755345248828</c:v>
                </c:pt>
                <c:pt idx="4410">
                  <c:v>1968.6550910360991</c:v>
                </c:pt>
                <c:pt idx="4411">
                  <c:v>2200.8671086711006</c:v>
                </c:pt>
                <c:pt idx="4412">
                  <c:v>2693.3421225916127</c:v>
                </c:pt>
                <c:pt idx="4413">
                  <c:v>2529.9520905166</c:v>
                </c:pt>
                <c:pt idx="4414">
                  <c:v>2728.3093011633091</c:v>
                </c:pt>
                <c:pt idx="4415">
                  <c:v>1580.4034624151914</c:v>
                </c:pt>
                <c:pt idx="4416">
                  <c:v>1483.6737833221989</c:v>
                </c:pt>
                <c:pt idx="4417">
                  <c:v>1350.9220883204841</c:v>
                </c:pt>
                <c:pt idx="4418">
                  <c:v>1256.4544239344482</c:v>
                </c:pt>
                <c:pt idx="4419">
                  <c:v>1439.271017989337</c:v>
                </c:pt>
                <c:pt idx="4420">
                  <c:v>1833.9254082649254</c:v>
                </c:pt>
                <c:pt idx="4421">
                  <c:v>1161.9180328629366</c:v>
                </c:pt>
                <c:pt idx="4422">
                  <c:v>1328.284234848225</c:v>
                </c:pt>
                <c:pt idx="4423">
                  <c:v>958.85269590616747</c:v>
                </c:pt>
                <c:pt idx="4424">
                  <c:v>1754.7325495075838</c:v>
                </c:pt>
                <c:pt idx="4425">
                  <c:v>2169.8303154703117</c:v>
                </c:pt>
                <c:pt idx="4426">
                  <c:v>2083.5421910562704</c:v>
                </c:pt>
                <c:pt idx="4427">
                  <c:v>2214.5991640426855</c:v>
                </c:pt>
                <c:pt idx="4428">
                  <c:v>2923.1933014443575</c:v>
                </c:pt>
                <c:pt idx="4429">
                  <c:v>2069.431036353837</c:v>
                </c:pt>
                <c:pt idx="4430">
                  <c:v>1838.1949247981402</c:v>
                </c:pt>
                <c:pt idx="4431">
                  <c:v>1431.4128763519975</c:v>
                </c:pt>
                <c:pt idx="4432">
                  <c:v>1925.98188472467</c:v>
                </c:pt>
                <c:pt idx="4433">
                  <c:v>2005.8781688566635</c:v>
                </c:pt>
                <c:pt idx="4434">
                  <c:v>1488.4782130976339</c:v>
                </c:pt>
                <c:pt idx="4435">
                  <c:v>2051.3416168698996</c:v>
                </c:pt>
                <c:pt idx="4436">
                  <c:v>1318.5171257249176</c:v>
                </c:pt>
                <c:pt idx="4437">
                  <c:v>1569.7383889056919</c:v>
                </c:pt>
                <c:pt idx="4438">
                  <c:v>1613.289369775754</c:v>
                </c:pt>
                <c:pt idx="4439">
                  <c:v>1259.7595968328553</c:v>
                </c:pt>
                <c:pt idx="4440">
                  <c:v>1129.9165143181874</c:v>
                </c:pt>
                <c:pt idx="4441">
                  <c:v>1324.7686444571348</c:v>
                </c:pt>
                <c:pt idx="4442">
                  <c:v>1545.9534268544282</c:v>
                </c:pt>
                <c:pt idx="4443">
                  <c:v>1417.1340213579256</c:v>
                </c:pt>
                <c:pt idx="4444">
                  <c:v>1007.0692381614941</c:v>
                </c:pt>
                <c:pt idx="4445">
                  <c:v>754.05930814463602</c:v>
                </c:pt>
                <c:pt idx="4446">
                  <c:v>767.41385448020958</c:v>
                </c:pt>
                <c:pt idx="4447">
                  <c:v>402.83550465141741</c:v>
                </c:pt>
                <c:pt idx="4448">
                  <c:v>593.10428445794673</c:v>
                </c:pt>
                <c:pt idx="4449">
                  <c:v>570.84491099578997</c:v>
                </c:pt>
                <c:pt idx="4450">
                  <c:v>382.42525485669887</c:v>
                </c:pt>
                <c:pt idx="4451">
                  <c:v>393.37327905415179</c:v>
                </c:pt>
                <c:pt idx="4452">
                  <c:v>338.30144051717218</c:v>
                </c:pt>
                <c:pt idx="4453">
                  <c:v>125.56697135948231</c:v>
                </c:pt>
                <c:pt idx="4454">
                  <c:v>89.516210509705772</c:v>
                </c:pt>
                <c:pt idx="4455">
                  <c:v>91.681469078679172</c:v>
                </c:pt>
                <c:pt idx="4456">
                  <c:v>145.93574474555481</c:v>
                </c:pt>
                <c:pt idx="4457">
                  <c:v>79.032460619825386</c:v>
                </c:pt>
                <c:pt idx="4458">
                  <c:v>38.034243961743634</c:v>
                </c:pt>
                <c:pt idx="4459">
                  <c:v>1.9761776442249523</c:v>
                </c:pt>
                <c:pt idx="4460">
                  <c:v>8.1326688721927365</c:v>
                </c:pt>
                <c:pt idx="4461">
                  <c:v>5.9894834778188417E-2</c:v>
                </c:pt>
                <c:pt idx="4462">
                  <c:v>108.72908013630091</c:v>
                </c:pt>
                <c:pt idx="4463">
                  <c:v>299.69120764356518</c:v>
                </c:pt>
                <c:pt idx="4464">
                  <c:v>212.84459003053334</c:v>
                </c:pt>
                <c:pt idx="4465">
                  <c:v>440.33368222956153</c:v>
                </c:pt>
                <c:pt idx="4466">
                  <c:v>986.81419711901935</c:v>
                </c:pt>
                <c:pt idx="4467">
                  <c:v>854.38386910942779</c:v>
                </c:pt>
                <c:pt idx="4468">
                  <c:v>827.1597119595134</c:v>
                </c:pt>
                <c:pt idx="4469">
                  <c:v>900.26000232781178</c:v>
                </c:pt>
                <c:pt idx="4470">
                  <c:v>937.86755250760416</c:v>
                </c:pt>
                <c:pt idx="4471">
                  <c:v>890.52270814625717</c:v>
                </c:pt>
                <c:pt idx="4472">
                  <c:v>432.98542693367989</c:v>
                </c:pt>
                <c:pt idx="4473">
                  <c:v>307.65976554500872</c:v>
                </c:pt>
                <c:pt idx="4474">
                  <c:v>400.43154419227136</c:v>
                </c:pt>
                <c:pt idx="4475">
                  <c:v>275.97141332382188</c:v>
                </c:pt>
                <c:pt idx="4476">
                  <c:v>704.1371705268582</c:v>
                </c:pt>
                <c:pt idx="4477">
                  <c:v>1340.0327992354285</c:v>
                </c:pt>
                <c:pt idx="4478">
                  <c:v>1276.4618409819568</c:v>
                </c:pt>
                <c:pt idx="4479">
                  <c:v>1430.7190756151952</c:v>
                </c:pt>
                <c:pt idx="4480">
                  <c:v>1752.6944191551454</c:v>
                </c:pt>
                <c:pt idx="4481">
                  <c:v>1429.6994057827831</c:v>
                </c:pt>
                <c:pt idx="4482">
                  <c:v>1567.7472386795987</c:v>
                </c:pt>
                <c:pt idx="4483">
                  <c:v>1061.7216898705738</c:v>
                </c:pt>
                <c:pt idx="4484">
                  <c:v>767.91127922927285</c:v>
                </c:pt>
                <c:pt idx="4485">
                  <c:v>1582.2234687172424</c:v>
                </c:pt>
                <c:pt idx="4486">
                  <c:v>1601.310688022679</c:v>
                </c:pt>
                <c:pt idx="4487">
                  <c:v>1046.1581156621562</c:v>
                </c:pt>
                <c:pt idx="4488">
                  <c:v>1220.5087535300938</c:v>
                </c:pt>
                <c:pt idx="4489">
                  <c:v>1277.494146559977</c:v>
                </c:pt>
                <c:pt idx="4490">
                  <c:v>1294.145578897999</c:v>
                </c:pt>
                <c:pt idx="4491">
                  <c:v>1037.9812094142399</c:v>
                </c:pt>
                <c:pt idx="4492">
                  <c:v>1193.6000523594507</c:v>
                </c:pt>
                <c:pt idx="4493">
                  <c:v>1296.790315142307</c:v>
                </c:pt>
                <c:pt idx="4494">
                  <c:v>1564.8839970078918</c:v>
                </c:pt>
                <c:pt idx="4495">
                  <c:v>1442.8745136626519</c:v>
                </c:pt>
                <c:pt idx="4496">
                  <c:v>1437.8890412852286</c:v>
                </c:pt>
                <c:pt idx="4497">
                  <c:v>1109.6575692780455</c:v>
                </c:pt>
                <c:pt idx="4498">
                  <c:v>1470.6397019926512</c:v>
                </c:pt>
                <c:pt idx="4499">
                  <c:v>1464.7904366243272</c:v>
                </c:pt>
                <c:pt idx="4500">
                  <c:v>1000.9797615929929</c:v>
                </c:pt>
                <c:pt idx="4501">
                  <c:v>1208.1303038559117</c:v>
                </c:pt>
                <c:pt idx="4502">
                  <c:v>1167.1640151375091</c:v>
                </c:pt>
                <c:pt idx="4503">
                  <c:v>1390.5508617050052</c:v>
                </c:pt>
                <c:pt idx="4504">
                  <c:v>1362.8010738663233</c:v>
                </c:pt>
                <c:pt idx="4505">
                  <c:v>1232.9118602517092</c:v>
                </c:pt>
                <c:pt idx="4506">
                  <c:v>1289.4992285397761</c:v>
                </c:pt>
                <c:pt idx="4507">
                  <c:v>1067.5517619376217</c:v>
                </c:pt>
                <c:pt idx="4508">
                  <c:v>1113.2962724565994</c:v>
                </c:pt>
                <c:pt idx="4509">
                  <c:v>1222.6341635955557</c:v>
                </c:pt>
                <c:pt idx="4510">
                  <c:v>1094.5785019852751</c:v>
                </c:pt>
                <c:pt idx="4511">
                  <c:v>1145.5251193750589</c:v>
                </c:pt>
                <c:pt idx="4512">
                  <c:v>999.60080077946452</c:v>
                </c:pt>
                <c:pt idx="4513">
                  <c:v>893.14429986681557</c:v>
                </c:pt>
                <c:pt idx="4514">
                  <c:v>818.8007511251119</c:v>
                </c:pt>
                <c:pt idx="4515">
                  <c:v>742.62233540452326</c:v>
                </c:pt>
                <c:pt idx="4516">
                  <c:v>477.93209179595635</c:v>
                </c:pt>
                <c:pt idx="4517">
                  <c:v>326.02176487528908</c:v>
                </c:pt>
                <c:pt idx="4518">
                  <c:v>95.231427902229726</c:v>
                </c:pt>
                <c:pt idx="4519">
                  <c:v>75.390187095594484</c:v>
                </c:pt>
                <c:pt idx="4520">
                  <c:v>23.70487011679641</c:v>
                </c:pt>
                <c:pt idx="4521">
                  <c:v>72.934872040072264</c:v>
                </c:pt>
                <c:pt idx="4522">
                  <c:v>20.938929178533481</c:v>
                </c:pt>
                <c:pt idx="4523">
                  <c:v>12.983677395886188</c:v>
                </c:pt>
                <c:pt idx="4524">
                  <c:v>30.683695544877423</c:v>
                </c:pt>
                <c:pt idx="4525">
                  <c:v>17.141193471311272</c:v>
                </c:pt>
                <c:pt idx="4526">
                  <c:v>45.583532526707721</c:v>
                </c:pt>
                <c:pt idx="4527">
                  <c:v>112.40406661925847</c:v>
                </c:pt>
                <c:pt idx="4528">
                  <c:v>210.31710301834201</c:v>
                </c:pt>
                <c:pt idx="4529">
                  <c:v>147.82711912118293</c:v>
                </c:pt>
                <c:pt idx="4530">
                  <c:v>346.85159471741554</c:v>
                </c:pt>
                <c:pt idx="4531">
                  <c:v>1001.894159892532</c:v>
                </c:pt>
                <c:pt idx="4532">
                  <c:v>1031.5676592544089</c:v>
                </c:pt>
                <c:pt idx="4533">
                  <c:v>271.68427872821474</c:v>
                </c:pt>
                <c:pt idx="4534">
                  <c:v>366.80518352068083</c:v>
                </c:pt>
                <c:pt idx="4535">
                  <c:v>713.79125090221828</c:v>
                </c:pt>
                <c:pt idx="4536">
                  <c:v>153.87334383419898</c:v>
                </c:pt>
                <c:pt idx="4537">
                  <c:v>155.27652723635609</c:v>
                </c:pt>
                <c:pt idx="4538">
                  <c:v>451.51876837611462</c:v>
                </c:pt>
                <c:pt idx="4539">
                  <c:v>205.39003038222145</c:v>
                </c:pt>
                <c:pt idx="4540">
                  <c:v>186.22132864569795</c:v>
                </c:pt>
                <c:pt idx="4541">
                  <c:v>119.28800214333369</c:v>
                </c:pt>
                <c:pt idx="4542">
                  <c:v>129.44837590288196</c:v>
                </c:pt>
                <c:pt idx="4543">
                  <c:v>141.75704271551939</c:v>
                </c:pt>
                <c:pt idx="4544">
                  <c:v>101.63837282514183</c:v>
                </c:pt>
                <c:pt idx="4545">
                  <c:v>338.37776354794681</c:v>
                </c:pt>
                <c:pt idx="4546">
                  <c:v>168.99677107052958</c:v>
                </c:pt>
                <c:pt idx="4547">
                  <c:v>49.548619245893022</c:v>
                </c:pt>
                <c:pt idx="4548">
                  <c:v>155.14132208670199</c:v>
                </c:pt>
                <c:pt idx="4549">
                  <c:v>176.46252700956296</c:v>
                </c:pt>
                <c:pt idx="4550">
                  <c:v>207.25430735875813</c:v>
                </c:pt>
                <c:pt idx="4551">
                  <c:v>251.2122049051824</c:v>
                </c:pt>
                <c:pt idx="4552">
                  <c:v>154.80718062056579</c:v>
                </c:pt>
                <c:pt idx="4553">
                  <c:v>21.600037900396849</c:v>
                </c:pt>
                <c:pt idx="4554">
                  <c:v>65.438018975439775</c:v>
                </c:pt>
                <c:pt idx="4555">
                  <c:v>70.578193690844259</c:v>
                </c:pt>
                <c:pt idx="4556">
                  <c:v>0.95122786057924269</c:v>
                </c:pt>
                <c:pt idx="4557">
                  <c:v>11.646612193401188</c:v>
                </c:pt>
                <c:pt idx="4558">
                  <c:v>68.546059490817413</c:v>
                </c:pt>
                <c:pt idx="4559">
                  <c:v>32.812942121241633</c:v>
                </c:pt>
                <c:pt idx="4560">
                  <c:v>33.185785354600355</c:v>
                </c:pt>
                <c:pt idx="4561">
                  <c:v>27.937663291113491</c:v>
                </c:pt>
                <c:pt idx="4562">
                  <c:v>194.22983768571748</c:v>
                </c:pt>
                <c:pt idx="4563">
                  <c:v>99.479473238458837</c:v>
                </c:pt>
                <c:pt idx="4564">
                  <c:v>97.916110528382987</c:v>
                </c:pt>
                <c:pt idx="4565">
                  <c:v>628.23537049608808</c:v>
                </c:pt>
                <c:pt idx="4566">
                  <c:v>1058.9032416650791</c:v>
                </c:pt>
                <c:pt idx="4567">
                  <c:v>849.94322887255362</c:v>
                </c:pt>
                <c:pt idx="4568">
                  <c:v>563.16159086688788</c:v>
                </c:pt>
                <c:pt idx="4569">
                  <c:v>19.047220698593552</c:v>
                </c:pt>
                <c:pt idx="4570">
                  <c:v>2.6075857624192644</c:v>
                </c:pt>
                <c:pt idx="4571">
                  <c:v>10.221134068755559</c:v>
                </c:pt>
                <c:pt idx="4572">
                  <c:v>52.197227683726645</c:v>
                </c:pt>
                <c:pt idx="4573">
                  <c:v>8.559648752049176</c:v>
                </c:pt>
                <c:pt idx="4574">
                  <c:v>7.9517271991271352</c:v>
                </c:pt>
                <c:pt idx="4575">
                  <c:v>93.780656843318496</c:v>
                </c:pt>
                <c:pt idx="4576">
                  <c:v>131.13809064610697</c:v>
                </c:pt>
                <c:pt idx="4577">
                  <c:v>88.482514492893557</c:v>
                </c:pt>
                <c:pt idx="4578">
                  <c:v>137.3246525489572</c:v>
                </c:pt>
                <c:pt idx="4579">
                  <c:v>177.87785226961074</c:v>
                </c:pt>
                <c:pt idx="4580">
                  <c:v>173.0947808727816</c:v>
                </c:pt>
                <c:pt idx="4581">
                  <c:v>263.90398707987208</c:v>
                </c:pt>
                <c:pt idx="4582">
                  <c:v>127.21312776208418</c:v>
                </c:pt>
                <c:pt idx="4583">
                  <c:v>55.705439935520573</c:v>
                </c:pt>
                <c:pt idx="4584">
                  <c:v>28.352149509206448</c:v>
                </c:pt>
                <c:pt idx="4585">
                  <c:v>21.958811046203056</c:v>
                </c:pt>
                <c:pt idx="4586">
                  <c:v>51.144534464821852</c:v>
                </c:pt>
                <c:pt idx="4587">
                  <c:v>25.054196232103536</c:v>
                </c:pt>
                <c:pt idx="4588">
                  <c:v>22.183536731540421</c:v>
                </c:pt>
                <c:pt idx="4589">
                  <c:v>24.772749105979742</c:v>
                </c:pt>
                <c:pt idx="4590">
                  <c:v>215.52559876633674</c:v>
                </c:pt>
                <c:pt idx="4591">
                  <c:v>242.07606873241858</c:v>
                </c:pt>
                <c:pt idx="4592">
                  <c:v>400.75445032689998</c:v>
                </c:pt>
                <c:pt idx="4593">
                  <c:v>211.84719332545615</c:v>
                </c:pt>
                <c:pt idx="4594">
                  <c:v>318.33508286673327</c:v>
                </c:pt>
                <c:pt idx="4595">
                  <c:v>449.06135607566978</c:v>
                </c:pt>
                <c:pt idx="4596">
                  <c:v>310.31399444661093</c:v>
                </c:pt>
                <c:pt idx="4597">
                  <c:v>552.38341267842156</c:v>
                </c:pt>
                <c:pt idx="4598">
                  <c:v>475.33588954093034</c:v>
                </c:pt>
                <c:pt idx="4599">
                  <c:v>959.30071393161802</c:v>
                </c:pt>
                <c:pt idx="4600">
                  <c:v>754.89599400788745</c:v>
                </c:pt>
                <c:pt idx="4601">
                  <c:v>623.71723171011104</c:v>
                </c:pt>
                <c:pt idx="4602">
                  <c:v>513.04725568999038</c:v>
                </c:pt>
                <c:pt idx="4603">
                  <c:v>782.50079605715803</c:v>
                </c:pt>
                <c:pt idx="4604">
                  <c:v>584.56487932732023</c:v>
                </c:pt>
                <c:pt idx="4605">
                  <c:v>751.84600887103318</c:v>
                </c:pt>
                <c:pt idx="4606">
                  <c:v>993.40002793931785</c:v>
                </c:pt>
                <c:pt idx="4607">
                  <c:v>1008.4678576178731</c:v>
                </c:pt>
                <c:pt idx="4608">
                  <c:v>1266.3694868848431</c:v>
                </c:pt>
                <c:pt idx="4609">
                  <c:v>807.97961297434892</c:v>
                </c:pt>
                <c:pt idx="4610">
                  <c:v>1357.8922445585865</c:v>
                </c:pt>
                <c:pt idx="4611">
                  <c:v>1589.7396518777814</c:v>
                </c:pt>
                <c:pt idx="4612">
                  <c:v>1485.4589703500556</c:v>
                </c:pt>
                <c:pt idx="4613">
                  <c:v>1422.1155091487929</c:v>
                </c:pt>
                <c:pt idx="4614">
                  <c:v>1037.84074084178</c:v>
                </c:pt>
                <c:pt idx="4615">
                  <c:v>1881.5580339296812</c:v>
                </c:pt>
                <c:pt idx="4616">
                  <c:v>1790.1356313134274</c:v>
                </c:pt>
                <c:pt idx="4617">
                  <c:v>1539.976960461154</c:v>
                </c:pt>
                <c:pt idx="4618">
                  <c:v>1720.8288067903163</c:v>
                </c:pt>
                <c:pt idx="4619">
                  <c:v>1067.8377411526119</c:v>
                </c:pt>
                <c:pt idx="4620">
                  <c:v>1006.6176117004474</c:v>
                </c:pt>
                <c:pt idx="4621">
                  <c:v>902.5783994529304</c:v>
                </c:pt>
                <c:pt idx="4622">
                  <c:v>762.78174462084542</c:v>
                </c:pt>
                <c:pt idx="4623">
                  <c:v>510.94476567231015</c:v>
                </c:pt>
                <c:pt idx="4624">
                  <c:v>1017.4340929513388</c:v>
                </c:pt>
                <c:pt idx="4625">
                  <c:v>304.10441749748549</c:v>
                </c:pt>
                <c:pt idx="4626">
                  <c:v>294.36224379588884</c:v>
                </c:pt>
                <c:pt idx="4627">
                  <c:v>40.587209185062981</c:v>
                </c:pt>
                <c:pt idx="4628">
                  <c:v>64.56097932674858</c:v>
                </c:pt>
                <c:pt idx="4629">
                  <c:v>12.664555032732869</c:v>
                </c:pt>
                <c:pt idx="4630">
                  <c:v>0.74887284128186471</c:v>
                </c:pt>
                <c:pt idx="4631">
                  <c:v>53.617073830714943</c:v>
                </c:pt>
                <c:pt idx="4632">
                  <c:v>34.293811629634398</c:v>
                </c:pt>
                <c:pt idx="4633">
                  <c:v>14.926123157887234</c:v>
                </c:pt>
                <c:pt idx="4634">
                  <c:v>0.2573452373676014</c:v>
                </c:pt>
                <c:pt idx="4635">
                  <c:v>10.037499819376974</c:v>
                </c:pt>
                <c:pt idx="4636">
                  <c:v>5.2033548723711656</c:v>
                </c:pt>
                <c:pt idx="4637">
                  <c:v>8.6890411538400141</c:v>
                </c:pt>
                <c:pt idx="4638">
                  <c:v>20.595997906768066</c:v>
                </c:pt>
                <c:pt idx="4639">
                  <c:v>95.046593031560363</c:v>
                </c:pt>
                <c:pt idx="4640">
                  <c:v>132.4158313896769</c:v>
                </c:pt>
                <c:pt idx="4641">
                  <c:v>80.40745681065971</c:v>
                </c:pt>
                <c:pt idx="4642">
                  <c:v>83.570878444749525</c:v>
                </c:pt>
                <c:pt idx="4643">
                  <c:v>260.17662387651967</c:v>
                </c:pt>
                <c:pt idx="4644">
                  <c:v>132.88166918485319</c:v>
                </c:pt>
                <c:pt idx="4645">
                  <c:v>314.9158916162562</c:v>
                </c:pt>
                <c:pt idx="4646">
                  <c:v>351.80846721535073</c:v>
                </c:pt>
                <c:pt idx="4647">
                  <c:v>153.10108694168633</c:v>
                </c:pt>
                <c:pt idx="4648">
                  <c:v>231.805871487058</c:v>
                </c:pt>
                <c:pt idx="4649">
                  <c:v>332.2415763710689</c:v>
                </c:pt>
                <c:pt idx="4650">
                  <c:v>353.84003290060406</c:v>
                </c:pt>
                <c:pt idx="4651">
                  <c:v>515.08694859274067</c:v>
                </c:pt>
                <c:pt idx="4652">
                  <c:v>272.45764666850636</c:v>
                </c:pt>
                <c:pt idx="4653">
                  <c:v>98.798462195918248</c:v>
                </c:pt>
                <c:pt idx="4654">
                  <c:v>138.41848223496726</c:v>
                </c:pt>
                <c:pt idx="4655">
                  <c:v>17.079644823161402</c:v>
                </c:pt>
                <c:pt idx="4656">
                  <c:v>105.46984251448377</c:v>
                </c:pt>
                <c:pt idx="4657">
                  <c:v>14.923705945505207</c:v>
                </c:pt>
                <c:pt idx="4658">
                  <c:v>69.150811872149859</c:v>
                </c:pt>
                <c:pt idx="4659">
                  <c:v>111.20362014896293</c:v>
                </c:pt>
                <c:pt idx="4660">
                  <c:v>35.351176631984103</c:v>
                </c:pt>
                <c:pt idx="4661">
                  <c:v>43.785251710886676</c:v>
                </c:pt>
                <c:pt idx="4662">
                  <c:v>0.19629355391900302</c:v>
                </c:pt>
                <c:pt idx="4663">
                  <c:v>0.77201575798497335</c:v>
                </c:pt>
                <c:pt idx="4664">
                  <c:v>4.2270104190545954</c:v>
                </c:pt>
                <c:pt idx="4665">
                  <c:v>2.5810715807576892</c:v>
                </c:pt>
                <c:pt idx="4666">
                  <c:v>23.772250553559118</c:v>
                </c:pt>
                <c:pt idx="4667">
                  <c:v>61.52169865403031</c:v>
                </c:pt>
                <c:pt idx="4668">
                  <c:v>1.8187640729232053</c:v>
                </c:pt>
                <c:pt idx="4669">
                  <c:v>52.072837157765427</c:v>
                </c:pt>
                <c:pt idx="4670">
                  <c:v>60.6808524491653</c:v>
                </c:pt>
                <c:pt idx="4671">
                  <c:v>43.770707856977289</c:v>
                </c:pt>
                <c:pt idx="4672">
                  <c:v>0.23449632300112566</c:v>
                </c:pt>
                <c:pt idx="4673">
                  <c:v>3.5342124681362521</c:v>
                </c:pt>
                <c:pt idx="4674">
                  <c:v>5.7150990866090918</c:v>
                </c:pt>
                <c:pt idx="4675">
                  <c:v>2.4519078284940421</c:v>
                </c:pt>
                <c:pt idx="4676">
                  <c:v>6.8247958866098255</c:v>
                </c:pt>
                <c:pt idx="4677">
                  <c:v>5.8112198162187942</c:v>
                </c:pt>
                <c:pt idx="4678">
                  <c:v>2.1795934860345496</c:v>
                </c:pt>
                <c:pt idx="4679">
                  <c:v>14.560716870163972</c:v>
                </c:pt>
                <c:pt idx="4680">
                  <c:v>1.1974324127310686E-5</c:v>
                </c:pt>
                <c:pt idx="4681">
                  <c:v>10.980605100502354</c:v>
                </c:pt>
                <c:pt idx="4682">
                  <c:v>0.17147452170676439</c:v>
                </c:pt>
                <c:pt idx="4683">
                  <c:v>18.36104097492802</c:v>
                </c:pt>
                <c:pt idx="4684">
                  <c:v>68.524673103976809</c:v>
                </c:pt>
                <c:pt idx="4685">
                  <c:v>116.90214173743077</c:v>
                </c:pt>
                <c:pt idx="4686">
                  <c:v>218.31786354220748</c:v>
                </c:pt>
                <c:pt idx="4687">
                  <c:v>57.493041610424861</c:v>
                </c:pt>
                <c:pt idx="4688">
                  <c:v>90.429223171140734</c:v>
                </c:pt>
                <c:pt idx="4689">
                  <c:v>154.1308018955221</c:v>
                </c:pt>
                <c:pt idx="4690">
                  <c:v>86.638043799081643</c:v>
                </c:pt>
                <c:pt idx="4691">
                  <c:v>361.39545656477611</c:v>
                </c:pt>
                <c:pt idx="4692">
                  <c:v>378.67723581804728</c:v>
                </c:pt>
                <c:pt idx="4693">
                  <c:v>280.81062437539123</c:v>
                </c:pt>
                <c:pt idx="4694">
                  <c:v>485.5554708237047</c:v>
                </c:pt>
                <c:pt idx="4695">
                  <c:v>261.69130655770158</c:v>
                </c:pt>
                <c:pt idx="4696">
                  <c:v>453.00786335191265</c:v>
                </c:pt>
                <c:pt idx="4697">
                  <c:v>382.45755139915201</c:v>
                </c:pt>
                <c:pt idx="4698">
                  <c:v>265.81613316417196</c:v>
                </c:pt>
                <c:pt idx="4699">
                  <c:v>35.369849908943301</c:v>
                </c:pt>
                <c:pt idx="4700">
                  <c:v>0.71640509855828383</c:v>
                </c:pt>
                <c:pt idx="4701">
                  <c:v>9.543155634015317E-2</c:v>
                </c:pt>
                <c:pt idx="4702">
                  <c:v>5.7602865307065256</c:v>
                </c:pt>
                <c:pt idx="4703">
                  <c:v>37.733307236576813</c:v>
                </c:pt>
                <c:pt idx="4704">
                  <c:v>195.35471334025263</c:v>
                </c:pt>
                <c:pt idx="4705">
                  <c:v>179.69450605995061</c:v>
                </c:pt>
                <c:pt idx="4706">
                  <c:v>198.29346593746334</c:v>
                </c:pt>
                <c:pt idx="4707">
                  <c:v>151.68612974585724</c:v>
                </c:pt>
                <c:pt idx="4708">
                  <c:v>635.39393650548357</c:v>
                </c:pt>
                <c:pt idx="4709">
                  <c:v>497.6732095270832</c:v>
                </c:pt>
                <c:pt idx="4710">
                  <c:v>236.55756320710211</c:v>
                </c:pt>
                <c:pt idx="4711">
                  <c:v>304.47338770752646</c:v>
                </c:pt>
                <c:pt idx="4712">
                  <c:v>72.987902209958406</c:v>
                </c:pt>
                <c:pt idx="4713">
                  <c:v>49.566985117895022</c:v>
                </c:pt>
                <c:pt idx="4714">
                  <c:v>160.79320622505335</c:v>
                </c:pt>
                <c:pt idx="4715">
                  <c:v>67.433541427645309</c:v>
                </c:pt>
                <c:pt idx="4716">
                  <c:v>27.190974766103686</c:v>
                </c:pt>
                <c:pt idx="4717">
                  <c:v>59.773837359017421</c:v>
                </c:pt>
                <c:pt idx="4718">
                  <c:v>33.506458265854064</c:v>
                </c:pt>
                <c:pt idx="4719">
                  <c:v>0.12245783959168521</c:v>
                </c:pt>
                <c:pt idx="4720">
                  <c:v>35.799981094186556</c:v>
                </c:pt>
                <c:pt idx="4721">
                  <c:v>41.459386283128367</c:v>
                </c:pt>
                <c:pt idx="4722">
                  <c:v>9.6146658848606155</c:v>
                </c:pt>
                <c:pt idx="4723">
                  <c:v>5.4929261261952096</c:v>
                </c:pt>
                <c:pt idx="4724">
                  <c:v>112.92002780154914</c:v>
                </c:pt>
                <c:pt idx="4725">
                  <c:v>400.62323488314371</c:v>
                </c:pt>
                <c:pt idx="4726">
                  <c:v>213.00093409445356</c:v>
                </c:pt>
                <c:pt idx="4727">
                  <c:v>186.92822386522818</c:v>
                </c:pt>
                <c:pt idx="4728">
                  <c:v>241.53730504014877</c:v>
                </c:pt>
                <c:pt idx="4729">
                  <c:v>360.70697202645482</c:v>
                </c:pt>
                <c:pt idx="4730">
                  <c:v>145.97998442049902</c:v>
                </c:pt>
                <c:pt idx="4731">
                  <c:v>118.44621661469098</c:v>
                </c:pt>
                <c:pt idx="4732">
                  <c:v>248.52273478053067</c:v>
                </c:pt>
                <c:pt idx="4733">
                  <c:v>73.759094522640538</c:v>
                </c:pt>
                <c:pt idx="4734">
                  <c:v>224.62441234955719</c:v>
                </c:pt>
                <c:pt idx="4735">
                  <c:v>253.41850586421168</c:v>
                </c:pt>
                <c:pt idx="4736">
                  <c:v>73.517726836550807</c:v>
                </c:pt>
                <c:pt idx="4737">
                  <c:v>135.45974442846318</c:v>
                </c:pt>
                <c:pt idx="4738">
                  <c:v>146.62715151254841</c:v>
                </c:pt>
                <c:pt idx="4739">
                  <c:v>64.248408276256598</c:v>
                </c:pt>
                <c:pt idx="4740">
                  <c:v>87.926609615540883</c:v>
                </c:pt>
                <c:pt idx="4741">
                  <c:v>217.90465247239968</c:v>
                </c:pt>
                <c:pt idx="4742">
                  <c:v>304.42858774426838</c:v>
                </c:pt>
                <c:pt idx="4743">
                  <c:v>300.00640640149982</c:v>
                </c:pt>
                <c:pt idx="4744">
                  <c:v>534.41524009375382</c:v>
                </c:pt>
                <c:pt idx="4745">
                  <c:v>663.76856696263565</c:v>
                </c:pt>
                <c:pt idx="4746">
                  <c:v>1111.1266019838883</c:v>
                </c:pt>
                <c:pt idx="4747">
                  <c:v>905.21102813450534</c:v>
                </c:pt>
                <c:pt idx="4748">
                  <c:v>798.12994176256313</c:v>
                </c:pt>
                <c:pt idx="4749">
                  <c:v>428.81648652917755</c:v>
                </c:pt>
                <c:pt idx="4750">
                  <c:v>118.07899459055457</c:v>
                </c:pt>
                <c:pt idx="4751">
                  <c:v>243.84846154641491</c:v>
                </c:pt>
                <c:pt idx="4752">
                  <c:v>260.2749037703108</c:v>
                </c:pt>
                <c:pt idx="4753">
                  <c:v>274.16738416042068</c:v>
                </c:pt>
                <c:pt idx="4754">
                  <c:v>254.42344712705165</c:v>
                </c:pt>
                <c:pt idx="4755">
                  <c:v>166.55012719541608</c:v>
                </c:pt>
                <c:pt idx="4756">
                  <c:v>133.47347791855117</c:v>
                </c:pt>
                <c:pt idx="4757">
                  <c:v>58.121015913019335</c:v>
                </c:pt>
                <c:pt idx="4758">
                  <c:v>20.631509076571863</c:v>
                </c:pt>
                <c:pt idx="4759">
                  <c:v>6.0180793964206263</c:v>
                </c:pt>
                <c:pt idx="4760">
                  <c:v>18.123519770285235</c:v>
                </c:pt>
                <c:pt idx="4761">
                  <c:v>10.361578230743826</c:v>
                </c:pt>
                <c:pt idx="4762">
                  <c:v>118.76915956410993</c:v>
                </c:pt>
                <c:pt idx="4763">
                  <c:v>57.769706693795648</c:v>
                </c:pt>
                <c:pt idx="4764">
                  <c:v>102.53624413781306</c:v>
                </c:pt>
                <c:pt idx="4765">
                  <c:v>102.05225026756696</c:v>
                </c:pt>
                <c:pt idx="4766">
                  <c:v>147.81700436635609</c:v>
                </c:pt>
                <c:pt idx="4767">
                  <c:v>3.5154726636296685E-4</c:v>
                </c:pt>
                <c:pt idx="4768">
                  <c:v>55.24864574165548</c:v>
                </c:pt>
                <c:pt idx="4769">
                  <c:v>0.33421074548961321</c:v>
                </c:pt>
                <c:pt idx="4770">
                  <c:v>3.238576294028026</c:v>
                </c:pt>
                <c:pt idx="4771">
                  <c:v>25.736423962605137</c:v>
                </c:pt>
                <c:pt idx="4772">
                  <c:v>0.42735737710401844</c:v>
                </c:pt>
                <c:pt idx="4773">
                  <c:v>0.35293997641681701</c:v>
                </c:pt>
                <c:pt idx="4774">
                  <c:v>13.401082601244928</c:v>
                </c:pt>
                <c:pt idx="4775">
                  <c:v>0.4473947467493341</c:v>
                </c:pt>
                <c:pt idx="4776">
                  <c:v>7.5400483397263143</c:v>
                </c:pt>
                <c:pt idx="4777">
                  <c:v>1.425456318713785</c:v>
                </c:pt>
                <c:pt idx="4778">
                  <c:v>1.6036423275811538</c:v>
                </c:pt>
                <c:pt idx="4779">
                  <c:v>49.361634970152927</c:v>
                </c:pt>
                <c:pt idx="4780">
                  <c:v>22.309740940778116</c:v>
                </c:pt>
                <c:pt idx="4781">
                  <c:v>2.9221872038520988</c:v>
                </c:pt>
                <c:pt idx="4782">
                  <c:v>5.2878384769942661</c:v>
                </c:pt>
                <c:pt idx="4783">
                  <c:v>6.446309730632362</c:v>
                </c:pt>
                <c:pt idx="4784">
                  <c:v>3.6609153692140373</c:v>
                </c:pt>
                <c:pt idx="4785">
                  <c:v>13.777302456138282</c:v>
                </c:pt>
                <c:pt idx="4786">
                  <c:v>25.462707482195952</c:v>
                </c:pt>
                <c:pt idx="4787">
                  <c:v>46.859003283535955</c:v>
                </c:pt>
                <c:pt idx="4788">
                  <c:v>0.25084590961333197</c:v>
                </c:pt>
                <c:pt idx="4789">
                  <c:v>4.7832807081872941</c:v>
                </c:pt>
                <c:pt idx="4790">
                  <c:v>56.989116354692847</c:v>
                </c:pt>
                <c:pt idx="4791">
                  <c:v>46.323169410304715</c:v>
                </c:pt>
                <c:pt idx="4792">
                  <c:v>27.906995043081555</c:v>
                </c:pt>
                <c:pt idx="4793">
                  <c:v>47.306074625773618</c:v>
                </c:pt>
                <c:pt idx="4794">
                  <c:v>105.94624966792148</c:v>
                </c:pt>
                <c:pt idx="4795">
                  <c:v>111.66977030372732</c:v>
                </c:pt>
                <c:pt idx="4796">
                  <c:v>122.90459584616379</c:v>
                </c:pt>
                <c:pt idx="4797">
                  <c:v>73.327894595892815</c:v>
                </c:pt>
                <c:pt idx="4798">
                  <c:v>55.709867767865035</c:v>
                </c:pt>
                <c:pt idx="4799">
                  <c:v>52.320345787963511</c:v>
                </c:pt>
                <c:pt idx="4800">
                  <c:v>36.522459432408247</c:v>
                </c:pt>
                <c:pt idx="4801">
                  <c:v>24.65260575280719</c:v>
                </c:pt>
                <c:pt idx="4802">
                  <c:v>20.162811193336058</c:v>
                </c:pt>
                <c:pt idx="4803">
                  <c:v>38.078519265115403</c:v>
                </c:pt>
                <c:pt idx="4804">
                  <c:v>143.61241839292876</c:v>
                </c:pt>
                <c:pt idx="4805">
                  <c:v>55.534966431142053</c:v>
                </c:pt>
                <c:pt idx="4806">
                  <c:v>44.107263220859934</c:v>
                </c:pt>
                <c:pt idx="4807">
                  <c:v>1.7606450595531444</c:v>
                </c:pt>
                <c:pt idx="4808">
                  <c:v>2.3406841741900202</c:v>
                </c:pt>
                <c:pt idx="4809">
                  <c:v>17.219989131413776</c:v>
                </c:pt>
                <c:pt idx="4810">
                  <c:v>45.631262884870452</c:v>
                </c:pt>
                <c:pt idx="4811">
                  <c:v>15.581251966051884</c:v>
                </c:pt>
                <c:pt idx="4812">
                  <c:v>46.647310158842473</c:v>
                </c:pt>
                <c:pt idx="4813">
                  <c:v>10.300361216338233</c:v>
                </c:pt>
                <c:pt idx="4814">
                  <c:v>15.765380302017103</c:v>
                </c:pt>
                <c:pt idx="4815">
                  <c:v>14.580526145636405</c:v>
                </c:pt>
                <c:pt idx="4816">
                  <c:v>9.9687452027553807</c:v>
                </c:pt>
                <c:pt idx="4817">
                  <c:v>38.491486757456371</c:v>
                </c:pt>
                <c:pt idx="4818">
                  <c:v>60.747663754334859</c:v>
                </c:pt>
                <c:pt idx="4819">
                  <c:v>30.31082461163961</c:v>
                </c:pt>
                <c:pt idx="4820">
                  <c:v>141.39031228035728</c:v>
                </c:pt>
                <c:pt idx="4821">
                  <c:v>203.22444096280668</c:v>
                </c:pt>
                <c:pt idx="4822">
                  <c:v>56.016956400582863</c:v>
                </c:pt>
                <c:pt idx="4823">
                  <c:v>178.83919308343519</c:v>
                </c:pt>
                <c:pt idx="4824">
                  <c:v>122.4204334350998</c:v>
                </c:pt>
                <c:pt idx="4825">
                  <c:v>149.59666130769864</c:v>
                </c:pt>
                <c:pt idx="4826">
                  <c:v>219.85839968111927</c:v>
                </c:pt>
                <c:pt idx="4827">
                  <c:v>32.921664434333053</c:v>
                </c:pt>
                <c:pt idx="4828">
                  <c:v>38.047313514599814</c:v>
                </c:pt>
                <c:pt idx="4829">
                  <c:v>8.7902789125829788</c:v>
                </c:pt>
                <c:pt idx="4830">
                  <c:v>21.693914094503466</c:v>
                </c:pt>
                <c:pt idx="4831">
                  <c:v>18.595189843634582</c:v>
                </c:pt>
                <c:pt idx="4832">
                  <c:v>12.033402511004583</c:v>
                </c:pt>
                <c:pt idx="4833">
                  <c:v>11.251741639443491</c:v>
                </c:pt>
                <c:pt idx="4834">
                  <c:v>163.2678656300003</c:v>
                </c:pt>
                <c:pt idx="4835">
                  <c:v>126.56573948029177</c:v>
                </c:pt>
                <c:pt idx="4836">
                  <c:v>74.42583475556728</c:v>
                </c:pt>
                <c:pt idx="4837">
                  <c:v>93.369789336164203</c:v>
                </c:pt>
                <c:pt idx="4838">
                  <c:v>22.854786122940034</c:v>
                </c:pt>
                <c:pt idx="4839">
                  <c:v>31.460135976190507</c:v>
                </c:pt>
                <c:pt idx="4840">
                  <c:v>49.980797872345157</c:v>
                </c:pt>
                <c:pt idx="4841">
                  <c:v>2.4141921351566134</c:v>
                </c:pt>
                <c:pt idx="4842">
                  <c:v>1.6156360839807706</c:v>
                </c:pt>
                <c:pt idx="4843">
                  <c:v>47.710910729902771</c:v>
                </c:pt>
                <c:pt idx="4844">
                  <c:v>21.74681186748526</c:v>
                </c:pt>
                <c:pt idx="4845">
                  <c:v>122.8372739211716</c:v>
                </c:pt>
                <c:pt idx="4846">
                  <c:v>197.41194658541073</c:v>
                </c:pt>
                <c:pt idx="4847">
                  <c:v>222.2406541431929</c:v>
                </c:pt>
                <c:pt idx="4848">
                  <c:v>295.8588338208553</c:v>
                </c:pt>
                <c:pt idx="4849">
                  <c:v>657.97474563123751</c:v>
                </c:pt>
                <c:pt idx="4850">
                  <c:v>585.91298194301112</c:v>
                </c:pt>
                <c:pt idx="4851">
                  <c:v>537.23765597839076</c:v>
                </c:pt>
                <c:pt idx="4852">
                  <c:v>588.32184224845014</c:v>
                </c:pt>
                <c:pt idx="4853">
                  <c:v>796.7199337750634</c:v>
                </c:pt>
                <c:pt idx="4854">
                  <c:v>921.39224186678484</c:v>
                </c:pt>
                <c:pt idx="4855">
                  <c:v>895.96440975518783</c:v>
                </c:pt>
                <c:pt idx="4856">
                  <c:v>1531.6689531587551</c:v>
                </c:pt>
                <c:pt idx="4857">
                  <c:v>1170.387564308769</c:v>
                </c:pt>
                <c:pt idx="4858">
                  <c:v>2247.6492392334226</c:v>
                </c:pt>
                <c:pt idx="4859">
                  <c:v>1889.2236241902567</c:v>
                </c:pt>
                <c:pt idx="4860">
                  <c:v>1707.3419311129162</c:v>
                </c:pt>
                <c:pt idx="4861">
                  <c:v>1841.1276783492838</c:v>
                </c:pt>
                <c:pt idx="4862">
                  <c:v>1857.6363790549519</c:v>
                </c:pt>
                <c:pt idx="4863">
                  <c:v>1921.1137003103847</c:v>
                </c:pt>
                <c:pt idx="4864">
                  <c:v>1540.4369003862394</c:v>
                </c:pt>
                <c:pt idx="4865">
                  <c:v>1407.5755082543537</c:v>
                </c:pt>
                <c:pt idx="4866">
                  <c:v>1387.4549210048372</c:v>
                </c:pt>
                <c:pt idx="4867">
                  <c:v>1264.5904096604568</c:v>
                </c:pt>
                <c:pt idx="4868">
                  <c:v>1143.6533560156161</c:v>
                </c:pt>
                <c:pt idx="4869">
                  <c:v>1133.3757159522052</c:v>
                </c:pt>
                <c:pt idx="4870">
                  <c:v>1291.4719566160213</c:v>
                </c:pt>
                <c:pt idx="4871">
                  <c:v>964.40353448736164</c:v>
                </c:pt>
                <c:pt idx="4872">
                  <c:v>1172.5705378637285</c:v>
                </c:pt>
                <c:pt idx="4873">
                  <c:v>1029.3841544434233</c:v>
                </c:pt>
                <c:pt idx="4874">
                  <c:v>961.49575256404557</c:v>
                </c:pt>
                <c:pt idx="4875">
                  <c:v>883.76394155926721</c:v>
                </c:pt>
                <c:pt idx="4876">
                  <c:v>930.53282936368896</c:v>
                </c:pt>
                <c:pt idx="4877">
                  <c:v>1557.3789712187852</c:v>
                </c:pt>
                <c:pt idx="4878">
                  <c:v>1457.508929288847</c:v>
                </c:pt>
                <c:pt idx="4879">
                  <c:v>1137.269532133776</c:v>
                </c:pt>
                <c:pt idx="4880">
                  <c:v>1194.0208814704804</c:v>
                </c:pt>
                <c:pt idx="4881">
                  <c:v>1060.8823303089098</c:v>
                </c:pt>
                <c:pt idx="4882">
                  <c:v>901.76138442192655</c:v>
                </c:pt>
                <c:pt idx="4883">
                  <c:v>816.15788491568424</c:v>
                </c:pt>
                <c:pt idx="4884">
                  <c:v>418.46703315480823</c:v>
                </c:pt>
                <c:pt idx="4885">
                  <c:v>599.27906475461407</c:v>
                </c:pt>
                <c:pt idx="4886">
                  <c:v>258.8097726561947</c:v>
                </c:pt>
                <c:pt idx="4887">
                  <c:v>419.03811079027429</c:v>
                </c:pt>
                <c:pt idx="4888">
                  <c:v>329.46778818962269</c:v>
                </c:pt>
                <c:pt idx="4889">
                  <c:v>301.39959331598368</c:v>
                </c:pt>
                <c:pt idx="4890">
                  <c:v>213.49305693842598</c:v>
                </c:pt>
                <c:pt idx="4891">
                  <c:v>311.74797214574579</c:v>
                </c:pt>
                <c:pt idx="4892">
                  <c:v>274.28303189135028</c:v>
                </c:pt>
                <c:pt idx="4893">
                  <c:v>171.35648003215519</c:v>
                </c:pt>
                <c:pt idx="4894">
                  <c:v>403.98459596493331</c:v>
                </c:pt>
                <c:pt idx="4895">
                  <c:v>505.6719186299847</c:v>
                </c:pt>
                <c:pt idx="4896">
                  <c:v>385.06601828096927</c:v>
                </c:pt>
                <c:pt idx="4897">
                  <c:v>388.62210862407426</c:v>
                </c:pt>
                <c:pt idx="4898">
                  <c:v>558.59467420495071</c:v>
                </c:pt>
                <c:pt idx="4899">
                  <c:v>579.86295519210705</c:v>
                </c:pt>
                <c:pt idx="4900">
                  <c:v>460.93181707177803</c:v>
                </c:pt>
                <c:pt idx="4901">
                  <c:v>401.7594539084551</c:v>
                </c:pt>
                <c:pt idx="4902">
                  <c:v>602.04728246705781</c:v>
                </c:pt>
                <c:pt idx="4903">
                  <c:v>659.05771079498243</c:v>
                </c:pt>
                <c:pt idx="4904">
                  <c:v>362.35445200536242</c:v>
                </c:pt>
                <c:pt idx="4905">
                  <c:v>454.3309564855079</c:v>
                </c:pt>
                <c:pt idx="4906">
                  <c:v>309.52342771413532</c:v>
                </c:pt>
                <c:pt idx="4907">
                  <c:v>256.51332055383494</c:v>
                </c:pt>
                <c:pt idx="4908">
                  <c:v>219.90503877645091</c:v>
                </c:pt>
                <c:pt idx="4909">
                  <c:v>140.01405450013607</c:v>
                </c:pt>
                <c:pt idx="4910">
                  <c:v>93.107961182723415</c:v>
                </c:pt>
                <c:pt idx="4911">
                  <c:v>190.93804689945171</c:v>
                </c:pt>
                <c:pt idx="4912">
                  <c:v>124.19037684705695</c:v>
                </c:pt>
                <c:pt idx="4913">
                  <c:v>92.942872111303942</c:v>
                </c:pt>
                <c:pt idx="4914">
                  <c:v>55.647608604007615</c:v>
                </c:pt>
                <c:pt idx="4915">
                  <c:v>61.1666479271897</c:v>
                </c:pt>
                <c:pt idx="4916">
                  <c:v>281.38912209732689</c:v>
                </c:pt>
                <c:pt idx="4917">
                  <c:v>822.18567812771619</c:v>
                </c:pt>
                <c:pt idx="4918">
                  <c:v>2210.178249983639</c:v>
                </c:pt>
                <c:pt idx="4919">
                  <c:v>1596.8849907784031</c:v>
                </c:pt>
                <c:pt idx="4920">
                  <c:v>1634.6300373372526</c:v>
                </c:pt>
                <c:pt idx="4921">
                  <c:v>1088.393719337342</c:v>
                </c:pt>
                <c:pt idx="4922">
                  <c:v>1614.3139547988258</c:v>
                </c:pt>
                <c:pt idx="4923">
                  <c:v>2094.8834708918821</c:v>
                </c:pt>
                <c:pt idx="4924">
                  <c:v>748.12535252898942</c:v>
                </c:pt>
                <c:pt idx="4925">
                  <c:v>1212.9859966658837</c:v>
                </c:pt>
                <c:pt idx="4926">
                  <c:v>810.09431013154483</c:v>
                </c:pt>
                <c:pt idx="4927">
                  <c:v>528.13032148796378</c:v>
                </c:pt>
                <c:pt idx="4928">
                  <c:v>579.5235881817747</c:v>
                </c:pt>
                <c:pt idx="4929">
                  <c:v>366.51116130814052</c:v>
                </c:pt>
                <c:pt idx="4930">
                  <c:v>179.96643100956763</c:v>
                </c:pt>
                <c:pt idx="4931">
                  <c:v>500.90864075937714</c:v>
                </c:pt>
                <c:pt idx="4932">
                  <c:v>998.69702824328772</c:v>
                </c:pt>
                <c:pt idx="4933">
                  <c:v>590.74699270151473</c:v>
                </c:pt>
                <c:pt idx="4934">
                  <c:v>613.71113285656645</c:v>
                </c:pt>
                <c:pt idx="4935">
                  <c:v>490.08424955861943</c:v>
                </c:pt>
                <c:pt idx="4936">
                  <c:v>181.46305928902862</c:v>
                </c:pt>
                <c:pt idx="4937">
                  <c:v>92.891989996872113</c:v>
                </c:pt>
                <c:pt idx="4938">
                  <c:v>177.15241875370384</c:v>
                </c:pt>
                <c:pt idx="4939">
                  <c:v>72.911211799780048</c:v>
                </c:pt>
                <c:pt idx="4940">
                  <c:v>64.044413062357378</c:v>
                </c:pt>
                <c:pt idx="4941">
                  <c:v>2.648079435262404</c:v>
                </c:pt>
                <c:pt idx="4942">
                  <c:v>18.504045816210663</c:v>
                </c:pt>
                <c:pt idx="4943">
                  <c:v>9.2220887238618481</c:v>
                </c:pt>
                <c:pt idx="4944">
                  <c:v>21.935695913026624</c:v>
                </c:pt>
                <c:pt idx="4945">
                  <c:v>112.41315390866953</c:v>
                </c:pt>
                <c:pt idx="4946">
                  <c:v>239.20507515749162</c:v>
                </c:pt>
                <c:pt idx="4947">
                  <c:v>317.51407725307968</c:v>
                </c:pt>
                <c:pt idx="4948">
                  <c:v>284.965052995939</c:v>
                </c:pt>
                <c:pt idx="4949">
                  <c:v>18.10794131721493</c:v>
                </c:pt>
                <c:pt idx="4950">
                  <c:v>21.780510385264748</c:v>
                </c:pt>
                <c:pt idx="4951">
                  <c:v>5.3692855048714785</c:v>
                </c:pt>
                <c:pt idx="4952">
                  <c:v>7.1261139625043874</c:v>
                </c:pt>
                <c:pt idx="4953">
                  <c:v>8.9385835002110401</c:v>
                </c:pt>
                <c:pt idx="4954">
                  <c:v>0.85833148812502869</c:v>
                </c:pt>
                <c:pt idx="4955">
                  <c:v>14.405506071735147</c:v>
                </c:pt>
                <c:pt idx="4956">
                  <c:v>20.749405662790906</c:v>
                </c:pt>
                <c:pt idx="4957">
                  <c:v>4.2892616550926013</c:v>
                </c:pt>
                <c:pt idx="4958">
                  <c:v>84.245428096452144</c:v>
                </c:pt>
                <c:pt idx="4959">
                  <c:v>3.6341759741328987</c:v>
                </c:pt>
                <c:pt idx="4960">
                  <c:v>1.3872420328217447</c:v>
                </c:pt>
                <c:pt idx="4961">
                  <c:v>0.35704183785458876</c:v>
                </c:pt>
                <c:pt idx="4962">
                  <c:v>93.291131245631789</c:v>
                </c:pt>
                <c:pt idx="4963">
                  <c:v>44.001667985007643</c:v>
                </c:pt>
                <c:pt idx="4964">
                  <c:v>33.36008337694652</c:v>
                </c:pt>
                <c:pt idx="4965">
                  <c:v>55.077169469174159</c:v>
                </c:pt>
                <c:pt idx="4966">
                  <c:v>106.5283566191996</c:v>
                </c:pt>
                <c:pt idx="4967">
                  <c:v>151.37661027387503</c:v>
                </c:pt>
                <c:pt idx="4968">
                  <c:v>175.19940487645457</c:v>
                </c:pt>
                <c:pt idx="4969">
                  <c:v>96.175960632587035</c:v>
                </c:pt>
                <c:pt idx="4970">
                  <c:v>29.934246354657887</c:v>
                </c:pt>
                <c:pt idx="4971">
                  <c:v>56.948892654913152</c:v>
                </c:pt>
                <c:pt idx="4972">
                  <c:v>18.890176582700519</c:v>
                </c:pt>
                <c:pt idx="4973">
                  <c:v>109.06487740817821</c:v>
                </c:pt>
                <c:pt idx="4974">
                  <c:v>171.90091353429926</c:v>
                </c:pt>
                <c:pt idx="4975">
                  <c:v>226.77360327072839</c:v>
                </c:pt>
                <c:pt idx="4976">
                  <c:v>132.18066145997363</c:v>
                </c:pt>
                <c:pt idx="4977">
                  <c:v>297.75126290633409</c:v>
                </c:pt>
                <c:pt idx="4978">
                  <c:v>407.80728844604914</c:v>
                </c:pt>
                <c:pt idx="4979">
                  <c:v>378.69058453784288</c:v>
                </c:pt>
                <c:pt idx="4980">
                  <c:v>478.65762620559013</c:v>
                </c:pt>
                <c:pt idx="4981">
                  <c:v>180.71758351335137</c:v>
                </c:pt>
                <c:pt idx="4982">
                  <c:v>274.51881182930242</c:v>
                </c:pt>
                <c:pt idx="4983">
                  <c:v>492.04224171606973</c:v>
                </c:pt>
                <c:pt idx="4984">
                  <c:v>1180.1093031027976</c:v>
                </c:pt>
                <c:pt idx="4985">
                  <c:v>833.06990783245033</c:v>
                </c:pt>
                <c:pt idx="4986">
                  <c:v>1401.6538118271628</c:v>
                </c:pt>
                <c:pt idx="4987">
                  <c:v>1248.3609506314474</c:v>
                </c:pt>
                <c:pt idx="4988">
                  <c:v>732.3005015033475</c:v>
                </c:pt>
                <c:pt idx="4989">
                  <c:v>740.14010938797207</c:v>
                </c:pt>
                <c:pt idx="4990">
                  <c:v>502.16019645794546</c:v>
                </c:pt>
                <c:pt idx="4991">
                  <c:v>515.02494282329485</c:v>
                </c:pt>
                <c:pt idx="4992">
                  <c:v>689.05879390394182</c:v>
                </c:pt>
                <c:pt idx="4993">
                  <c:v>398.3258327486808</c:v>
                </c:pt>
                <c:pt idx="4994">
                  <c:v>385.95750402915922</c:v>
                </c:pt>
                <c:pt idx="4995">
                  <c:v>324.63072378008195</c:v>
                </c:pt>
                <c:pt idx="4996">
                  <c:v>150.52275106402371</c:v>
                </c:pt>
                <c:pt idx="4997">
                  <c:v>159.42424433305089</c:v>
                </c:pt>
                <c:pt idx="4998">
                  <c:v>379.13776752886065</c:v>
                </c:pt>
                <c:pt idx="4999">
                  <c:v>359.18547160864978</c:v>
                </c:pt>
                <c:pt idx="5000">
                  <c:v>275.74279334261593</c:v>
                </c:pt>
                <c:pt idx="5001">
                  <c:v>203.7636528517811</c:v>
                </c:pt>
                <c:pt idx="5002">
                  <c:v>109.14404081046206</c:v>
                </c:pt>
                <c:pt idx="5003">
                  <c:v>1.3820196924233574</c:v>
                </c:pt>
                <c:pt idx="5004">
                  <c:v>21.565290640708383</c:v>
                </c:pt>
                <c:pt idx="5005">
                  <c:v>53.519999854699982</c:v>
                </c:pt>
                <c:pt idx="5006">
                  <c:v>46.975033391024404</c:v>
                </c:pt>
                <c:pt idx="5007">
                  <c:v>0.80456070047409456</c:v>
                </c:pt>
                <c:pt idx="5008">
                  <c:v>33.257687625957089</c:v>
                </c:pt>
                <c:pt idx="5009">
                  <c:v>71.421796052619513</c:v>
                </c:pt>
                <c:pt idx="5010">
                  <c:v>133.64974452537481</c:v>
                </c:pt>
                <c:pt idx="5011">
                  <c:v>89.780470425396317</c:v>
                </c:pt>
                <c:pt idx="5012">
                  <c:v>9.8421803936920185</c:v>
                </c:pt>
                <c:pt idx="5013">
                  <c:v>84.334149364827638</c:v>
                </c:pt>
                <c:pt idx="5014">
                  <c:v>131.52435942829564</c:v>
                </c:pt>
                <c:pt idx="5015">
                  <c:v>105.66081295185869</c:v>
                </c:pt>
                <c:pt idx="5016">
                  <c:v>208.09588925937481</c:v>
                </c:pt>
                <c:pt idx="5017">
                  <c:v>460.62738112672685</c:v>
                </c:pt>
                <c:pt idx="5018">
                  <c:v>276.66920431155813</c:v>
                </c:pt>
                <c:pt idx="5019">
                  <c:v>289.11194483891762</c:v>
                </c:pt>
                <c:pt idx="5020">
                  <c:v>256.95852556257068</c:v>
                </c:pt>
                <c:pt idx="5021">
                  <c:v>120.99904437301174</c:v>
                </c:pt>
                <c:pt idx="5022">
                  <c:v>117.56647809036893</c:v>
                </c:pt>
                <c:pt idx="5023">
                  <c:v>81.145885663024359</c:v>
                </c:pt>
                <c:pt idx="5024">
                  <c:v>123.86466102758516</c:v>
                </c:pt>
                <c:pt idx="5025">
                  <c:v>8.9197421607624232</c:v>
                </c:pt>
                <c:pt idx="5026">
                  <c:v>1.8250132005186486</c:v>
                </c:pt>
                <c:pt idx="5027">
                  <c:v>5.076329289732878</c:v>
                </c:pt>
                <c:pt idx="5028">
                  <c:v>110.63562840505956</c:v>
                </c:pt>
                <c:pt idx="5029">
                  <c:v>247.17440349178111</c:v>
                </c:pt>
                <c:pt idx="5030">
                  <c:v>221.54561928120725</c:v>
                </c:pt>
                <c:pt idx="5031">
                  <c:v>336.16924113793613</c:v>
                </c:pt>
                <c:pt idx="5032">
                  <c:v>230.18185452678287</c:v>
                </c:pt>
                <c:pt idx="5033">
                  <c:v>152.5319270674926</c:v>
                </c:pt>
                <c:pt idx="5034">
                  <c:v>127.76697778776854</c:v>
                </c:pt>
                <c:pt idx="5035">
                  <c:v>190.02384832656602</c:v>
                </c:pt>
                <c:pt idx="5036">
                  <c:v>230.12704711020226</c:v>
                </c:pt>
                <c:pt idx="5037">
                  <c:v>12.023443105635073</c:v>
                </c:pt>
                <c:pt idx="5038">
                  <c:v>57.92047977368815</c:v>
                </c:pt>
                <c:pt idx="5039">
                  <c:v>33.282311810879101</c:v>
                </c:pt>
                <c:pt idx="5040">
                  <c:v>46.12822394326335</c:v>
                </c:pt>
                <c:pt idx="5041">
                  <c:v>0.19974963686349498</c:v>
                </c:pt>
                <c:pt idx="5042">
                  <c:v>4.2472086231175128</c:v>
                </c:pt>
                <c:pt idx="5043">
                  <c:v>1.587141684126852</c:v>
                </c:pt>
                <c:pt idx="5044">
                  <c:v>135.86781663960448</c:v>
                </c:pt>
                <c:pt idx="5045">
                  <c:v>612.41650549885867</c:v>
                </c:pt>
                <c:pt idx="5046">
                  <c:v>204.79198348541783</c:v>
                </c:pt>
                <c:pt idx="5047">
                  <c:v>26.739415431623375</c:v>
                </c:pt>
                <c:pt idx="5048">
                  <c:v>2.0230476053370792</c:v>
                </c:pt>
                <c:pt idx="5049">
                  <c:v>0.33560344275999715</c:v>
                </c:pt>
                <c:pt idx="5050">
                  <c:v>18.799325269549257</c:v>
                </c:pt>
                <c:pt idx="5051">
                  <c:v>2.4236356719031433</c:v>
                </c:pt>
                <c:pt idx="5052">
                  <c:v>35.383558695201209</c:v>
                </c:pt>
                <c:pt idx="5053">
                  <c:v>153.40319581879015</c:v>
                </c:pt>
                <c:pt idx="5054">
                  <c:v>56.251802762381061</c:v>
                </c:pt>
                <c:pt idx="5055">
                  <c:v>80.731421620545618</c:v>
                </c:pt>
                <c:pt idx="5056">
                  <c:v>35.220930950143057</c:v>
                </c:pt>
                <c:pt idx="5057">
                  <c:v>16.059355841720024</c:v>
                </c:pt>
                <c:pt idx="5058">
                  <c:v>30.032958381141164</c:v>
                </c:pt>
                <c:pt idx="5059">
                  <c:v>22.815028000104888</c:v>
                </c:pt>
                <c:pt idx="5060">
                  <c:v>201.79965369614101</c:v>
                </c:pt>
                <c:pt idx="5061">
                  <c:v>634.71768829430414</c:v>
                </c:pt>
                <c:pt idx="5062">
                  <c:v>680.63244803924783</c:v>
                </c:pt>
                <c:pt idx="5063">
                  <c:v>487.35544739741675</c:v>
                </c:pt>
                <c:pt idx="5064">
                  <c:v>774.38326578649946</c:v>
                </c:pt>
                <c:pt idx="5065">
                  <c:v>375.91584985951812</c:v>
                </c:pt>
                <c:pt idx="5066">
                  <c:v>311.54042471219083</c:v>
                </c:pt>
                <c:pt idx="5067">
                  <c:v>103.93586849561332</c:v>
                </c:pt>
                <c:pt idx="5068">
                  <c:v>143.50885401322995</c:v>
                </c:pt>
                <c:pt idx="5069">
                  <c:v>487.72934943506988</c:v>
                </c:pt>
                <c:pt idx="5070">
                  <c:v>996.9387637847434</c:v>
                </c:pt>
                <c:pt idx="5071">
                  <c:v>3145.0979198271366</c:v>
                </c:pt>
                <c:pt idx="5072">
                  <c:v>475.21026588543515</c:v>
                </c:pt>
                <c:pt idx="5073">
                  <c:v>710.47749049866707</c:v>
                </c:pt>
                <c:pt idx="5074">
                  <c:v>898.64754727609375</c:v>
                </c:pt>
                <c:pt idx="5075">
                  <c:v>230.13239448026076</c:v>
                </c:pt>
                <c:pt idx="5076">
                  <c:v>2044.0396077052455</c:v>
                </c:pt>
                <c:pt idx="5077">
                  <c:v>1097.9339492173908</c:v>
                </c:pt>
                <c:pt idx="5078">
                  <c:v>702.83752825328258</c:v>
                </c:pt>
                <c:pt idx="5079">
                  <c:v>2.1828991062870311</c:v>
                </c:pt>
                <c:pt idx="5080">
                  <c:v>0.13377023058588358</c:v>
                </c:pt>
                <c:pt idx="5081">
                  <c:v>462.4603396921803</c:v>
                </c:pt>
                <c:pt idx="5082">
                  <c:v>34.933697453153734</c:v>
                </c:pt>
                <c:pt idx="5083">
                  <c:v>66.240355057076343</c:v>
                </c:pt>
                <c:pt idx="5084">
                  <c:v>65.91710885413228</c:v>
                </c:pt>
                <c:pt idx="5085">
                  <c:v>348.25072952158217</c:v>
                </c:pt>
                <c:pt idx="5086">
                  <c:v>461.75067949547298</c:v>
                </c:pt>
                <c:pt idx="5087">
                  <c:v>290.14426422292127</c:v>
                </c:pt>
                <c:pt idx="5088">
                  <c:v>700.08511014614623</c:v>
                </c:pt>
                <c:pt idx="5089">
                  <c:v>116.23484456065952</c:v>
                </c:pt>
                <c:pt idx="5090">
                  <c:v>190.53414400148276</c:v>
                </c:pt>
                <c:pt idx="5091">
                  <c:v>1.7296743480847854</c:v>
                </c:pt>
                <c:pt idx="5092">
                  <c:v>2.8130647871585701</c:v>
                </c:pt>
                <c:pt idx="5093">
                  <c:v>0.17992340614422811</c:v>
                </c:pt>
                <c:pt idx="5094">
                  <c:v>5.8794589249371247</c:v>
                </c:pt>
                <c:pt idx="5095">
                  <c:v>84.794488297294663</c:v>
                </c:pt>
                <c:pt idx="5096">
                  <c:v>131.86025193814652</c:v>
                </c:pt>
                <c:pt idx="5097">
                  <c:v>261.61135821308574</c:v>
                </c:pt>
                <c:pt idx="5098">
                  <c:v>161.98031740333877</c:v>
                </c:pt>
                <c:pt idx="5099">
                  <c:v>7.8324905809955201</c:v>
                </c:pt>
                <c:pt idx="5100">
                  <c:v>18.794657385459242</c:v>
                </c:pt>
                <c:pt idx="5101">
                  <c:v>149.31964524807168</c:v>
                </c:pt>
                <c:pt idx="5102">
                  <c:v>122.57241945190596</c:v>
                </c:pt>
                <c:pt idx="5103">
                  <c:v>101.90922605164614</c:v>
                </c:pt>
                <c:pt idx="5104">
                  <c:v>74.785241453675326</c:v>
                </c:pt>
                <c:pt idx="5105">
                  <c:v>15.526848123365868</c:v>
                </c:pt>
                <c:pt idx="5106">
                  <c:v>27.081450741467929</c:v>
                </c:pt>
                <c:pt idx="5107">
                  <c:v>2.4127271215983175</c:v>
                </c:pt>
                <c:pt idx="5108">
                  <c:v>60.000615045635044</c:v>
                </c:pt>
                <c:pt idx="5109">
                  <c:v>352.17078202732074</c:v>
                </c:pt>
                <c:pt idx="5110">
                  <c:v>156.49423581985104</c:v>
                </c:pt>
                <c:pt idx="5111">
                  <c:v>67.375923581904743</c:v>
                </c:pt>
                <c:pt idx="5112">
                  <c:v>95.744923467633399</c:v>
                </c:pt>
                <c:pt idx="5113">
                  <c:v>11.181084223616763</c:v>
                </c:pt>
                <c:pt idx="5114">
                  <c:v>28.647470544416958</c:v>
                </c:pt>
                <c:pt idx="5115">
                  <c:v>6.6340963640291921</c:v>
                </c:pt>
                <c:pt idx="5116">
                  <c:v>98.967489214748127</c:v>
                </c:pt>
                <c:pt idx="5117">
                  <c:v>40.865398824250946</c:v>
                </c:pt>
                <c:pt idx="5118">
                  <c:v>10.358885526230138</c:v>
                </c:pt>
                <c:pt idx="5119">
                  <c:v>90.656466373132957</c:v>
                </c:pt>
                <c:pt idx="5120">
                  <c:v>113.9261459996829</c:v>
                </c:pt>
                <c:pt idx="5121">
                  <c:v>202.95882582037956</c:v>
                </c:pt>
                <c:pt idx="5122">
                  <c:v>359.61821111327447</c:v>
                </c:pt>
                <c:pt idx="5123">
                  <c:v>456.9996313694221</c:v>
                </c:pt>
                <c:pt idx="5124">
                  <c:v>508.91850041747716</c:v>
                </c:pt>
                <c:pt idx="5125">
                  <c:v>486.84921826708631</c:v>
                </c:pt>
                <c:pt idx="5126">
                  <c:v>569.41362407247402</c:v>
                </c:pt>
                <c:pt idx="5127">
                  <c:v>855.97830304077763</c:v>
                </c:pt>
                <c:pt idx="5128">
                  <c:v>1376.3797400154069</c:v>
                </c:pt>
                <c:pt idx="5129">
                  <c:v>937.42290577359347</c:v>
                </c:pt>
                <c:pt idx="5130">
                  <c:v>788.53483445698907</c:v>
                </c:pt>
                <c:pt idx="5131">
                  <c:v>687.17724765100286</c:v>
                </c:pt>
                <c:pt idx="5132">
                  <c:v>717.36912781675574</c:v>
                </c:pt>
                <c:pt idx="5133">
                  <c:v>1174.6301608375661</c:v>
                </c:pt>
                <c:pt idx="5134">
                  <c:v>257.23323385228269</c:v>
                </c:pt>
                <c:pt idx="5135">
                  <c:v>171.71648828197473</c:v>
                </c:pt>
                <c:pt idx="5136">
                  <c:v>371.45260603956666</c:v>
                </c:pt>
                <c:pt idx="5137">
                  <c:v>245.7396939451132</c:v>
                </c:pt>
                <c:pt idx="5138">
                  <c:v>422.1561272515633</c:v>
                </c:pt>
                <c:pt idx="5139">
                  <c:v>105.73384769188451</c:v>
                </c:pt>
                <c:pt idx="5140">
                  <c:v>537.42533007789757</c:v>
                </c:pt>
                <c:pt idx="5141">
                  <c:v>523.37738196634768</c:v>
                </c:pt>
                <c:pt idx="5142">
                  <c:v>549.38540304677576</c:v>
                </c:pt>
                <c:pt idx="5143">
                  <c:v>284.49318301193347</c:v>
                </c:pt>
                <c:pt idx="5144">
                  <c:v>184.80921351707039</c:v>
                </c:pt>
                <c:pt idx="5145">
                  <c:v>326.78431313984936</c:v>
                </c:pt>
                <c:pt idx="5146">
                  <c:v>418.01537952342164</c:v>
                </c:pt>
                <c:pt idx="5147">
                  <c:v>156.5858057178435</c:v>
                </c:pt>
                <c:pt idx="5148">
                  <c:v>26.391541432440807</c:v>
                </c:pt>
                <c:pt idx="5149">
                  <c:v>39.222968337420554</c:v>
                </c:pt>
                <c:pt idx="5150">
                  <c:v>4.9954350242908563E-2</c:v>
                </c:pt>
                <c:pt idx="5151">
                  <c:v>4.0696300090486028</c:v>
                </c:pt>
                <c:pt idx="5152">
                  <c:v>41.672783929862788</c:v>
                </c:pt>
                <c:pt idx="5153">
                  <c:v>2.9904807294374214</c:v>
                </c:pt>
                <c:pt idx="5154">
                  <c:v>2.6495586881512314</c:v>
                </c:pt>
                <c:pt idx="5155">
                  <c:v>3.6099907771970416</c:v>
                </c:pt>
                <c:pt idx="5156">
                  <c:v>20.150186607450248</c:v>
                </c:pt>
                <c:pt idx="5157">
                  <c:v>27.416599758828642</c:v>
                </c:pt>
                <c:pt idx="5158">
                  <c:v>39.938797887616218</c:v>
                </c:pt>
                <c:pt idx="5159">
                  <c:v>104.32681208256066</c:v>
                </c:pt>
                <c:pt idx="5160">
                  <c:v>232.56079488622305</c:v>
                </c:pt>
                <c:pt idx="5161">
                  <c:v>353.54436335129861</c:v>
                </c:pt>
                <c:pt idx="5162">
                  <c:v>263.0097397542965</c:v>
                </c:pt>
                <c:pt idx="5163">
                  <c:v>300.87435056090322</c:v>
                </c:pt>
                <c:pt idx="5164">
                  <c:v>433.21654061733511</c:v>
                </c:pt>
                <c:pt idx="5165">
                  <c:v>372.24470251628424</c:v>
                </c:pt>
                <c:pt idx="5166">
                  <c:v>438.65961468837418</c:v>
                </c:pt>
                <c:pt idx="5167">
                  <c:v>652.75924219408819</c:v>
                </c:pt>
                <c:pt idx="5168">
                  <c:v>1085.7379365698487</c:v>
                </c:pt>
                <c:pt idx="5169">
                  <c:v>1279.5981078799934</c:v>
                </c:pt>
                <c:pt idx="5170">
                  <c:v>1513.3992841312681</c:v>
                </c:pt>
                <c:pt idx="5171">
                  <c:v>1748.2577430944361</c:v>
                </c:pt>
                <c:pt idx="5172">
                  <c:v>1185.9957603223402</c:v>
                </c:pt>
                <c:pt idx="5173">
                  <c:v>1546.6578941939874</c:v>
                </c:pt>
                <c:pt idx="5174">
                  <c:v>1518.0126784762472</c:v>
                </c:pt>
                <c:pt idx="5175">
                  <c:v>1245.3808193422033</c:v>
                </c:pt>
                <c:pt idx="5176">
                  <c:v>1382.8111096610451</c:v>
                </c:pt>
                <c:pt idx="5177">
                  <c:v>1303.4004875080816</c:v>
                </c:pt>
                <c:pt idx="5178">
                  <c:v>1182.6306348166554</c:v>
                </c:pt>
                <c:pt idx="5179">
                  <c:v>980.60801836319376</c:v>
                </c:pt>
                <c:pt idx="5180">
                  <c:v>670.2647950062244</c:v>
                </c:pt>
                <c:pt idx="5181">
                  <c:v>626.74083969998833</c:v>
                </c:pt>
                <c:pt idx="5182">
                  <c:v>600.66665423780989</c:v>
                </c:pt>
                <c:pt idx="5183">
                  <c:v>729.6315522827897</c:v>
                </c:pt>
                <c:pt idx="5184">
                  <c:v>980.62536665380208</c:v>
                </c:pt>
                <c:pt idx="5185">
                  <c:v>900.84644622194492</c:v>
                </c:pt>
                <c:pt idx="5186">
                  <c:v>1318.5024644260095</c:v>
                </c:pt>
                <c:pt idx="5187">
                  <c:v>736.94373979878901</c:v>
                </c:pt>
                <c:pt idx="5188">
                  <c:v>996.78965554018623</c:v>
                </c:pt>
                <c:pt idx="5189">
                  <c:v>1016.4228777288397</c:v>
                </c:pt>
                <c:pt idx="5190">
                  <c:v>776.66285604384996</c:v>
                </c:pt>
                <c:pt idx="5191">
                  <c:v>868.13426850528299</c:v>
                </c:pt>
                <c:pt idx="5192">
                  <c:v>694.20010222708333</c:v>
                </c:pt>
                <c:pt idx="5193">
                  <c:v>847.58337035691738</c:v>
                </c:pt>
                <c:pt idx="5194">
                  <c:v>857.51992276698456</c:v>
                </c:pt>
                <c:pt idx="5195">
                  <c:v>1540.9187036195831</c:v>
                </c:pt>
                <c:pt idx="5196">
                  <c:v>1129.5494947205286</c:v>
                </c:pt>
                <c:pt idx="5197">
                  <c:v>933.24557979354938</c:v>
                </c:pt>
                <c:pt idx="5198">
                  <c:v>1136.0806022499078</c:v>
                </c:pt>
                <c:pt idx="5199">
                  <c:v>862.54670945657983</c:v>
                </c:pt>
                <c:pt idx="5200">
                  <c:v>832.98289708785626</c:v>
                </c:pt>
                <c:pt idx="5201">
                  <c:v>491.54627113328542</c:v>
                </c:pt>
                <c:pt idx="5202">
                  <c:v>346.86049361623054</c:v>
                </c:pt>
                <c:pt idx="5203">
                  <c:v>426.38080303594148</c:v>
                </c:pt>
                <c:pt idx="5204">
                  <c:v>389.12028963108213</c:v>
                </c:pt>
                <c:pt idx="5205">
                  <c:v>268.82953332810592</c:v>
                </c:pt>
                <c:pt idx="5206">
                  <c:v>215.22167894196033</c:v>
                </c:pt>
                <c:pt idx="5207">
                  <c:v>30.427232946437801</c:v>
                </c:pt>
                <c:pt idx="5208">
                  <c:v>21.568891073748716</c:v>
                </c:pt>
                <c:pt idx="5209">
                  <c:v>1.7342071677366659E-5</c:v>
                </c:pt>
                <c:pt idx="5210">
                  <c:v>113.6774578448542</c:v>
                </c:pt>
                <c:pt idx="5211">
                  <c:v>224.60385132786234</c:v>
                </c:pt>
                <c:pt idx="5212">
                  <c:v>177.10785747904953</c:v>
                </c:pt>
                <c:pt idx="5213">
                  <c:v>210.55403439033535</c:v>
                </c:pt>
                <c:pt idx="5214">
                  <c:v>170.2084520542428</c:v>
                </c:pt>
                <c:pt idx="5215">
                  <c:v>255.37995083962309</c:v>
                </c:pt>
                <c:pt idx="5216">
                  <c:v>91.515943494447299</c:v>
                </c:pt>
                <c:pt idx="5217">
                  <c:v>193.81524020899946</c:v>
                </c:pt>
                <c:pt idx="5218">
                  <c:v>188.20835864417194</c:v>
                </c:pt>
                <c:pt idx="5219">
                  <c:v>152.10517844749475</c:v>
                </c:pt>
                <c:pt idx="5220">
                  <c:v>301.79822265567435</c:v>
                </c:pt>
                <c:pt idx="5221">
                  <c:v>158.84893178164992</c:v>
                </c:pt>
                <c:pt idx="5222">
                  <c:v>361.89651601045892</c:v>
                </c:pt>
                <c:pt idx="5223">
                  <c:v>616.81597966080926</c:v>
                </c:pt>
                <c:pt idx="5224">
                  <c:v>626.81304323622578</c:v>
                </c:pt>
                <c:pt idx="5225">
                  <c:v>440.90200264212979</c:v>
                </c:pt>
                <c:pt idx="5226">
                  <c:v>669.7854721719425</c:v>
                </c:pt>
                <c:pt idx="5227">
                  <c:v>623.81865709579154</c:v>
                </c:pt>
                <c:pt idx="5228">
                  <c:v>1082.8147776132846</c:v>
                </c:pt>
                <c:pt idx="5229">
                  <c:v>1110.490181124118</c:v>
                </c:pt>
                <c:pt idx="5230">
                  <c:v>1017.4847750808542</c:v>
                </c:pt>
                <c:pt idx="5231">
                  <c:v>814.35028212822351</c:v>
                </c:pt>
                <c:pt idx="5232">
                  <c:v>810.97042197807821</c:v>
                </c:pt>
                <c:pt idx="5233">
                  <c:v>937.99525905557232</c:v>
                </c:pt>
                <c:pt idx="5234">
                  <c:v>1201.1652415576295</c:v>
                </c:pt>
                <c:pt idx="5235">
                  <c:v>1107.526779991598</c:v>
                </c:pt>
                <c:pt idx="5236">
                  <c:v>1218.1527690083658</c:v>
                </c:pt>
                <c:pt idx="5237">
                  <c:v>1226.6253102635389</c:v>
                </c:pt>
                <c:pt idx="5238">
                  <c:v>2178.8894283251211</c:v>
                </c:pt>
                <c:pt idx="5239">
                  <c:v>1657.0072982861823</c:v>
                </c:pt>
                <c:pt idx="5240">
                  <c:v>2035.9780192353692</c:v>
                </c:pt>
                <c:pt idx="5241">
                  <c:v>1540.9977724521254</c:v>
                </c:pt>
                <c:pt idx="5242">
                  <c:v>1655.361148994393</c:v>
                </c:pt>
                <c:pt idx="5243">
                  <c:v>1147.094830111726</c:v>
                </c:pt>
                <c:pt idx="5244">
                  <c:v>984.2902734027125</c:v>
                </c:pt>
                <c:pt idx="5245">
                  <c:v>1566.8949379479805</c:v>
                </c:pt>
                <c:pt idx="5246">
                  <c:v>1724.4235448132456</c:v>
                </c:pt>
                <c:pt idx="5247">
                  <c:v>2442.695759008016</c:v>
                </c:pt>
                <c:pt idx="5248">
                  <c:v>2068.1929668084786</c:v>
                </c:pt>
                <c:pt idx="5249">
                  <c:v>2475.5202265468101</c:v>
                </c:pt>
                <c:pt idx="5250">
                  <c:v>2341.0523176779775</c:v>
                </c:pt>
                <c:pt idx="5251">
                  <c:v>2189.7166851568163</c:v>
                </c:pt>
                <c:pt idx="5252">
                  <c:v>1992.1017601341371</c:v>
                </c:pt>
                <c:pt idx="5253">
                  <c:v>1338.7255299941269</c:v>
                </c:pt>
                <c:pt idx="5254">
                  <c:v>1312.6276672172346</c:v>
                </c:pt>
                <c:pt idx="5255">
                  <c:v>1496.9700878784765</c:v>
                </c:pt>
                <c:pt idx="5256">
                  <c:v>1471.9786012889908</c:v>
                </c:pt>
                <c:pt idx="5257">
                  <c:v>1514.89457812151</c:v>
                </c:pt>
                <c:pt idx="5258">
                  <c:v>1542.814571437656</c:v>
                </c:pt>
                <c:pt idx="5259">
                  <c:v>1448.792866443099</c:v>
                </c:pt>
                <c:pt idx="5260">
                  <c:v>1122.4398905180626</c:v>
                </c:pt>
                <c:pt idx="5261">
                  <c:v>885.35684004108384</c:v>
                </c:pt>
                <c:pt idx="5262">
                  <c:v>1086.6281214842102</c:v>
                </c:pt>
                <c:pt idx="5263">
                  <c:v>1256.4387544866756</c:v>
                </c:pt>
                <c:pt idx="5264">
                  <c:v>1841.1862651545373</c:v>
                </c:pt>
                <c:pt idx="5265">
                  <c:v>1919.9423685805036</c:v>
                </c:pt>
                <c:pt idx="5266">
                  <c:v>1950.1668925006779</c:v>
                </c:pt>
                <c:pt idx="5267">
                  <c:v>1903.7281230765861</c:v>
                </c:pt>
                <c:pt idx="5268">
                  <c:v>1662.9833284950355</c:v>
                </c:pt>
                <c:pt idx="5269">
                  <c:v>1312.379273759198</c:v>
                </c:pt>
                <c:pt idx="5270">
                  <c:v>953.24529286956022</c:v>
                </c:pt>
                <c:pt idx="5271">
                  <c:v>922.27119062807014</c:v>
                </c:pt>
                <c:pt idx="5272">
                  <c:v>690.7675651775254</c:v>
                </c:pt>
                <c:pt idx="5273">
                  <c:v>299.66789330981095</c:v>
                </c:pt>
                <c:pt idx="5274">
                  <c:v>171.45768796911619</c:v>
                </c:pt>
                <c:pt idx="5275">
                  <c:v>87.657611193005536</c:v>
                </c:pt>
                <c:pt idx="5276">
                  <c:v>82.901736006780411</c:v>
                </c:pt>
                <c:pt idx="5277">
                  <c:v>84.663328603458609</c:v>
                </c:pt>
                <c:pt idx="5278">
                  <c:v>160.55053708951047</c:v>
                </c:pt>
                <c:pt idx="5279">
                  <c:v>341.19010516335248</c:v>
                </c:pt>
                <c:pt idx="5280">
                  <c:v>329.47993389162724</c:v>
                </c:pt>
                <c:pt idx="5281">
                  <c:v>312.07004542888058</c:v>
                </c:pt>
                <c:pt idx="5282">
                  <c:v>546.03768361161224</c:v>
                </c:pt>
                <c:pt idx="5283">
                  <c:v>413.64421265523765</c:v>
                </c:pt>
                <c:pt idx="5284">
                  <c:v>213.15090140618381</c:v>
                </c:pt>
                <c:pt idx="5285">
                  <c:v>189.27542667586241</c:v>
                </c:pt>
                <c:pt idx="5286">
                  <c:v>109.05805274882339</c:v>
                </c:pt>
                <c:pt idx="5287">
                  <c:v>216.44230125179595</c:v>
                </c:pt>
                <c:pt idx="5288">
                  <c:v>207.61770133543629</c:v>
                </c:pt>
                <c:pt idx="5289">
                  <c:v>143.78651032415507</c:v>
                </c:pt>
                <c:pt idx="5290">
                  <c:v>146.86023556476218</c:v>
                </c:pt>
                <c:pt idx="5291">
                  <c:v>126.76772310044723</c:v>
                </c:pt>
                <c:pt idx="5292">
                  <c:v>98.884199845737896</c:v>
                </c:pt>
                <c:pt idx="5293">
                  <c:v>103.07303573509748</c:v>
                </c:pt>
                <c:pt idx="5294">
                  <c:v>52.778621480237589</c:v>
                </c:pt>
                <c:pt idx="5295">
                  <c:v>137.78961436621378</c:v>
                </c:pt>
                <c:pt idx="5296">
                  <c:v>11.798405295144402</c:v>
                </c:pt>
                <c:pt idx="5297">
                  <c:v>2.7727675079776088</c:v>
                </c:pt>
                <c:pt idx="5298">
                  <c:v>6.8366770854918899</c:v>
                </c:pt>
                <c:pt idx="5299">
                  <c:v>0.77328169607099462</c:v>
                </c:pt>
                <c:pt idx="5300">
                  <c:v>1.2005746254758587</c:v>
                </c:pt>
                <c:pt idx="5301">
                  <c:v>67.800140467059151</c:v>
                </c:pt>
                <c:pt idx="5302">
                  <c:v>146.9460631501544</c:v>
                </c:pt>
                <c:pt idx="5303">
                  <c:v>41.893623430511198</c:v>
                </c:pt>
                <c:pt idx="5304">
                  <c:v>9.624475699936621</c:v>
                </c:pt>
                <c:pt idx="5305">
                  <c:v>4.1530145019210369</c:v>
                </c:pt>
                <c:pt idx="5306">
                  <c:v>20.321787107485154</c:v>
                </c:pt>
                <c:pt idx="5307">
                  <c:v>58.425192567308734</c:v>
                </c:pt>
                <c:pt idx="5308">
                  <c:v>67.846716551107107</c:v>
                </c:pt>
                <c:pt idx="5309">
                  <c:v>96.536712394780068</c:v>
                </c:pt>
                <c:pt idx="5310">
                  <c:v>30.904246537560962</c:v>
                </c:pt>
                <c:pt idx="5311">
                  <c:v>3.4689906867196756</c:v>
                </c:pt>
                <c:pt idx="5312">
                  <c:v>3.4270414143813537</c:v>
                </c:pt>
                <c:pt idx="5313">
                  <c:v>0.55638360589655389</c:v>
                </c:pt>
                <c:pt idx="5314">
                  <c:v>33.174263839016568</c:v>
                </c:pt>
                <c:pt idx="5315">
                  <c:v>0.2373334575193935</c:v>
                </c:pt>
                <c:pt idx="5316">
                  <c:v>28.486579080870136</c:v>
                </c:pt>
                <c:pt idx="5317">
                  <c:v>30.845222075621241</c:v>
                </c:pt>
                <c:pt idx="5318">
                  <c:v>306.51558003761511</c:v>
                </c:pt>
                <c:pt idx="5319">
                  <c:v>199.3314997340168</c:v>
                </c:pt>
                <c:pt idx="5320">
                  <c:v>127.94193939143619</c:v>
                </c:pt>
                <c:pt idx="5321">
                  <c:v>540.48482266973701</c:v>
                </c:pt>
                <c:pt idx="5322">
                  <c:v>373.17926106357976</c:v>
                </c:pt>
                <c:pt idx="5323">
                  <c:v>47.860339953926079</c:v>
                </c:pt>
                <c:pt idx="5324">
                  <c:v>466.91948349669747</c:v>
                </c:pt>
                <c:pt idx="5325">
                  <c:v>431.734417014158</c:v>
                </c:pt>
                <c:pt idx="5326">
                  <c:v>290.50284494800655</c:v>
                </c:pt>
                <c:pt idx="5327">
                  <c:v>94.691267022179304</c:v>
                </c:pt>
                <c:pt idx="5328">
                  <c:v>333.59542827018998</c:v>
                </c:pt>
                <c:pt idx="5329">
                  <c:v>287.44008573658766</c:v>
                </c:pt>
                <c:pt idx="5330">
                  <c:v>377.69216259088364</c:v>
                </c:pt>
                <c:pt idx="5331">
                  <c:v>351.1252862757521</c:v>
                </c:pt>
                <c:pt idx="5332">
                  <c:v>443.5039998705746</c:v>
                </c:pt>
                <c:pt idx="5333">
                  <c:v>236.72728308705044</c:v>
                </c:pt>
                <c:pt idx="5334">
                  <c:v>134.75640977511495</c:v>
                </c:pt>
                <c:pt idx="5335">
                  <c:v>84.340275623447837</c:v>
                </c:pt>
                <c:pt idx="5336">
                  <c:v>107.659118496</c:v>
                </c:pt>
                <c:pt idx="5337">
                  <c:v>119.27664911201543</c:v>
                </c:pt>
                <c:pt idx="5338">
                  <c:v>98.420740529167574</c:v>
                </c:pt>
                <c:pt idx="5339">
                  <c:v>86.896226884365774</c:v>
                </c:pt>
                <c:pt idx="5340">
                  <c:v>78.871361980463561</c:v>
                </c:pt>
                <c:pt idx="5341">
                  <c:v>28.412234622261167</c:v>
                </c:pt>
                <c:pt idx="5342">
                  <c:v>0.68917958090411147</c:v>
                </c:pt>
                <c:pt idx="5343">
                  <c:v>3.7220259696973965E-3</c:v>
                </c:pt>
                <c:pt idx="5344">
                  <c:v>12.744939304297896</c:v>
                </c:pt>
                <c:pt idx="5345">
                  <c:v>64.218461295791954</c:v>
                </c:pt>
                <c:pt idx="5346">
                  <c:v>8.274053362045434</c:v>
                </c:pt>
                <c:pt idx="5347">
                  <c:v>18.405035262229699</c:v>
                </c:pt>
                <c:pt idx="5348">
                  <c:v>11.116417817759515</c:v>
                </c:pt>
                <c:pt idx="5349">
                  <c:v>29.632357186448242</c:v>
                </c:pt>
                <c:pt idx="5350">
                  <c:v>51.961690637691696</c:v>
                </c:pt>
                <c:pt idx="5351">
                  <c:v>31.85697662483091</c:v>
                </c:pt>
                <c:pt idx="5352">
                  <c:v>3.297881397768426</c:v>
                </c:pt>
                <c:pt idx="5353">
                  <c:v>2.5582304653993462</c:v>
                </c:pt>
                <c:pt idx="5354">
                  <c:v>4.1908485523564947</c:v>
                </c:pt>
                <c:pt idx="5355">
                  <c:v>1.6820000531731876</c:v>
                </c:pt>
                <c:pt idx="5356">
                  <c:v>2.1215591118141615E-3</c:v>
                </c:pt>
                <c:pt idx="5357">
                  <c:v>0.29559143409970734</c:v>
                </c:pt>
                <c:pt idx="5358">
                  <c:v>27.0088451673547</c:v>
                </c:pt>
                <c:pt idx="5359">
                  <c:v>23.565378722038105</c:v>
                </c:pt>
                <c:pt idx="5360">
                  <c:v>23.725688207173814</c:v>
                </c:pt>
                <c:pt idx="5361">
                  <c:v>23.268697961605461</c:v>
                </c:pt>
                <c:pt idx="5362">
                  <c:v>41.231545536319992</c:v>
                </c:pt>
                <c:pt idx="5363">
                  <c:v>7.1631460016591122</c:v>
                </c:pt>
                <c:pt idx="5364">
                  <c:v>17.918686392030644</c:v>
                </c:pt>
                <c:pt idx="5365">
                  <c:v>18.064801563293823</c:v>
                </c:pt>
                <c:pt idx="5366">
                  <c:v>3.022966570313331</c:v>
                </c:pt>
                <c:pt idx="5367">
                  <c:v>7.9576465676198147</c:v>
                </c:pt>
                <c:pt idx="5368">
                  <c:v>97.329802362441185</c:v>
                </c:pt>
                <c:pt idx="5369">
                  <c:v>115.96760859418174</c:v>
                </c:pt>
                <c:pt idx="5370">
                  <c:v>84.349303369198395</c:v>
                </c:pt>
                <c:pt idx="5371">
                  <c:v>76.75395923562732</c:v>
                </c:pt>
                <c:pt idx="5372">
                  <c:v>66.51137666289921</c:v>
                </c:pt>
                <c:pt idx="5373">
                  <c:v>189.07835456146222</c:v>
                </c:pt>
                <c:pt idx="5374">
                  <c:v>293.76248165168602</c:v>
                </c:pt>
                <c:pt idx="5375">
                  <c:v>538.25281413582741</c:v>
                </c:pt>
                <c:pt idx="5376">
                  <c:v>255.84610827639645</c:v>
                </c:pt>
                <c:pt idx="5377">
                  <c:v>398.92362187825643</c:v>
                </c:pt>
                <c:pt idx="5378">
                  <c:v>1088.948232195115</c:v>
                </c:pt>
                <c:pt idx="5379">
                  <c:v>774.01514836637455</c:v>
                </c:pt>
                <c:pt idx="5380">
                  <c:v>688.07214733956903</c:v>
                </c:pt>
                <c:pt idx="5381">
                  <c:v>740.37702886460534</c:v>
                </c:pt>
                <c:pt idx="5382">
                  <c:v>588.66979206472115</c:v>
                </c:pt>
                <c:pt idx="5383">
                  <c:v>472.21782483673792</c:v>
                </c:pt>
                <c:pt idx="5384">
                  <c:v>525.65343491257067</c:v>
                </c:pt>
                <c:pt idx="5385">
                  <c:v>142.41744151111351</c:v>
                </c:pt>
                <c:pt idx="5386">
                  <c:v>211.02316295323388</c:v>
                </c:pt>
                <c:pt idx="5387">
                  <c:v>69.482471878711962</c:v>
                </c:pt>
                <c:pt idx="5388">
                  <c:v>2.8186669664461848</c:v>
                </c:pt>
                <c:pt idx="5389">
                  <c:v>31.206212997887956</c:v>
                </c:pt>
                <c:pt idx="5390">
                  <c:v>46.608085943173862</c:v>
                </c:pt>
                <c:pt idx="5391">
                  <c:v>23.352811610842398</c:v>
                </c:pt>
                <c:pt idx="5392">
                  <c:v>10.297621968224004</c:v>
                </c:pt>
                <c:pt idx="5393">
                  <c:v>35.238558479436406</c:v>
                </c:pt>
                <c:pt idx="5394">
                  <c:v>130.62116568471663</c:v>
                </c:pt>
                <c:pt idx="5395">
                  <c:v>69.294727542555847</c:v>
                </c:pt>
                <c:pt idx="5396">
                  <c:v>31.52927918470477</c:v>
                </c:pt>
                <c:pt idx="5397">
                  <c:v>11.501334093593504</c:v>
                </c:pt>
                <c:pt idx="5398">
                  <c:v>13.618226866761944</c:v>
                </c:pt>
                <c:pt idx="5399">
                  <c:v>19.290861503179919</c:v>
                </c:pt>
                <c:pt idx="5400">
                  <c:v>127.90551479869741</c:v>
                </c:pt>
                <c:pt idx="5401">
                  <c:v>20.733544980123568</c:v>
                </c:pt>
                <c:pt idx="5402">
                  <c:v>0.79651106677057315</c:v>
                </c:pt>
                <c:pt idx="5403">
                  <c:v>1.912528511919652</c:v>
                </c:pt>
                <c:pt idx="5404">
                  <c:v>26.800838611924569</c:v>
                </c:pt>
                <c:pt idx="5405">
                  <c:v>47.666490160684788</c:v>
                </c:pt>
                <c:pt idx="5406">
                  <c:v>2.5034949126622408</c:v>
                </c:pt>
                <c:pt idx="5407">
                  <c:v>7.6884422526405096</c:v>
                </c:pt>
                <c:pt idx="5408">
                  <c:v>4.6256225972091627E-2</c:v>
                </c:pt>
                <c:pt idx="5409">
                  <c:v>0.48104162844236187</c:v>
                </c:pt>
                <c:pt idx="5410">
                  <c:v>45.928598643928588</c:v>
                </c:pt>
                <c:pt idx="5411">
                  <c:v>23.69147344057032</c:v>
                </c:pt>
                <c:pt idx="5412">
                  <c:v>40.202988143860921</c:v>
                </c:pt>
                <c:pt idx="5413">
                  <c:v>42.0793394542575</c:v>
                </c:pt>
                <c:pt idx="5414">
                  <c:v>3.0016527003967828</c:v>
                </c:pt>
                <c:pt idx="5415">
                  <c:v>2.5669970799723258</c:v>
                </c:pt>
                <c:pt idx="5416">
                  <c:v>89.078136179476445</c:v>
                </c:pt>
                <c:pt idx="5417">
                  <c:v>98.882025864348364</c:v>
                </c:pt>
                <c:pt idx="5418">
                  <c:v>126.50931232962769</c:v>
                </c:pt>
                <c:pt idx="5419">
                  <c:v>64.19955124946415</c:v>
                </c:pt>
                <c:pt idx="5420">
                  <c:v>42.84659549950436</c:v>
                </c:pt>
                <c:pt idx="5421">
                  <c:v>1.2753136842646371</c:v>
                </c:pt>
                <c:pt idx="5422">
                  <c:v>6.6450765136881987E-2</c:v>
                </c:pt>
                <c:pt idx="5423">
                  <c:v>49.580840901994812</c:v>
                </c:pt>
                <c:pt idx="5424">
                  <c:v>7.2225125512110253</c:v>
                </c:pt>
                <c:pt idx="5425">
                  <c:v>49.844403197976561</c:v>
                </c:pt>
                <c:pt idx="5426">
                  <c:v>56.227806599181214</c:v>
                </c:pt>
                <c:pt idx="5427">
                  <c:v>52.539092282021485</c:v>
                </c:pt>
                <c:pt idx="5428">
                  <c:v>135.29144413223912</c:v>
                </c:pt>
                <c:pt idx="5429">
                  <c:v>252.32754027844794</c:v>
                </c:pt>
                <c:pt idx="5430">
                  <c:v>175.42818244567644</c:v>
                </c:pt>
                <c:pt idx="5431">
                  <c:v>130.32444122345899</c:v>
                </c:pt>
                <c:pt idx="5432">
                  <c:v>247.4676072078916</c:v>
                </c:pt>
                <c:pt idx="5433">
                  <c:v>254.75227717310082</c:v>
                </c:pt>
                <c:pt idx="5434">
                  <c:v>191.56877237567548</c:v>
                </c:pt>
                <c:pt idx="5435">
                  <c:v>57.959356139501843</c:v>
                </c:pt>
                <c:pt idx="5436">
                  <c:v>31.15218987347933</c:v>
                </c:pt>
                <c:pt idx="5437">
                  <c:v>1.3001347802440488</c:v>
                </c:pt>
                <c:pt idx="5438">
                  <c:v>1.9020158784443102</c:v>
                </c:pt>
                <c:pt idx="5439">
                  <c:v>33.402404007793756</c:v>
                </c:pt>
                <c:pt idx="5440">
                  <c:v>72.565901111872648</c:v>
                </c:pt>
                <c:pt idx="5441">
                  <c:v>254.69726655587397</c:v>
                </c:pt>
                <c:pt idx="5442">
                  <c:v>417.96980035485905</c:v>
                </c:pt>
                <c:pt idx="5443">
                  <c:v>521.89562355429155</c:v>
                </c:pt>
                <c:pt idx="5444">
                  <c:v>786.67199018299186</c:v>
                </c:pt>
                <c:pt idx="5445">
                  <c:v>411.70698542510303</c:v>
                </c:pt>
                <c:pt idx="5446">
                  <c:v>426.74674017924997</c:v>
                </c:pt>
                <c:pt idx="5447">
                  <c:v>400.03899589505846</c:v>
                </c:pt>
                <c:pt idx="5448">
                  <c:v>420.68658871717435</c:v>
                </c:pt>
                <c:pt idx="5449">
                  <c:v>230.56887058594214</c:v>
                </c:pt>
                <c:pt idx="5450">
                  <c:v>251.59522187634991</c:v>
                </c:pt>
                <c:pt idx="5451">
                  <c:v>363.48465244257847</c:v>
                </c:pt>
                <c:pt idx="5452">
                  <c:v>194.3176114160334</c:v>
                </c:pt>
                <c:pt idx="5453">
                  <c:v>293.94487347951889</c:v>
                </c:pt>
                <c:pt idx="5454">
                  <c:v>130.77895502421427</c:v>
                </c:pt>
                <c:pt idx="5455">
                  <c:v>102.74480031472736</c:v>
                </c:pt>
                <c:pt idx="5456">
                  <c:v>230.75772081845685</c:v>
                </c:pt>
                <c:pt idx="5457">
                  <c:v>188.3782496552316</c:v>
                </c:pt>
                <c:pt idx="5458">
                  <c:v>261.22453367930609</c:v>
                </c:pt>
                <c:pt idx="5459">
                  <c:v>215.58237375139728</c:v>
                </c:pt>
                <c:pt idx="5460">
                  <c:v>298.73117701493624</c:v>
                </c:pt>
                <c:pt idx="5461">
                  <c:v>491.86564840469231</c:v>
                </c:pt>
                <c:pt idx="5462">
                  <c:v>447.85395723218915</c:v>
                </c:pt>
                <c:pt idx="5463">
                  <c:v>504.5399473041731</c:v>
                </c:pt>
                <c:pt idx="5464">
                  <c:v>518.07360466749151</c:v>
                </c:pt>
                <c:pt idx="5465">
                  <c:v>299.15086490697973</c:v>
                </c:pt>
                <c:pt idx="5466">
                  <c:v>446.97753893664964</c:v>
                </c:pt>
                <c:pt idx="5467">
                  <c:v>529.6854591509715</c:v>
                </c:pt>
                <c:pt idx="5468">
                  <c:v>706.72066911061358</c:v>
                </c:pt>
                <c:pt idx="5469">
                  <c:v>631.35888356299927</c:v>
                </c:pt>
                <c:pt idx="5470">
                  <c:v>380.58966952727604</c:v>
                </c:pt>
                <c:pt idx="5471">
                  <c:v>300.04570700382567</c:v>
                </c:pt>
                <c:pt idx="5472">
                  <c:v>334.41278730089982</c:v>
                </c:pt>
                <c:pt idx="5473">
                  <c:v>245.63790374419708</c:v>
                </c:pt>
                <c:pt idx="5474">
                  <c:v>390.72865417566635</c:v>
                </c:pt>
                <c:pt idx="5475">
                  <c:v>148.50474477121597</c:v>
                </c:pt>
                <c:pt idx="5476">
                  <c:v>111.47544399556986</c:v>
                </c:pt>
                <c:pt idx="5477">
                  <c:v>81.085948455565912</c:v>
                </c:pt>
                <c:pt idx="5478">
                  <c:v>253.00657027384594</c:v>
                </c:pt>
                <c:pt idx="5479">
                  <c:v>248.78046888696488</c:v>
                </c:pt>
                <c:pt idx="5480">
                  <c:v>243.64623484606176</c:v>
                </c:pt>
                <c:pt idx="5481">
                  <c:v>287.76254838939002</c:v>
                </c:pt>
                <c:pt idx="5482">
                  <c:v>605.25559147267745</c:v>
                </c:pt>
                <c:pt idx="5483">
                  <c:v>389.63291854404179</c:v>
                </c:pt>
                <c:pt idx="5484">
                  <c:v>367.66986807143036</c:v>
                </c:pt>
                <c:pt idx="5485">
                  <c:v>178.90029053676133</c:v>
                </c:pt>
                <c:pt idx="5486">
                  <c:v>104.3739383167688</c:v>
                </c:pt>
                <c:pt idx="5487">
                  <c:v>116.16508038874186</c:v>
                </c:pt>
                <c:pt idx="5488">
                  <c:v>194.44125336176731</c:v>
                </c:pt>
                <c:pt idx="5489">
                  <c:v>36.126600613198313</c:v>
                </c:pt>
                <c:pt idx="5490">
                  <c:v>75.566699918904746</c:v>
                </c:pt>
                <c:pt idx="5491">
                  <c:v>61.534593716750948</c:v>
                </c:pt>
                <c:pt idx="5492">
                  <c:v>81.19575981477989</c:v>
                </c:pt>
                <c:pt idx="5493">
                  <c:v>8.4775599532737989</c:v>
                </c:pt>
                <c:pt idx="5494">
                  <c:v>21.43076424697044</c:v>
                </c:pt>
                <c:pt idx="5495">
                  <c:v>1.109694371282524</c:v>
                </c:pt>
                <c:pt idx="5496">
                  <c:v>11.039849413388257</c:v>
                </c:pt>
                <c:pt idx="5497">
                  <c:v>0.50589272335202007</c:v>
                </c:pt>
                <c:pt idx="5498">
                  <c:v>26.129203175732524</c:v>
                </c:pt>
                <c:pt idx="5499">
                  <c:v>11.858347576922142</c:v>
                </c:pt>
                <c:pt idx="5500">
                  <c:v>40.016916329593691</c:v>
                </c:pt>
                <c:pt idx="5501">
                  <c:v>50.665163378669682</c:v>
                </c:pt>
                <c:pt idx="5502">
                  <c:v>6.9517811155789255</c:v>
                </c:pt>
                <c:pt idx="5503">
                  <c:v>31.756585886020201</c:v>
                </c:pt>
                <c:pt idx="5504">
                  <c:v>16.28891010374252</c:v>
                </c:pt>
                <c:pt idx="5505">
                  <c:v>0.26024981208158215</c:v>
                </c:pt>
                <c:pt idx="5506">
                  <c:v>57.367783961419619</c:v>
                </c:pt>
                <c:pt idx="5507">
                  <c:v>103.24662572052902</c:v>
                </c:pt>
                <c:pt idx="5508">
                  <c:v>89.891954717991439</c:v>
                </c:pt>
                <c:pt idx="5509">
                  <c:v>242.4513732554544</c:v>
                </c:pt>
                <c:pt idx="5510">
                  <c:v>320.80559493644313</c:v>
                </c:pt>
                <c:pt idx="5511">
                  <c:v>154.50189005195202</c:v>
                </c:pt>
                <c:pt idx="5512">
                  <c:v>192.04882926285248</c:v>
                </c:pt>
                <c:pt idx="5513">
                  <c:v>304.29230594413104</c:v>
                </c:pt>
                <c:pt idx="5514">
                  <c:v>320.58178383745826</c:v>
                </c:pt>
                <c:pt idx="5515">
                  <c:v>530.4088167089767</c:v>
                </c:pt>
                <c:pt idx="5516">
                  <c:v>467.60168684875748</c:v>
                </c:pt>
                <c:pt idx="5517">
                  <c:v>59.339635545127138</c:v>
                </c:pt>
                <c:pt idx="5518">
                  <c:v>207.23651854209041</c:v>
                </c:pt>
                <c:pt idx="5519">
                  <c:v>330.49987937067795</c:v>
                </c:pt>
                <c:pt idx="5520">
                  <c:v>585.22021667449201</c:v>
                </c:pt>
                <c:pt idx="5521">
                  <c:v>678.4489700146346</c:v>
                </c:pt>
                <c:pt idx="5522">
                  <c:v>493.6645071673654</c:v>
                </c:pt>
                <c:pt idx="5523">
                  <c:v>601.15217394364754</c:v>
                </c:pt>
                <c:pt idx="5524">
                  <c:v>827.30021559976819</c:v>
                </c:pt>
                <c:pt idx="5525">
                  <c:v>581.78350769503152</c:v>
                </c:pt>
                <c:pt idx="5526">
                  <c:v>658.62834993138858</c:v>
                </c:pt>
                <c:pt idx="5527">
                  <c:v>433.77868566615376</c:v>
                </c:pt>
                <c:pt idx="5528">
                  <c:v>366.61116826215931</c:v>
                </c:pt>
                <c:pt idx="5529">
                  <c:v>474.92774625977529</c:v>
                </c:pt>
                <c:pt idx="5530">
                  <c:v>469.8425760943548</c:v>
                </c:pt>
                <c:pt idx="5531">
                  <c:v>186.59417492911902</c:v>
                </c:pt>
                <c:pt idx="5532">
                  <c:v>353.85303480233233</c:v>
                </c:pt>
                <c:pt idx="5533">
                  <c:v>284.48703817864669</c:v>
                </c:pt>
                <c:pt idx="5534">
                  <c:v>219.02927506396813</c:v>
                </c:pt>
                <c:pt idx="5535">
                  <c:v>98.500369747482281</c:v>
                </c:pt>
                <c:pt idx="5536">
                  <c:v>181.04154576423758</c:v>
                </c:pt>
                <c:pt idx="5537">
                  <c:v>211.41965111811359</c:v>
                </c:pt>
                <c:pt idx="5538">
                  <c:v>181.59151985007389</c:v>
                </c:pt>
                <c:pt idx="5539">
                  <c:v>178.23598754461892</c:v>
                </c:pt>
                <c:pt idx="5540">
                  <c:v>82.987767908114989</c:v>
                </c:pt>
                <c:pt idx="5541">
                  <c:v>35.304507367826659</c:v>
                </c:pt>
                <c:pt idx="5542">
                  <c:v>73.429900290373439</c:v>
                </c:pt>
                <c:pt idx="5543">
                  <c:v>22.768488644547876</c:v>
                </c:pt>
                <c:pt idx="5544">
                  <c:v>7.1923313751605082</c:v>
                </c:pt>
                <c:pt idx="5545">
                  <c:v>5.0934429370463867</c:v>
                </c:pt>
                <c:pt idx="5546">
                  <c:v>7.0907939121735515</c:v>
                </c:pt>
                <c:pt idx="5547">
                  <c:v>2.8768184544837917E-2</c:v>
                </c:pt>
                <c:pt idx="5548">
                  <c:v>1.4406466735117778</c:v>
                </c:pt>
                <c:pt idx="5549">
                  <c:v>2.0331910811196785</c:v>
                </c:pt>
                <c:pt idx="5550">
                  <c:v>11.375740599285027</c:v>
                </c:pt>
                <c:pt idx="5551">
                  <c:v>6.0222425849133074</c:v>
                </c:pt>
                <c:pt idx="5552">
                  <c:v>5.7474152438784092</c:v>
                </c:pt>
                <c:pt idx="5553">
                  <c:v>3.0120581493664842</c:v>
                </c:pt>
                <c:pt idx="5554">
                  <c:v>12.377790958328676</c:v>
                </c:pt>
                <c:pt idx="5555">
                  <c:v>3.2509845043518886</c:v>
                </c:pt>
                <c:pt idx="5556">
                  <c:v>0.31563186391356324</c:v>
                </c:pt>
                <c:pt idx="5557">
                  <c:v>0.6962660526511405</c:v>
                </c:pt>
                <c:pt idx="5558">
                  <c:v>0.1135591665999979</c:v>
                </c:pt>
                <c:pt idx="5559">
                  <c:v>30.135624157488714</c:v>
                </c:pt>
                <c:pt idx="5560">
                  <c:v>78.668873562561217</c:v>
                </c:pt>
                <c:pt idx="5561">
                  <c:v>9.9364940586258879</c:v>
                </c:pt>
                <c:pt idx="5562">
                  <c:v>0.92996298468163219</c:v>
                </c:pt>
                <c:pt idx="5563">
                  <c:v>0.56506591324650712</c:v>
                </c:pt>
                <c:pt idx="5564">
                  <c:v>13.400714273666599</c:v>
                </c:pt>
                <c:pt idx="5565">
                  <c:v>108.73374736724948</c:v>
                </c:pt>
                <c:pt idx="5566">
                  <c:v>67.372515107661371</c:v>
                </c:pt>
                <c:pt idx="5567">
                  <c:v>62.55199544429518</c:v>
                </c:pt>
                <c:pt idx="5568">
                  <c:v>20.23734038708437</c:v>
                </c:pt>
                <c:pt idx="5569">
                  <c:v>16.948149281009776</c:v>
                </c:pt>
                <c:pt idx="5570">
                  <c:v>93.409937018253174</c:v>
                </c:pt>
                <c:pt idx="5571">
                  <c:v>7.3531009537389798</c:v>
                </c:pt>
                <c:pt idx="5572">
                  <c:v>8.7205520244932071</c:v>
                </c:pt>
                <c:pt idx="5573">
                  <c:v>1.5890570675664468</c:v>
                </c:pt>
                <c:pt idx="5574">
                  <c:v>23.793563334270825</c:v>
                </c:pt>
                <c:pt idx="5575">
                  <c:v>34.603258216163177</c:v>
                </c:pt>
                <c:pt idx="5576">
                  <c:v>1.5544077102155347E-2</c:v>
                </c:pt>
                <c:pt idx="5577">
                  <c:v>3.1100559781239427</c:v>
                </c:pt>
                <c:pt idx="5578">
                  <c:v>9.7207390282601498</c:v>
                </c:pt>
                <c:pt idx="5579">
                  <c:v>19.970102826124982</c:v>
                </c:pt>
                <c:pt idx="5580">
                  <c:v>5.8321841651759003</c:v>
                </c:pt>
                <c:pt idx="5581">
                  <c:v>20.128715375975588</c:v>
                </c:pt>
                <c:pt idx="5582">
                  <c:v>7.0456311998576631</c:v>
                </c:pt>
                <c:pt idx="5583">
                  <c:v>44.055452555079235</c:v>
                </c:pt>
                <c:pt idx="5584">
                  <c:v>78.052282119227669</c:v>
                </c:pt>
                <c:pt idx="5585">
                  <c:v>120.55273815112356</c:v>
                </c:pt>
                <c:pt idx="5586">
                  <c:v>93.176715771846517</c:v>
                </c:pt>
                <c:pt idx="5587">
                  <c:v>17.670878983505009</c:v>
                </c:pt>
                <c:pt idx="5588">
                  <c:v>0.31616864040872533</c:v>
                </c:pt>
                <c:pt idx="5589">
                  <c:v>17.019316104736301</c:v>
                </c:pt>
                <c:pt idx="5590">
                  <c:v>15.249894307230354</c:v>
                </c:pt>
                <c:pt idx="5591">
                  <c:v>19.766209401000641</c:v>
                </c:pt>
                <c:pt idx="5592">
                  <c:v>101.56005842375581</c:v>
                </c:pt>
                <c:pt idx="5593">
                  <c:v>139.95219602947327</c:v>
                </c:pt>
                <c:pt idx="5594">
                  <c:v>7.0387243959089147</c:v>
                </c:pt>
                <c:pt idx="5595">
                  <c:v>24.625386402674877</c:v>
                </c:pt>
                <c:pt idx="5596">
                  <c:v>47.521247885289164</c:v>
                </c:pt>
                <c:pt idx="5597">
                  <c:v>12.559056288594196</c:v>
                </c:pt>
                <c:pt idx="5598">
                  <c:v>36.77060931730577</c:v>
                </c:pt>
                <c:pt idx="5599">
                  <c:v>11.632838072433419</c:v>
                </c:pt>
                <c:pt idx="5600">
                  <c:v>21.089353396593907</c:v>
                </c:pt>
                <c:pt idx="5601">
                  <c:v>0.72524362271634424</c:v>
                </c:pt>
                <c:pt idx="5602">
                  <c:v>10.740641863164116</c:v>
                </c:pt>
                <c:pt idx="5603">
                  <c:v>138.49243032198629</c:v>
                </c:pt>
                <c:pt idx="5604">
                  <c:v>2.4152365366310273</c:v>
                </c:pt>
                <c:pt idx="5605">
                  <c:v>12.638689424841735</c:v>
                </c:pt>
                <c:pt idx="5606">
                  <c:v>1.1650209127455708</c:v>
                </c:pt>
                <c:pt idx="5607">
                  <c:v>128.2762783848556</c:v>
                </c:pt>
                <c:pt idx="5608">
                  <c:v>149.52840677173566</c:v>
                </c:pt>
                <c:pt idx="5609">
                  <c:v>215.21373187319068</c:v>
                </c:pt>
                <c:pt idx="5610">
                  <c:v>137.80760960418758</c:v>
                </c:pt>
                <c:pt idx="5611">
                  <c:v>23.479760418905659</c:v>
                </c:pt>
                <c:pt idx="5612">
                  <c:v>3.6079765706510565</c:v>
                </c:pt>
                <c:pt idx="5613">
                  <c:v>164.56487962156308</c:v>
                </c:pt>
                <c:pt idx="5614">
                  <c:v>165.85786076008822</c:v>
                </c:pt>
                <c:pt idx="5615">
                  <c:v>117.27657139663454</c:v>
                </c:pt>
                <c:pt idx="5616">
                  <c:v>126.26923232314385</c:v>
                </c:pt>
                <c:pt idx="5617">
                  <c:v>85.817689596248059</c:v>
                </c:pt>
                <c:pt idx="5618">
                  <c:v>68.877063340108549</c:v>
                </c:pt>
                <c:pt idx="5619">
                  <c:v>2.1679675445111299</c:v>
                </c:pt>
                <c:pt idx="5620">
                  <c:v>58.023647539186626</c:v>
                </c:pt>
                <c:pt idx="5621">
                  <c:v>72.519993316609202</c:v>
                </c:pt>
                <c:pt idx="5622">
                  <c:v>26.767856619802718</c:v>
                </c:pt>
                <c:pt idx="5623">
                  <c:v>54.269002968451936</c:v>
                </c:pt>
                <c:pt idx="5624">
                  <c:v>104.09667190749464</c:v>
                </c:pt>
                <c:pt idx="5625">
                  <c:v>118.27035588031217</c:v>
                </c:pt>
                <c:pt idx="5626">
                  <c:v>276.17999162629837</c:v>
                </c:pt>
                <c:pt idx="5627">
                  <c:v>401.16522300757504</c:v>
                </c:pt>
                <c:pt idx="5628">
                  <c:v>324.2104645740086</c:v>
                </c:pt>
                <c:pt idx="5629">
                  <c:v>231.73420415718164</c:v>
                </c:pt>
                <c:pt idx="5630">
                  <c:v>181.25778528964253</c:v>
                </c:pt>
                <c:pt idx="5631">
                  <c:v>87.258892310694833</c:v>
                </c:pt>
                <c:pt idx="5632">
                  <c:v>105.16254023640492</c:v>
                </c:pt>
                <c:pt idx="5633">
                  <c:v>41.113594329333957</c:v>
                </c:pt>
                <c:pt idx="5634">
                  <c:v>56.247500027784092</c:v>
                </c:pt>
                <c:pt idx="5635">
                  <c:v>263.15334957754533</c:v>
                </c:pt>
                <c:pt idx="5636">
                  <c:v>90.565264024514704</c:v>
                </c:pt>
                <c:pt idx="5637">
                  <c:v>166.75750076092388</c:v>
                </c:pt>
                <c:pt idx="5638">
                  <c:v>103.89265813483047</c:v>
                </c:pt>
                <c:pt idx="5639">
                  <c:v>84.847191036782306</c:v>
                </c:pt>
                <c:pt idx="5640">
                  <c:v>12.065773755641555</c:v>
                </c:pt>
                <c:pt idx="5641">
                  <c:v>31.379824726064633</c:v>
                </c:pt>
                <c:pt idx="5642">
                  <c:v>0.53509780416945085</c:v>
                </c:pt>
                <c:pt idx="5643">
                  <c:v>11.467235997513484</c:v>
                </c:pt>
                <c:pt idx="5644">
                  <c:v>0.14192936269726555</c:v>
                </c:pt>
                <c:pt idx="5645">
                  <c:v>39.832926439060188</c:v>
                </c:pt>
                <c:pt idx="5646">
                  <c:v>326.78812875027114</c:v>
                </c:pt>
                <c:pt idx="5647">
                  <c:v>268.64431249162641</c:v>
                </c:pt>
                <c:pt idx="5648">
                  <c:v>424.97575421505286</c:v>
                </c:pt>
                <c:pt idx="5649">
                  <c:v>337.36927939406763</c:v>
                </c:pt>
                <c:pt idx="5650">
                  <c:v>143.27868285683897</c:v>
                </c:pt>
                <c:pt idx="5651">
                  <c:v>146.942617168966</c:v>
                </c:pt>
                <c:pt idx="5652">
                  <c:v>109.53468207991519</c:v>
                </c:pt>
                <c:pt idx="5653">
                  <c:v>113.1705337337216</c:v>
                </c:pt>
                <c:pt idx="5654">
                  <c:v>132.7233307595906</c:v>
                </c:pt>
                <c:pt idx="5655">
                  <c:v>57.167673519803444</c:v>
                </c:pt>
                <c:pt idx="5656">
                  <c:v>46.734405625439429</c:v>
                </c:pt>
                <c:pt idx="5657">
                  <c:v>82.838857380453931</c:v>
                </c:pt>
                <c:pt idx="5658">
                  <c:v>249.06016457573151</c:v>
                </c:pt>
                <c:pt idx="5659">
                  <c:v>184.67376187039241</c:v>
                </c:pt>
                <c:pt idx="5660">
                  <c:v>10.017021942003778</c:v>
                </c:pt>
                <c:pt idx="5661">
                  <c:v>12.05974785930772</c:v>
                </c:pt>
                <c:pt idx="5662">
                  <c:v>52.601872860230202</c:v>
                </c:pt>
                <c:pt idx="5663">
                  <c:v>262.81491608241856</c:v>
                </c:pt>
                <c:pt idx="5664">
                  <c:v>253.19205044742858</c:v>
                </c:pt>
                <c:pt idx="5665">
                  <c:v>61.273529868112249</c:v>
                </c:pt>
                <c:pt idx="5666">
                  <c:v>77.212587966917113</c:v>
                </c:pt>
                <c:pt idx="5667">
                  <c:v>59.270033474629649</c:v>
                </c:pt>
                <c:pt idx="5668">
                  <c:v>103.95668467654365</c:v>
                </c:pt>
                <c:pt idx="5669">
                  <c:v>0.69696148664849755</c:v>
                </c:pt>
                <c:pt idx="5670">
                  <c:v>40.858927257001497</c:v>
                </c:pt>
                <c:pt idx="5671">
                  <c:v>13.513837174749955</c:v>
                </c:pt>
                <c:pt idx="5672">
                  <c:v>0.1519903272305084</c:v>
                </c:pt>
                <c:pt idx="5673">
                  <c:v>143.6147254044638</c:v>
                </c:pt>
                <c:pt idx="5674">
                  <c:v>373.78611394424308</c:v>
                </c:pt>
                <c:pt idx="5675">
                  <c:v>402.41029547521214</c:v>
                </c:pt>
                <c:pt idx="5676">
                  <c:v>266.24353897181601</c:v>
                </c:pt>
                <c:pt idx="5677">
                  <c:v>516.15784069895403</c:v>
                </c:pt>
                <c:pt idx="5678">
                  <c:v>424.79309967838793</c:v>
                </c:pt>
                <c:pt idx="5679">
                  <c:v>275.14612197470109</c:v>
                </c:pt>
                <c:pt idx="5680">
                  <c:v>90.155500955132155</c:v>
                </c:pt>
                <c:pt idx="5681">
                  <c:v>6.3501476063637874E-2</c:v>
                </c:pt>
                <c:pt idx="5682">
                  <c:v>28.812392513130757</c:v>
                </c:pt>
                <c:pt idx="5683">
                  <c:v>2.8134201116227033</c:v>
                </c:pt>
                <c:pt idx="5684">
                  <c:v>47.89835344114676</c:v>
                </c:pt>
                <c:pt idx="5685">
                  <c:v>0.88893938538178485</c:v>
                </c:pt>
                <c:pt idx="5686">
                  <c:v>12.972140252314794</c:v>
                </c:pt>
                <c:pt idx="5687">
                  <c:v>33.283823382585851</c:v>
                </c:pt>
                <c:pt idx="5688">
                  <c:v>1.2440922160547467</c:v>
                </c:pt>
                <c:pt idx="5689">
                  <c:v>109.83842338958452</c:v>
                </c:pt>
                <c:pt idx="5690">
                  <c:v>7.4819243095050378</c:v>
                </c:pt>
                <c:pt idx="5691">
                  <c:v>165.31135854135076</c:v>
                </c:pt>
                <c:pt idx="5692">
                  <c:v>66.236252204273043</c:v>
                </c:pt>
                <c:pt idx="5693">
                  <c:v>0.70341089357855824</c:v>
                </c:pt>
                <c:pt idx="5694">
                  <c:v>26.287648665226861</c:v>
                </c:pt>
                <c:pt idx="5695">
                  <c:v>30.452385138548173</c:v>
                </c:pt>
                <c:pt idx="5696">
                  <c:v>41.918734677865643</c:v>
                </c:pt>
                <c:pt idx="5697">
                  <c:v>2.2481272052211492</c:v>
                </c:pt>
                <c:pt idx="5698">
                  <c:v>51.093732680832247</c:v>
                </c:pt>
                <c:pt idx="5699">
                  <c:v>256.43879536417501</c:v>
                </c:pt>
                <c:pt idx="5700">
                  <c:v>34.713682786654957</c:v>
                </c:pt>
                <c:pt idx="5701">
                  <c:v>13.964221319826745</c:v>
                </c:pt>
                <c:pt idx="5702">
                  <c:v>20.977381884601296</c:v>
                </c:pt>
                <c:pt idx="5703">
                  <c:v>49.377585196175467</c:v>
                </c:pt>
                <c:pt idx="5704">
                  <c:v>54.028816342207342</c:v>
                </c:pt>
                <c:pt idx="5705">
                  <c:v>55.071735191641068</c:v>
                </c:pt>
                <c:pt idx="5706">
                  <c:v>19.571753961852721</c:v>
                </c:pt>
                <c:pt idx="5707">
                  <c:v>28.866367300633986</c:v>
                </c:pt>
                <c:pt idx="5708">
                  <c:v>36.013572302586034</c:v>
                </c:pt>
                <c:pt idx="5709">
                  <c:v>4.0410574496002267</c:v>
                </c:pt>
                <c:pt idx="5710">
                  <c:v>30.50679119940358</c:v>
                </c:pt>
                <c:pt idx="5711">
                  <c:v>65.848223468116601</c:v>
                </c:pt>
                <c:pt idx="5712">
                  <c:v>167.88602952074066</c:v>
                </c:pt>
                <c:pt idx="5713">
                  <c:v>26.910985553260605</c:v>
                </c:pt>
                <c:pt idx="5714">
                  <c:v>55.713518987576641</c:v>
                </c:pt>
                <c:pt idx="5715">
                  <c:v>209.96504467156848</c:v>
                </c:pt>
                <c:pt idx="5716">
                  <c:v>507.44493742107005</c:v>
                </c:pt>
                <c:pt idx="5717">
                  <c:v>473.13688677052983</c:v>
                </c:pt>
                <c:pt idx="5718">
                  <c:v>668.99622292578522</c:v>
                </c:pt>
                <c:pt idx="5719">
                  <c:v>1180.4915797876508</c:v>
                </c:pt>
                <c:pt idx="5720">
                  <c:v>1456.5444328939773</c:v>
                </c:pt>
                <c:pt idx="5721">
                  <c:v>1642.8243365599717</c:v>
                </c:pt>
                <c:pt idx="5722">
                  <c:v>1803.9733420868019</c:v>
                </c:pt>
                <c:pt idx="5723">
                  <c:v>1622.0124103362014</c:v>
                </c:pt>
                <c:pt idx="5724">
                  <c:v>2139.9814162326393</c:v>
                </c:pt>
                <c:pt idx="5725">
                  <c:v>989.23940734755718</c:v>
                </c:pt>
                <c:pt idx="5726">
                  <c:v>1483.7524642008589</c:v>
                </c:pt>
                <c:pt idx="5727">
                  <c:v>1085.3786951864301</c:v>
                </c:pt>
                <c:pt idx="5728">
                  <c:v>1068.4115313046964</c:v>
                </c:pt>
                <c:pt idx="5729">
                  <c:v>858.72654594231938</c:v>
                </c:pt>
                <c:pt idx="5730">
                  <c:v>527.32131975075367</c:v>
                </c:pt>
                <c:pt idx="5731">
                  <c:v>336.15351726178011</c:v>
                </c:pt>
                <c:pt idx="5732">
                  <c:v>190.78130665172893</c:v>
                </c:pt>
                <c:pt idx="5733">
                  <c:v>949.11970037292519</c:v>
                </c:pt>
                <c:pt idx="5734">
                  <c:v>1575.621685015285</c:v>
                </c:pt>
                <c:pt idx="5735">
                  <c:v>2565.9678446394973</c:v>
                </c:pt>
                <c:pt idx="5736">
                  <c:v>2386.5417380790891</c:v>
                </c:pt>
                <c:pt idx="5737">
                  <c:v>2604.84112912829</c:v>
                </c:pt>
                <c:pt idx="5738">
                  <c:v>1423.285401941758</c:v>
                </c:pt>
                <c:pt idx="5739">
                  <c:v>234.61241812624547</c:v>
                </c:pt>
                <c:pt idx="5740">
                  <c:v>647.76786205173289</c:v>
                </c:pt>
                <c:pt idx="5741">
                  <c:v>525.11345435196836</c:v>
                </c:pt>
                <c:pt idx="5742">
                  <c:v>661.1485390402122</c:v>
                </c:pt>
                <c:pt idx="5743">
                  <c:v>296.91956604112022</c:v>
                </c:pt>
                <c:pt idx="5744">
                  <c:v>1245.7258619546947</c:v>
                </c:pt>
                <c:pt idx="5745">
                  <c:v>1080.9490460578036</c:v>
                </c:pt>
                <c:pt idx="5746">
                  <c:v>1509.7014021516948</c:v>
                </c:pt>
                <c:pt idx="5747">
                  <c:v>997.64662105470393</c:v>
                </c:pt>
                <c:pt idx="5748">
                  <c:v>892.11827778294787</c:v>
                </c:pt>
                <c:pt idx="5749">
                  <c:v>645.62992698991968</c:v>
                </c:pt>
                <c:pt idx="5750">
                  <c:v>1117.1637980964945</c:v>
                </c:pt>
                <c:pt idx="5751">
                  <c:v>2501.2313591472048</c:v>
                </c:pt>
                <c:pt idx="5752">
                  <c:v>2028.3106683028541</c:v>
                </c:pt>
                <c:pt idx="5753">
                  <c:v>2107.4876211177175</c:v>
                </c:pt>
                <c:pt idx="5754">
                  <c:v>1823.9581023332244</c:v>
                </c:pt>
                <c:pt idx="5755">
                  <c:v>1646.7066091923771</c:v>
                </c:pt>
                <c:pt idx="5756">
                  <c:v>1151.6530937486773</c:v>
                </c:pt>
                <c:pt idx="5757">
                  <c:v>627.39636363850593</c:v>
                </c:pt>
                <c:pt idx="5758">
                  <c:v>482.7076873207368</c:v>
                </c:pt>
                <c:pt idx="5759">
                  <c:v>169.7786067234473</c:v>
                </c:pt>
                <c:pt idx="5760">
                  <c:v>308.64289163455413</c:v>
                </c:pt>
                <c:pt idx="5761">
                  <c:v>265.63601346832633</c:v>
                </c:pt>
                <c:pt idx="5762">
                  <c:v>18.040343560282583</c:v>
                </c:pt>
                <c:pt idx="5763">
                  <c:v>127.79108286872427</c:v>
                </c:pt>
                <c:pt idx="5764">
                  <c:v>8.6996540528482171</c:v>
                </c:pt>
                <c:pt idx="5765">
                  <c:v>222.48454114893795</c:v>
                </c:pt>
                <c:pt idx="5766">
                  <c:v>84.277840730468483</c:v>
                </c:pt>
                <c:pt idx="5767">
                  <c:v>192.39427149521319</c:v>
                </c:pt>
                <c:pt idx="5768">
                  <c:v>71.061334341321782</c:v>
                </c:pt>
                <c:pt idx="5769">
                  <c:v>76.867351518343753</c:v>
                </c:pt>
                <c:pt idx="5770">
                  <c:v>7.614578732371676</c:v>
                </c:pt>
                <c:pt idx="5771">
                  <c:v>117.40577780381395</c:v>
                </c:pt>
                <c:pt idx="5772">
                  <c:v>137.02490513680007</c:v>
                </c:pt>
                <c:pt idx="5773">
                  <c:v>100.79547774117749</c:v>
                </c:pt>
                <c:pt idx="5774">
                  <c:v>0.14982871387029306</c:v>
                </c:pt>
                <c:pt idx="5775">
                  <c:v>60.004955224957293</c:v>
                </c:pt>
                <c:pt idx="5776">
                  <c:v>13.107463004535115</c:v>
                </c:pt>
                <c:pt idx="5777">
                  <c:v>166.10171341285721</c:v>
                </c:pt>
                <c:pt idx="5778">
                  <c:v>671.12751519809308</c:v>
                </c:pt>
                <c:pt idx="5779">
                  <c:v>69.684671883021608</c:v>
                </c:pt>
                <c:pt idx="5780">
                  <c:v>159.63827159881524</c:v>
                </c:pt>
                <c:pt idx="5781">
                  <c:v>211.68472099654227</c:v>
                </c:pt>
                <c:pt idx="5782">
                  <c:v>17.767332318388167</c:v>
                </c:pt>
                <c:pt idx="5783">
                  <c:v>13.727412840648858</c:v>
                </c:pt>
                <c:pt idx="5784">
                  <c:v>1.6325094648823488</c:v>
                </c:pt>
                <c:pt idx="5785">
                  <c:v>131.55490855429386</c:v>
                </c:pt>
                <c:pt idx="5786">
                  <c:v>176.03290033138214</c:v>
                </c:pt>
                <c:pt idx="5787">
                  <c:v>248.0874642707382</c:v>
                </c:pt>
                <c:pt idx="5788">
                  <c:v>48.174546620788156</c:v>
                </c:pt>
                <c:pt idx="5789">
                  <c:v>35.733922468565318</c:v>
                </c:pt>
                <c:pt idx="5790">
                  <c:v>24.783333229748344</c:v>
                </c:pt>
                <c:pt idx="5791">
                  <c:v>159.10624424448702</c:v>
                </c:pt>
                <c:pt idx="5792">
                  <c:v>318.92637440149031</c:v>
                </c:pt>
                <c:pt idx="5793">
                  <c:v>641.61861184677173</c:v>
                </c:pt>
                <c:pt idx="5794">
                  <c:v>266.88492238342087</c:v>
                </c:pt>
                <c:pt idx="5795">
                  <c:v>730.6771394319494</c:v>
                </c:pt>
                <c:pt idx="5796">
                  <c:v>1105.8395395196405</c:v>
                </c:pt>
                <c:pt idx="5797">
                  <c:v>1175.2610621417091</c:v>
                </c:pt>
                <c:pt idx="5798">
                  <c:v>1623.5984266554715</c:v>
                </c:pt>
                <c:pt idx="5799">
                  <c:v>1302.4441683540704</c:v>
                </c:pt>
                <c:pt idx="5800">
                  <c:v>950.92134392602441</c:v>
                </c:pt>
                <c:pt idx="5801">
                  <c:v>1231.6594077860379</c:v>
                </c:pt>
                <c:pt idx="5802">
                  <c:v>1746.6050751354373</c:v>
                </c:pt>
                <c:pt idx="5803">
                  <c:v>2257.8932638708202</c:v>
                </c:pt>
                <c:pt idx="5804">
                  <c:v>2514.5022964902546</c:v>
                </c:pt>
                <c:pt idx="5805">
                  <c:v>2630.8192522050667</c:v>
                </c:pt>
                <c:pt idx="5806">
                  <c:v>2363.5737618893099</c:v>
                </c:pt>
                <c:pt idx="5807">
                  <c:v>1599.612112631205</c:v>
                </c:pt>
                <c:pt idx="5808">
                  <c:v>1685.0879679452382</c:v>
                </c:pt>
                <c:pt idx="5809">
                  <c:v>1331.3395880447274</c:v>
                </c:pt>
                <c:pt idx="5810">
                  <c:v>1851.1046896910511</c:v>
                </c:pt>
                <c:pt idx="5811">
                  <c:v>1767.6682860249241</c:v>
                </c:pt>
                <c:pt idx="5812">
                  <c:v>1921.4805910645657</c:v>
                </c:pt>
                <c:pt idx="5813">
                  <c:v>2142.2246350272999</c:v>
                </c:pt>
                <c:pt idx="5814">
                  <c:v>2163.9963117969855</c:v>
                </c:pt>
                <c:pt idx="5815">
                  <c:v>1649.9846386507265</c:v>
                </c:pt>
                <c:pt idx="5816">
                  <c:v>1378.6308311229463</c:v>
                </c:pt>
                <c:pt idx="5817">
                  <c:v>1628.5029797203761</c:v>
                </c:pt>
                <c:pt idx="5818">
                  <c:v>1867.8289643042747</c:v>
                </c:pt>
                <c:pt idx="5819">
                  <c:v>2072.405749340056</c:v>
                </c:pt>
                <c:pt idx="5820">
                  <c:v>1685.5495727117911</c:v>
                </c:pt>
                <c:pt idx="5821">
                  <c:v>1636.5027264302084</c:v>
                </c:pt>
                <c:pt idx="5822">
                  <c:v>1955.1181297437702</c:v>
                </c:pt>
                <c:pt idx="5823">
                  <c:v>1269.4708628356548</c:v>
                </c:pt>
                <c:pt idx="5824">
                  <c:v>993.39032594774517</c:v>
                </c:pt>
                <c:pt idx="5825">
                  <c:v>1091.8382424488373</c:v>
                </c:pt>
                <c:pt idx="5826">
                  <c:v>745.74579946922745</c:v>
                </c:pt>
                <c:pt idx="5827">
                  <c:v>433.21329951343614</c:v>
                </c:pt>
                <c:pt idx="5828">
                  <c:v>514.87490074642051</c:v>
                </c:pt>
                <c:pt idx="5829">
                  <c:v>175.34689438597263</c:v>
                </c:pt>
                <c:pt idx="5830">
                  <c:v>136.8098917669399</c:v>
                </c:pt>
                <c:pt idx="5831">
                  <c:v>86.338773712345485</c:v>
                </c:pt>
                <c:pt idx="5832">
                  <c:v>6.2038460410091147</c:v>
                </c:pt>
                <c:pt idx="5833">
                  <c:v>17.098202828649885</c:v>
                </c:pt>
                <c:pt idx="5834">
                  <c:v>18.754738886362261</c:v>
                </c:pt>
                <c:pt idx="5835">
                  <c:v>102.0199010695768</c:v>
                </c:pt>
                <c:pt idx="5836">
                  <c:v>4.4744264384275958</c:v>
                </c:pt>
                <c:pt idx="5837">
                  <c:v>5.8669268149863907</c:v>
                </c:pt>
                <c:pt idx="5838">
                  <c:v>47.611504042654992</c:v>
                </c:pt>
                <c:pt idx="5839">
                  <c:v>285.32777314295373</c:v>
                </c:pt>
                <c:pt idx="5840">
                  <c:v>407.94672650030236</c:v>
                </c:pt>
                <c:pt idx="5841">
                  <c:v>54.937123694398039</c:v>
                </c:pt>
                <c:pt idx="5842">
                  <c:v>37.714171748619123</c:v>
                </c:pt>
                <c:pt idx="5843">
                  <c:v>6.963165441098683</c:v>
                </c:pt>
                <c:pt idx="5844">
                  <c:v>0.62993892369433302</c:v>
                </c:pt>
                <c:pt idx="5845">
                  <c:v>44.254926459521911</c:v>
                </c:pt>
                <c:pt idx="5846">
                  <c:v>20.38360869516972</c:v>
                </c:pt>
                <c:pt idx="5847">
                  <c:v>325.01423964032136</c:v>
                </c:pt>
                <c:pt idx="5848">
                  <c:v>498.8819151514827</c:v>
                </c:pt>
                <c:pt idx="5849">
                  <c:v>84.859092063154762</c:v>
                </c:pt>
                <c:pt idx="5850">
                  <c:v>557.04376930616127</c:v>
                </c:pt>
                <c:pt idx="5851">
                  <c:v>360.53820720123605</c:v>
                </c:pt>
                <c:pt idx="5852">
                  <c:v>86.014047773860298</c:v>
                </c:pt>
                <c:pt idx="5853">
                  <c:v>693.44747267782657</c:v>
                </c:pt>
                <c:pt idx="5854">
                  <c:v>776.81707919518203</c:v>
                </c:pt>
                <c:pt idx="5855">
                  <c:v>763.49559111245378</c:v>
                </c:pt>
                <c:pt idx="5856">
                  <c:v>1139.9297977800568</c:v>
                </c:pt>
                <c:pt idx="5857">
                  <c:v>376.04923520796132</c:v>
                </c:pt>
                <c:pt idx="5858">
                  <c:v>447.97296838592911</c:v>
                </c:pt>
                <c:pt idx="5859">
                  <c:v>763.14603051313702</c:v>
                </c:pt>
                <c:pt idx="5860">
                  <c:v>1018.5283453851591</c:v>
                </c:pt>
                <c:pt idx="5861">
                  <c:v>1424.1725567389797</c:v>
                </c:pt>
                <c:pt idx="5862">
                  <c:v>1213.1688713449778</c:v>
                </c:pt>
                <c:pt idx="5863">
                  <c:v>1585.2682259379662</c:v>
                </c:pt>
                <c:pt idx="5864">
                  <c:v>2210.3550672874949</c:v>
                </c:pt>
                <c:pt idx="5865">
                  <c:v>2973.0608873365495</c:v>
                </c:pt>
                <c:pt idx="5866">
                  <c:v>3319.4385294936424</c:v>
                </c:pt>
                <c:pt idx="5867">
                  <c:v>3457.4215754775578</c:v>
                </c:pt>
                <c:pt idx="5868">
                  <c:v>2845.4965396771831</c:v>
                </c:pt>
                <c:pt idx="5869">
                  <c:v>2575.9790113441359</c:v>
                </c:pt>
                <c:pt idx="5870">
                  <c:v>3178.8757815940985</c:v>
                </c:pt>
                <c:pt idx="5871">
                  <c:v>4286.6794148896661</c:v>
                </c:pt>
                <c:pt idx="5872">
                  <c:v>2432.8002067086763</c:v>
                </c:pt>
                <c:pt idx="5873">
                  <c:v>2036.276843399052</c:v>
                </c:pt>
                <c:pt idx="5874">
                  <c:v>2824.5943345142214</c:v>
                </c:pt>
                <c:pt idx="5875">
                  <c:v>3267.6326755623968</c:v>
                </c:pt>
                <c:pt idx="5876">
                  <c:v>4164.4688432902722</c:v>
                </c:pt>
                <c:pt idx="5877">
                  <c:v>3508.6447104392023</c:v>
                </c:pt>
                <c:pt idx="5878">
                  <c:v>4186.2491037365262</c:v>
                </c:pt>
                <c:pt idx="5879">
                  <c:v>5350.6063972424508</c:v>
                </c:pt>
                <c:pt idx="5880">
                  <c:v>5501.8245138192269</c:v>
                </c:pt>
                <c:pt idx="5881">
                  <c:v>5683.4044407105985</c:v>
                </c:pt>
                <c:pt idx="5882">
                  <c:v>5650.8669136404087</c:v>
                </c:pt>
                <c:pt idx="5883">
                  <c:v>5052.9807638248712</c:v>
                </c:pt>
                <c:pt idx="5884">
                  <c:v>4670.8362140849786</c:v>
                </c:pt>
                <c:pt idx="5885">
                  <c:v>4921.8069363126124</c:v>
                </c:pt>
                <c:pt idx="5886">
                  <c:v>4814.7698648955529</c:v>
                </c:pt>
                <c:pt idx="5887">
                  <c:v>3168.4694941645052</c:v>
                </c:pt>
                <c:pt idx="5888">
                  <c:v>2754.5903933989093</c:v>
                </c:pt>
                <c:pt idx="5889">
                  <c:v>2906.8694609384474</c:v>
                </c:pt>
                <c:pt idx="5890">
                  <c:v>2993.9734076341679</c:v>
                </c:pt>
                <c:pt idx="5891">
                  <c:v>2278.3099342025612</c:v>
                </c:pt>
                <c:pt idx="5892">
                  <c:v>2780.2366231627138</c:v>
                </c:pt>
                <c:pt idx="5893">
                  <c:v>3102.4384915026149</c:v>
                </c:pt>
                <c:pt idx="5894">
                  <c:v>2593.1196447469761</c:v>
                </c:pt>
                <c:pt idx="5895">
                  <c:v>3079.442160687177</c:v>
                </c:pt>
                <c:pt idx="5896">
                  <c:v>1815.5870602491991</c:v>
                </c:pt>
                <c:pt idx="5897">
                  <c:v>1084.8600288301291</c:v>
                </c:pt>
                <c:pt idx="5898">
                  <c:v>770.62131330685054</c:v>
                </c:pt>
                <c:pt idx="5899">
                  <c:v>245.44941495428213</c:v>
                </c:pt>
                <c:pt idx="5900">
                  <c:v>278.29844404045048</c:v>
                </c:pt>
                <c:pt idx="5901">
                  <c:v>102.36457224471064</c:v>
                </c:pt>
                <c:pt idx="5902">
                  <c:v>312.52014687350163</c:v>
                </c:pt>
                <c:pt idx="5903">
                  <c:v>81.989741160667634</c:v>
                </c:pt>
                <c:pt idx="5904">
                  <c:v>97.833070735719943</c:v>
                </c:pt>
                <c:pt idx="5905">
                  <c:v>32.11214048504862</c:v>
                </c:pt>
                <c:pt idx="5906">
                  <c:v>13.828446101367748</c:v>
                </c:pt>
                <c:pt idx="5907">
                  <c:v>20.683408910358079</c:v>
                </c:pt>
                <c:pt idx="5908">
                  <c:v>72.072949116450189</c:v>
                </c:pt>
                <c:pt idx="5909">
                  <c:v>191.78357489182036</c:v>
                </c:pt>
                <c:pt idx="5910">
                  <c:v>308.65994034446709</c:v>
                </c:pt>
                <c:pt idx="5911">
                  <c:v>73.37101471557574</c:v>
                </c:pt>
                <c:pt idx="5912">
                  <c:v>155.45994182745576</c:v>
                </c:pt>
                <c:pt idx="5913">
                  <c:v>565.92001572258323</c:v>
                </c:pt>
                <c:pt idx="5914">
                  <c:v>792.14232290823679</c:v>
                </c:pt>
                <c:pt idx="5915">
                  <c:v>1709.0850480335262</c:v>
                </c:pt>
                <c:pt idx="5916">
                  <c:v>908.15278693000914</c:v>
                </c:pt>
                <c:pt idx="5917">
                  <c:v>583.67671945740813</c:v>
                </c:pt>
                <c:pt idx="5918">
                  <c:v>407.74382659751041</c:v>
                </c:pt>
                <c:pt idx="5919">
                  <c:v>83.093239198891226</c:v>
                </c:pt>
                <c:pt idx="5920">
                  <c:v>53.11149945003752</c:v>
                </c:pt>
                <c:pt idx="5921">
                  <c:v>4.1724890567825286</c:v>
                </c:pt>
                <c:pt idx="5922">
                  <c:v>10.249970729086421</c:v>
                </c:pt>
                <c:pt idx="5923">
                  <c:v>34.173188673973328</c:v>
                </c:pt>
                <c:pt idx="5924">
                  <c:v>18.968746688687254</c:v>
                </c:pt>
                <c:pt idx="5925">
                  <c:v>0.32291755284909085</c:v>
                </c:pt>
                <c:pt idx="5926">
                  <c:v>19.172396853669238</c:v>
                </c:pt>
                <c:pt idx="5927">
                  <c:v>125.7677538156908</c:v>
                </c:pt>
                <c:pt idx="5928">
                  <c:v>77.964654033652224</c:v>
                </c:pt>
                <c:pt idx="5929">
                  <c:v>12.245936881604452</c:v>
                </c:pt>
                <c:pt idx="5930">
                  <c:v>191.09028134677681</c:v>
                </c:pt>
                <c:pt idx="5931">
                  <c:v>94.61077222670535</c:v>
                </c:pt>
                <c:pt idx="5932">
                  <c:v>5.6842232874327294</c:v>
                </c:pt>
                <c:pt idx="5933">
                  <c:v>5.1784423923840999</c:v>
                </c:pt>
                <c:pt idx="5934">
                  <c:v>8.0676929865880442</c:v>
                </c:pt>
                <c:pt idx="5935">
                  <c:v>5.4839919165197326</c:v>
                </c:pt>
                <c:pt idx="5936">
                  <c:v>17.072874823861017</c:v>
                </c:pt>
                <c:pt idx="5937">
                  <c:v>7.1097378545372871</c:v>
                </c:pt>
                <c:pt idx="5938">
                  <c:v>6.7261457720986462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1-454C-ABB9-297C56B78D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Sheet1!$H$103:$H$6041</c:f>
              <c:numCache>
                <c:formatCode>#,##0.00000000000_ </c:formatCode>
                <c:ptCount val="5939"/>
                <c:pt idx="0">
                  <c:v>1274.749968914376</c:v>
                </c:pt>
                <c:pt idx="1">
                  <c:v>1261.9206447232023</c:v>
                </c:pt>
                <c:pt idx="2">
                  <c:v>709.99361762800675</c:v>
                </c:pt>
                <c:pt idx="3">
                  <c:v>544.23263854525544</c:v>
                </c:pt>
                <c:pt idx="4">
                  <c:v>550.29942378171074</c:v>
                </c:pt>
                <c:pt idx="5">
                  <c:v>405.60611726684749</c:v>
                </c:pt>
                <c:pt idx="6">
                  <c:v>607.81904161552438</c:v>
                </c:pt>
                <c:pt idx="7">
                  <c:v>433.8708257948669</c:v>
                </c:pt>
                <c:pt idx="8">
                  <c:v>169.20168553463867</c:v>
                </c:pt>
                <c:pt idx="9">
                  <c:v>54.618424569461823</c:v>
                </c:pt>
                <c:pt idx="10">
                  <c:v>13.40079959669788</c:v>
                </c:pt>
                <c:pt idx="11">
                  <c:v>65.287159766925129</c:v>
                </c:pt>
                <c:pt idx="12">
                  <c:v>32.414646056456093</c:v>
                </c:pt>
                <c:pt idx="13">
                  <c:v>1.5512464997615276E-4</c:v>
                </c:pt>
                <c:pt idx="14">
                  <c:v>122.32984500288649</c:v>
                </c:pt>
                <c:pt idx="15">
                  <c:v>138.93393060888539</c:v>
                </c:pt>
                <c:pt idx="16">
                  <c:v>55.020536430298456</c:v>
                </c:pt>
                <c:pt idx="17">
                  <c:v>19.46296500682687</c:v>
                </c:pt>
                <c:pt idx="18">
                  <c:v>30.706893345353276</c:v>
                </c:pt>
                <c:pt idx="19">
                  <c:v>71.638512515533137</c:v>
                </c:pt>
                <c:pt idx="20">
                  <c:v>87.894242761238374</c:v>
                </c:pt>
                <c:pt idx="21">
                  <c:v>7.4413445688443474E-3</c:v>
                </c:pt>
                <c:pt idx="22">
                  <c:v>17.961742905551684</c:v>
                </c:pt>
                <c:pt idx="23">
                  <c:v>0.93706574153718036</c:v>
                </c:pt>
                <c:pt idx="24">
                  <c:v>0.4030624279401826</c:v>
                </c:pt>
                <c:pt idx="25">
                  <c:v>1.8789012457274124</c:v>
                </c:pt>
                <c:pt idx="26">
                  <c:v>0.33279993399153279</c:v>
                </c:pt>
                <c:pt idx="27">
                  <c:v>10.080184476877125</c:v>
                </c:pt>
                <c:pt idx="28">
                  <c:v>7.9491423699219128</c:v>
                </c:pt>
                <c:pt idx="29">
                  <c:v>35.880628490851031</c:v>
                </c:pt>
                <c:pt idx="30">
                  <c:v>4.2155215500332845</c:v>
                </c:pt>
                <c:pt idx="31">
                  <c:v>93.294487320264182</c:v>
                </c:pt>
                <c:pt idx="32">
                  <c:v>350.10938417788469</c:v>
                </c:pt>
                <c:pt idx="33">
                  <c:v>207.38923202918906</c:v>
                </c:pt>
                <c:pt idx="34">
                  <c:v>269.58661550348234</c:v>
                </c:pt>
                <c:pt idx="35">
                  <c:v>416.37721246709509</c:v>
                </c:pt>
                <c:pt idx="36">
                  <c:v>514.16358387769185</c:v>
                </c:pt>
                <c:pt idx="37">
                  <c:v>117.63747485929532</c:v>
                </c:pt>
                <c:pt idx="38">
                  <c:v>44.561195536459323</c:v>
                </c:pt>
                <c:pt idx="39">
                  <c:v>40.653868120775613</c:v>
                </c:pt>
                <c:pt idx="40">
                  <c:v>4.9223952661402823E-2</c:v>
                </c:pt>
                <c:pt idx="41">
                  <c:v>9.943842239639892</c:v>
                </c:pt>
                <c:pt idx="42">
                  <c:v>25.119832052536736</c:v>
                </c:pt>
                <c:pt idx="43">
                  <c:v>95.504961194751829</c:v>
                </c:pt>
                <c:pt idx="44">
                  <c:v>37.10005346895052</c:v>
                </c:pt>
                <c:pt idx="45">
                  <c:v>125.11861834032048</c:v>
                </c:pt>
                <c:pt idx="46">
                  <c:v>272.41644965871723</c:v>
                </c:pt>
                <c:pt idx="47">
                  <c:v>361.63253649628297</c:v>
                </c:pt>
                <c:pt idx="48">
                  <c:v>250.47579588655805</c:v>
                </c:pt>
                <c:pt idx="49">
                  <c:v>136.39891612437933</c:v>
                </c:pt>
                <c:pt idx="50">
                  <c:v>310.10745031617626</c:v>
                </c:pt>
                <c:pt idx="51">
                  <c:v>352.17162767763915</c:v>
                </c:pt>
                <c:pt idx="52">
                  <c:v>123.9545441701414</c:v>
                </c:pt>
                <c:pt idx="53">
                  <c:v>133.4143474943925</c:v>
                </c:pt>
                <c:pt idx="54">
                  <c:v>59.39694139859764</c:v>
                </c:pt>
                <c:pt idx="55">
                  <c:v>0.95894991481170977</c:v>
                </c:pt>
                <c:pt idx="56">
                  <c:v>14.413430928549953</c:v>
                </c:pt>
                <c:pt idx="57">
                  <c:v>20.402105330525576</c:v>
                </c:pt>
                <c:pt idx="58">
                  <c:v>12.561159828786298</c:v>
                </c:pt>
                <c:pt idx="59">
                  <c:v>59.406787672049383</c:v>
                </c:pt>
                <c:pt idx="60">
                  <c:v>103.36206601492684</c:v>
                </c:pt>
                <c:pt idx="61">
                  <c:v>33.516475847989447</c:v>
                </c:pt>
                <c:pt idx="62">
                  <c:v>13.12863995291254</c:v>
                </c:pt>
                <c:pt idx="63">
                  <c:v>16.573778623777699</c:v>
                </c:pt>
                <c:pt idx="64">
                  <c:v>63.77186679344598</c:v>
                </c:pt>
                <c:pt idx="65">
                  <c:v>273.50296362668132</c:v>
                </c:pt>
                <c:pt idx="66">
                  <c:v>256.03808277489725</c:v>
                </c:pt>
                <c:pt idx="67">
                  <c:v>375.53247318719554</c:v>
                </c:pt>
                <c:pt idx="68">
                  <c:v>70.592697524988864</c:v>
                </c:pt>
                <c:pt idx="69">
                  <c:v>313.96735596499059</c:v>
                </c:pt>
                <c:pt idx="70">
                  <c:v>903.74403476068824</c:v>
                </c:pt>
                <c:pt idx="71">
                  <c:v>360.16604486382477</c:v>
                </c:pt>
                <c:pt idx="72">
                  <c:v>616.56440213969677</c:v>
                </c:pt>
                <c:pt idx="73">
                  <c:v>1040.6573617968977</c:v>
                </c:pt>
                <c:pt idx="74">
                  <c:v>664.39978229874737</c:v>
                </c:pt>
                <c:pt idx="75">
                  <c:v>600.81001030993446</c:v>
                </c:pt>
                <c:pt idx="76">
                  <c:v>187.45308889791698</c:v>
                </c:pt>
                <c:pt idx="77">
                  <c:v>190.01519719737789</c:v>
                </c:pt>
                <c:pt idx="78">
                  <c:v>1.7480513953954848</c:v>
                </c:pt>
                <c:pt idx="79">
                  <c:v>21.634189579966204</c:v>
                </c:pt>
                <c:pt idx="80">
                  <c:v>9.4263376372490768</c:v>
                </c:pt>
                <c:pt idx="81">
                  <c:v>96.553904428143611</c:v>
                </c:pt>
                <c:pt idx="82">
                  <c:v>1226.7776990280381</c:v>
                </c:pt>
                <c:pt idx="83">
                  <c:v>346.21202670889426</c:v>
                </c:pt>
                <c:pt idx="84">
                  <c:v>386.07311149695863</c:v>
                </c:pt>
                <c:pt idx="85">
                  <c:v>220.20708786479486</c:v>
                </c:pt>
                <c:pt idx="86">
                  <c:v>136.70925092432381</c:v>
                </c:pt>
                <c:pt idx="87">
                  <c:v>111.02388453291245</c:v>
                </c:pt>
                <c:pt idx="88">
                  <c:v>37.719952578257974</c:v>
                </c:pt>
                <c:pt idx="89">
                  <c:v>1.3977404650698891E-2</c:v>
                </c:pt>
                <c:pt idx="90">
                  <c:v>1.268871376065654</c:v>
                </c:pt>
                <c:pt idx="91">
                  <c:v>73.314681019915312</c:v>
                </c:pt>
                <c:pt idx="92">
                  <c:v>90.012286667365473</c:v>
                </c:pt>
                <c:pt idx="93">
                  <c:v>93.475873848987604</c:v>
                </c:pt>
                <c:pt idx="94">
                  <c:v>4.1643554088253509</c:v>
                </c:pt>
                <c:pt idx="95">
                  <c:v>4.1313472328943082</c:v>
                </c:pt>
                <c:pt idx="96">
                  <c:v>39.763068250258897</c:v>
                </c:pt>
                <c:pt idx="97">
                  <c:v>35.781354097254528</c:v>
                </c:pt>
                <c:pt idx="98">
                  <c:v>150.43388003140157</c:v>
                </c:pt>
                <c:pt idx="99">
                  <c:v>0.54216731440773758</c:v>
                </c:pt>
                <c:pt idx="100">
                  <c:v>27.219483992820081</c:v>
                </c:pt>
                <c:pt idx="101">
                  <c:v>216.03217051835546</c:v>
                </c:pt>
                <c:pt idx="102">
                  <c:v>146.71709266635111</c:v>
                </c:pt>
                <c:pt idx="103">
                  <c:v>43.499196856698191</c:v>
                </c:pt>
                <c:pt idx="104">
                  <c:v>72.97087716003287</c:v>
                </c:pt>
                <c:pt idx="105">
                  <c:v>278.59156662992035</c:v>
                </c:pt>
                <c:pt idx="106">
                  <c:v>403.97449420550402</c:v>
                </c:pt>
                <c:pt idx="107">
                  <c:v>21.329849191966009</c:v>
                </c:pt>
                <c:pt idx="108">
                  <c:v>0.11100920643356683</c:v>
                </c:pt>
                <c:pt idx="109">
                  <c:v>27.989201378562854</c:v>
                </c:pt>
                <c:pt idx="110">
                  <c:v>244.68892122793483</c:v>
                </c:pt>
                <c:pt idx="111">
                  <c:v>169.60498555207178</c:v>
                </c:pt>
                <c:pt idx="112">
                  <c:v>327.05954419384142</c:v>
                </c:pt>
                <c:pt idx="113">
                  <c:v>78.30349922934559</c:v>
                </c:pt>
                <c:pt idx="114">
                  <c:v>216.64709242018205</c:v>
                </c:pt>
                <c:pt idx="115">
                  <c:v>12.739907139758207</c:v>
                </c:pt>
                <c:pt idx="116">
                  <c:v>70.046286343610006</c:v>
                </c:pt>
                <c:pt idx="117">
                  <c:v>41.74835993069032</c:v>
                </c:pt>
                <c:pt idx="118">
                  <c:v>127.76681854951968</c:v>
                </c:pt>
                <c:pt idx="119">
                  <c:v>1.9175703739713712</c:v>
                </c:pt>
                <c:pt idx="120">
                  <c:v>5.8568027701603853</c:v>
                </c:pt>
                <c:pt idx="121">
                  <c:v>36.577218026792593</c:v>
                </c:pt>
                <c:pt idx="122">
                  <c:v>55.490085099821286</c:v>
                </c:pt>
                <c:pt idx="123">
                  <c:v>29.222739780038442</c:v>
                </c:pt>
                <c:pt idx="124">
                  <c:v>95.956712540655417</c:v>
                </c:pt>
                <c:pt idx="125">
                  <c:v>442.51472677900284</c:v>
                </c:pt>
                <c:pt idx="126">
                  <c:v>1429.7668831529413</c:v>
                </c:pt>
                <c:pt idx="127">
                  <c:v>1538.2629881572107</c:v>
                </c:pt>
                <c:pt idx="128">
                  <c:v>2600.6678912852653</c:v>
                </c:pt>
                <c:pt idx="129">
                  <c:v>5414.0735941484545</c:v>
                </c:pt>
                <c:pt idx="130">
                  <c:v>4184.6147555716825</c:v>
                </c:pt>
                <c:pt idx="131">
                  <c:v>6124.0726206379695</c:v>
                </c:pt>
                <c:pt idx="132">
                  <c:v>1910.6766491079336</c:v>
                </c:pt>
                <c:pt idx="133">
                  <c:v>2491.8635262211387</c:v>
                </c:pt>
                <c:pt idx="134">
                  <c:v>1631.0159017429407</c:v>
                </c:pt>
                <c:pt idx="135">
                  <c:v>384.16937680140381</c:v>
                </c:pt>
                <c:pt idx="136">
                  <c:v>5.0391162533186273</c:v>
                </c:pt>
                <c:pt idx="137">
                  <c:v>54.220482870945546</c:v>
                </c:pt>
                <c:pt idx="138">
                  <c:v>3.9337968373026522</c:v>
                </c:pt>
                <c:pt idx="139">
                  <c:v>343.93492958442272</c:v>
                </c:pt>
                <c:pt idx="140">
                  <c:v>619.45753334459528</c:v>
                </c:pt>
                <c:pt idx="141">
                  <c:v>251.72709508208646</c:v>
                </c:pt>
                <c:pt idx="142">
                  <c:v>225.81476158002923</c:v>
                </c:pt>
                <c:pt idx="143">
                  <c:v>1448.6478416930627</c:v>
                </c:pt>
                <c:pt idx="144">
                  <c:v>2535.6630649144586</c:v>
                </c:pt>
                <c:pt idx="145">
                  <c:v>4211.2833190009915</c:v>
                </c:pt>
                <c:pt idx="146">
                  <c:v>6273.4163805354074</c:v>
                </c:pt>
                <c:pt idx="147">
                  <c:v>6189.1640121034707</c:v>
                </c:pt>
                <c:pt idx="148">
                  <c:v>4112.6661618254575</c:v>
                </c:pt>
                <c:pt idx="149">
                  <c:v>6384.7490011671052</c:v>
                </c:pt>
                <c:pt idx="150">
                  <c:v>8035.4329450946534</c:v>
                </c:pt>
                <c:pt idx="151">
                  <c:v>3008.0246651044372</c:v>
                </c:pt>
                <c:pt idx="152">
                  <c:v>2801.3640354515824</c:v>
                </c:pt>
                <c:pt idx="153">
                  <c:v>2175.9708440805566</c:v>
                </c:pt>
                <c:pt idx="154">
                  <c:v>1259.4166586866338</c:v>
                </c:pt>
                <c:pt idx="155">
                  <c:v>79.352526721012836</c:v>
                </c:pt>
                <c:pt idx="156">
                  <c:v>257.94242618304645</c:v>
                </c:pt>
                <c:pt idx="157">
                  <c:v>827.13269076693462</c:v>
                </c:pt>
                <c:pt idx="158">
                  <c:v>477.04854781860462</c:v>
                </c:pt>
                <c:pt idx="159">
                  <c:v>197.17417255646291</c:v>
                </c:pt>
                <c:pt idx="160">
                  <c:v>56.653553648544396</c:v>
                </c:pt>
                <c:pt idx="161">
                  <c:v>59.822638088814259</c:v>
                </c:pt>
                <c:pt idx="162">
                  <c:v>63.048649469099686</c:v>
                </c:pt>
                <c:pt idx="163">
                  <c:v>179.44546944133182</c:v>
                </c:pt>
                <c:pt idx="164">
                  <c:v>30.497885343220389</c:v>
                </c:pt>
                <c:pt idx="165">
                  <c:v>42.562129953257831</c:v>
                </c:pt>
                <c:pt idx="166">
                  <c:v>457.97573165725186</c:v>
                </c:pt>
                <c:pt idx="167">
                  <c:v>288.2891945504644</c:v>
                </c:pt>
                <c:pt idx="168">
                  <c:v>94.599734892217157</c:v>
                </c:pt>
                <c:pt idx="169">
                  <c:v>900.29793151724584</c:v>
                </c:pt>
                <c:pt idx="170">
                  <c:v>342.53102403190485</c:v>
                </c:pt>
                <c:pt idx="171">
                  <c:v>326.6594824511244</c:v>
                </c:pt>
                <c:pt idx="172">
                  <c:v>34.091171358646712</c:v>
                </c:pt>
                <c:pt idx="173">
                  <c:v>323.55729061631303</c:v>
                </c:pt>
                <c:pt idx="174">
                  <c:v>1.70344283589028</c:v>
                </c:pt>
                <c:pt idx="175">
                  <c:v>142.39679348619168</c:v>
                </c:pt>
                <c:pt idx="176">
                  <c:v>24.257843026175379</c:v>
                </c:pt>
                <c:pt idx="177">
                  <c:v>218.6316609151753</c:v>
                </c:pt>
                <c:pt idx="178">
                  <c:v>75.92905930845366</c:v>
                </c:pt>
                <c:pt idx="179">
                  <c:v>3.8819182322231374</c:v>
                </c:pt>
                <c:pt idx="180">
                  <c:v>453.2770406821644</c:v>
                </c:pt>
                <c:pt idx="181">
                  <c:v>477.90506537373034</c:v>
                </c:pt>
                <c:pt idx="182">
                  <c:v>1852.8518318258612</c:v>
                </c:pt>
                <c:pt idx="183">
                  <c:v>753.42555816372965</c:v>
                </c:pt>
                <c:pt idx="184">
                  <c:v>1676.2495569633118</c:v>
                </c:pt>
                <c:pt idx="185">
                  <c:v>1153.2028453656599</c:v>
                </c:pt>
                <c:pt idx="186">
                  <c:v>892.96330830444037</c:v>
                </c:pt>
                <c:pt idx="187">
                  <c:v>23.688492119165208</c:v>
                </c:pt>
                <c:pt idx="188">
                  <c:v>144.62579558258318</c:v>
                </c:pt>
                <c:pt idx="189">
                  <c:v>4.922100749929518</c:v>
                </c:pt>
                <c:pt idx="190">
                  <c:v>77.159310440560475</c:v>
                </c:pt>
                <c:pt idx="191">
                  <c:v>679.60859687026743</c:v>
                </c:pt>
                <c:pt idx="192">
                  <c:v>988.0881766728495</c:v>
                </c:pt>
                <c:pt idx="193">
                  <c:v>1141.9851698881535</c:v>
                </c:pt>
                <c:pt idx="194">
                  <c:v>633.47681629249075</c:v>
                </c:pt>
                <c:pt idx="195">
                  <c:v>537.95853372353463</c:v>
                </c:pt>
                <c:pt idx="196">
                  <c:v>541.35295387862834</c:v>
                </c:pt>
                <c:pt idx="197">
                  <c:v>424.30888463340921</c:v>
                </c:pt>
                <c:pt idx="198">
                  <c:v>412.83391720854939</c:v>
                </c:pt>
                <c:pt idx="199">
                  <c:v>0.23820620786872188</c:v>
                </c:pt>
                <c:pt idx="200">
                  <c:v>7.3038759765931456</c:v>
                </c:pt>
                <c:pt idx="201">
                  <c:v>148.46566301664367</c:v>
                </c:pt>
                <c:pt idx="202">
                  <c:v>117.84846632914709</c:v>
                </c:pt>
                <c:pt idx="203">
                  <c:v>95.511714818661176</c:v>
                </c:pt>
                <c:pt idx="204">
                  <c:v>1.9185743138642435</c:v>
                </c:pt>
                <c:pt idx="205">
                  <c:v>62.356429182397264</c:v>
                </c:pt>
                <c:pt idx="206">
                  <c:v>16.020743936850369</c:v>
                </c:pt>
                <c:pt idx="207">
                  <c:v>23.935745992353485</c:v>
                </c:pt>
                <c:pt idx="208">
                  <c:v>39.945926285547728</c:v>
                </c:pt>
                <c:pt idx="209">
                  <c:v>16.500427295868157</c:v>
                </c:pt>
                <c:pt idx="210">
                  <c:v>142.88162547591307</c:v>
                </c:pt>
                <c:pt idx="211">
                  <c:v>9.4080774529786773</c:v>
                </c:pt>
                <c:pt idx="212">
                  <c:v>11.611720294466982</c:v>
                </c:pt>
                <c:pt idx="213">
                  <c:v>528.71371137063113</c:v>
                </c:pt>
                <c:pt idx="214">
                  <c:v>1267.4014915752598</c:v>
                </c:pt>
                <c:pt idx="215">
                  <c:v>3801.8132901498579</c:v>
                </c:pt>
                <c:pt idx="216">
                  <c:v>1160.5159376667725</c:v>
                </c:pt>
                <c:pt idx="217">
                  <c:v>920.67640214170717</c:v>
                </c:pt>
                <c:pt idx="218">
                  <c:v>361.46852483351751</c:v>
                </c:pt>
                <c:pt idx="219">
                  <c:v>3.3271180996679277</c:v>
                </c:pt>
                <c:pt idx="220">
                  <c:v>122.49641436518867</c:v>
                </c:pt>
                <c:pt idx="221">
                  <c:v>149.5887940702755</c:v>
                </c:pt>
                <c:pt idx="222">
                  <c:v>38.15662518637815</c:v>
                </c:pt>
                <c:pt idx="223">
                  <c:v>259.89166172570168</c:v>
                </c:pt>
                <c:pt idx="224">
                  <c:v>506.45637796292039</c:v>
                </c:pt>
                <c:pt idx="225">
                  <c:v>716.32913572171447</c:v>
                </c:pt>
                <c:pt idx="226">
                  <c:v>16.047280790927314</c:v>
                </c:pt>
                <c:pt idx="227">
                  <c:v>67.29601804684799</c:v>
                </c:pt>
                <c:pt idx="228">
                  <c:v>349.15743896253997</c:v>
                </c:pt>
                <c:pt idx="229">
                  <c:v>110.97367263863127</c:v>
                </c:pt>
                <c:pt idx="230">
                  <c:v>56.582953743107907</c:v>
                </c:pt>
                <c:pt idx="231">
                  <c:v>43.384253200839026</c:v>
                </c:pt>
                <c:pt idx="232">
                  <c:v>20.706882220324353</c:v>
                </c:pt>
                <c:pt idx="233">
                  <c:v>4.6606940031727175</c:v>
                </c:pt>
                <c:pt idx="234">
                  <c:v>55.513197238875179</c:v>
                </c:pt>
                <c:pt idx="235">
                  <c:v>413.75053921855175</c:v>
                </c:pt>
                <c:pt idx="236">
                  <c:v>266.43093315431975</c:v>
                </c:pt>
                <c:pt idx="237">
                  <c:v>229.70229003605104</c:v>
                </c:pt>
                <c:pt idx="238">
                  <c:v>270.43510433532254</c:v>
                </c:pt>
                <c:pt idx="239">
                  <c:v>283.08922069939479</c:v>
                </c:pt>
                <c:pt idx="240">
                  <c:v>185.70138016992971</c:v>
                </c:pt>
                <c:pt idx="241">
                  <c:v>666.92055433288942</c:v>
                </c:pt>
                <c:pt idx="242">
                  <c:v>678.78270573210898</c:v>
                </c:pt>
                <c:pt idx="243">
                  <c:v>159.88548389639115</c:v>
                </c:pt>
                <c:pt idx="244">
                  <c:v>5.0478961288407342</c:v>
                </c:pt>
                <c:pt idx="245">
                  <c:v>4.1398844083403219</c:v>
                </c:pt>
                <c:pt idx="246">
                  <c:v>4.2566688470504745</c:v>
                </c:pt>
                <c:pt idx="247">
                  <c:v>12.529932099440229</c:v>
                </c:pt>
                <c:pt idx="248">
                  <c:v>312.54168725193011</c:v>
                </c:pt>
                <c:pt idx="249">
                  <c:v>1334.3036581236263</c:v>
                </c:pt>
                <c:pt idx="250">
                  <c:v>1235.4788730608236</c:v>
                </c:pt>
                <c:pt idx="251">
                  <c:v>648.54956977951053</c:v>
                </c:pt>
                <c:pt idx="252">
                  <c:v>504.62743632411826</c:v>
                </c:pt>
                <c:pt idx="253">
                  <c:v>423.05248331066338</c:v>
                </c:pt>
                <c:pt idx="254">
                  <c:v>1255.5295557051725</c:v>
                </c:pt>
                <c:pt idx="255">
                  <c:v>733.21903376362275</c:v>
                </c:pt>
                <c:pt idx="256">
                  <c:v>699.39714515038565</c:v>
                </c:pt>
                <c:pt idx="257">
                  <c:v>262.50083559133196</c:v>
                </c:pt>
                <c:pt idx="258">
                  <c:v>412.21052299132538</c:v>
                </c:pt>
                <c:pt idx="259">
                  <c:v>188.98476180087954</c:v>
                </c:pt>
                <c:pt idx="260">
                  <c:v>118.45632450025367</c:v>
                </c:pt>
                <c:pt idx="261">
                  <c:v>197.7761387530449</c:v>
                </c:pt>
                <c:pt idx="262">
                  <c:v>20.40904005684353</c:v>
                </c:pt>
                <c:pt idx="263">
                  <c:v>21.71406030806865</c:v>
                </c:pt>
                <c:pt idx="264">
                  <c:v>281.1581089594203</c:v>
                </c:pt>
                <c:pt idx="265">
                  <c:v>170.88069527077721</c:v>
                </c:pt>
                <c:pt idx="266">
                  <c:v>263.44191182021785</c:v>
                </c:pt>
                <c:pt idx="267">
                  <c:v>155.51480321721422</c:v>
                </c:pt>
                <c:pt idx="268">
                  <c:v>104.15303898134137</c:v>
                </c:pt>
                <c:pt idx="269">
                  <c:v>97.176687500514888</c:v>
                </c:pt>
                <c:pt idx="270">
                  <c:v>79.982062979142057</c:v>
                </c:pt>
                <c:pt idx="271">
                  <c:v>208.3577507033267</c:v>
                </c:pt>
                <c:pt idx="272">
                  <c:v>154.98715622037213</c:v>
                </c:pt>
                <c:pt idx="273">
                  <c:v>22.407534333919493</c:v>
                </c:pt>
                <c:pt idx="274">
                  <c:v>76.335073871766568</c:v>
                </c:pt>
                <c:pt idx="275">
                  <c:v>40.527727501057655</c:v>
                </c:pt>
                <c:pt idx="276">
                  <c:v>98.434505755335962</c:v>
                </c:pt>
                <c:pt idx="277">
                  <c:v>236.98063673631225</c:v>
                </c:pt>
                <c:pt idx="278">
                  <c:v>225.25717205019501</c:v>
                </c:pt>
                <c:pt idx="279">
                  <c:v>631.60785512460109</c:v>
                </c:pt>
                <c:pt idx="280">
                  <c:v>159.48500271313992</c:v>
                </c:pt>
                <c:pt idx="281">
                  <c:v>86.012665245323092</c:v>
                </c:pt>
                <c:pt idx="282">
                  <c:v>2.0525920150258794</c:v>
                </c:pt>
                <c:pt idx="283">
                  <c:v>261.96510555795669</c:v>
                </c:pt>
                <c:pt idx="284">
                  <c:v>8.0430078817802482</c:v>
                </c:pt>
                <c:pt idx="285">
                  <c:v>33.221131110987876</c:v>
                </c:pt>
                <c:pt idx="286">
                  <c:v>214.96071585224934</c:v>
                </c:pt>
                <c:pt idx="287">
                  <c:v>368.45027918107547</c:v>
                </c:pt>
                <c:pt idx="288">
                  <c:v>942.04977322308469</c:v>
                </c:pt>
                <c:pt idx="289">
                  <c:v>492.73690230107582</c:v>
                </c:pt>
                <c:pt idx="290">
                  <c:v>457.77063660867151</c:v>
                </c:pt>
                <c:pt idx="291">
                  <c:v>493.82223876771809</c:v>
                </c:pt>
                <c:pt idx="292">
                  <c:v>740.81329716987852</c:v>
                </c:pt>
                <c:pt idx="293">
                  <c:v>545.80449992395029</c:v>
                </c:pt>
                <c:pt idx="294">
                  <c:v>24.30510733419786</c:v>
                </c:pt>
                <c:pt idx="295">
                  <c:v>14.127055851923133</c:v>
                </c:pt>
                <c:pt idx="296">
                  <c:v>16.415807851361464</c:v>
                </c:pt>
                <c:pt idx="297">
                  <c:v>2.1826424843752354</c:v>
                </c:pt>
                <c:pt idx="298">
                  <c:v>2.1241062609090653</c:v>
                </c:pt>
                <c:pt idx="299">
                  <c:v>24.567960481758782</c:v>
                </c:pt>
                <c:pt idx="300">
                  <c:v>42.150887240646263</c:v>
                </c:pt>
                <c:pt idx="301">
                  <c:v>91.739175512495578</c:v>
                </c:pt>
                <c:pt idx="302">
                  <c:v>110.65479017436971</c:v>
                </c:pt>
                <c:pt idx="303">
                  <c:v>114.61535816441332</c:v>
                </c:pt>
                <c:pt idx="304">
                  <c:v>62.184769821338506</c:v>
                </c:pt>
                <c:pt idx="305">
                  <c:v>6.4991979806661444</c:v>
                </c:pt>
                <c:pt idx="306">
                  <c:v>38.33764066816132</c:v>
                </c:pt>
                <c:pt idx="307">
                  <c:v>204.3261963532249</c:v>
                </c:pt>
                <c:pt idx="308">
                  <c:v>711.87753718175304</c:v>
                </c:pt>
                <c:pt idx="309">
                  <c:v>641.37235798928134</c:v>
                </c:pt>
                <c:pt idx="310">
                  <c:v>584.33558320213103</c:v>
                </c:pt>
                <c:pt idx="311">
                  <c:v>397.24212111570472</c:v>
                </c:pt>
                <c:pt idx="312">
                  <c:v>306.78206475025183</c:v>
                </c:pt>
                <c:pt idx="313">
                  <c:v>192.68539769533291</c:v>
                </c:pt>
                <c:pt idx="314">
                  <c:v>230.50665923617103</c:v>
                </c:pt>
                <c:pt idx="315">
                  <c:v>43.948554941562463</c:v>
                </c:pt>
                <c:pt idx="316">
                  <c:v>17.231203167806473</c:v>
                </c:pt>
                <c:pt idx="317">
                  <c:v>1.6073822122984804</c:v>
                </c:pt>
                <c:pt idx="318">
                  <c:v>0.31450451119258055</c:v>
                </c:pt>
                <c:pt idx="319">
                  <c:v>78.701855254505389</c:v>
                </c:pt>
                <c:pt idx="320">
                  <c:v>0.1206963680145795</c:v>
                </c:pt>
                <c:pt idx="321">
                  <c:v>615.51433183542679</c:v>
                </c:pt>
                <c:pt idx="322">
                  <c:v>310.1441814876971</c:v>
                </c:pt>
                <c:pt idx="323">
                  <c:v>278.82701878840254</c:v>
                </c:pt>
                <c:pt idx="324">
                  <c:v>53.213691335523457</c:v>
                </c:pt>
                <c:pt idx="325">
                  <c:v>5.9990495121783516</c:v>
                </c:pt>
                <c:pt idx="326">
                  <c:v>17.554121819171787</c:v>
                </c:pt>
                <c:pt idx="327">
                  <c:v>1871.0384598689177</c:v>
                </c:pt>
                <c:pt idx="328">
                  <c:v>1110.4274314082636</c:v>
                </c:pt>
                <c:pt idx="329">
                  <c:v>831.42189349069486</c:v>
                </c:pt>
                <c:pt idx="330">
                  <c:v>584.17687411350141</c:v>
                </c:pt>
                <c:pt idx="331">
                  <c:v>214.77642938238301</c:v>
                </c:pt>
                <c:pt idx="332">
                  <c:v>300.22941987819667</c:v>
                </c:pt>
                <c:pt idx="333">
                  <c:v>635.26920451696333</c:v>
                </c:pt>
                <c:pt idx="334">
                  <c:v>398.09076489797263</c:v>
                </c:pt>
                <c:pt idx="335">
                  <c:v>71.666683975835355</c:v>
                </c:pt>
                <c:pt idx="336">
                  <c:v>3.9431012816741879</c:v>
                </c:pt>
                <c:pt idx="337">
                  <c:v>32.451325310250994</c:v>
                </c:pt>
                <c:pt idx="338">
                  <c:v>14.078389477765459</c:v>
                </c:pt>
                <c:pt idx="339">
                  <c:v>4.6667920921366273</c:v>
                </c:pt>
                <c:pt idx="340">
                  <c:v>1.8283136992871636</c:v>
                </c:pt>
                <c:pt idx="341">
                  <c:v>16.147647068404705</c:v>
                </c:pt>
                <c:pt idx="342">
                  <c:v>35.994373729133237</c:v>
                </c:pt>
                <c:pt idx="343">
                  <c:v>44.259011652090635</c:v>
                </c:pt>
                <c:pt idx="344">
                  <c:v>76.992617626261037</c:v>
                </c:pt>
                <c:pt idx="345">
                  <c:v>538.6972458169497</c:v>
                </c:pt>
                <c:pt idx="346">
                  <c:v>323.91316478359698</c:v>
                </c:pt>
                <c:pt idx="347">
                  <c:v>273.00349549556165</c:v>
                </c:pt>
                <c:pt idx="348">
                  <c:v>95.696274991031316</c:v>
                </c:pt>
                <c:pt idx="349">
                  <c:v>231.14488057888354</c:v>
                </c:pt>
                <c:pt idx="350">
                  <c:v>272.75624701084064</c:v>
                </c:pt>
                <c:pt idx="351">
                  <c:v>212.79624162352906</c:v>
                </c:pt>
                <c:pt idx="352">
                  <c:v>489.49560403111542</c:v>
                </c:pt>
                <c:pt idx="353">
                  <c:v>406.68788510197237</c:v>
                </c:pt>
                <c:pt idx="354">
                  <c:v>493.55856895580689</c:v>
                </c:pt>
                <c:pt idx="355">
                  <c:v>324.99204121865358</c:v>
                </c:pt>
                <c:pt idx="356">
                  <c:v>187.05582961285756</c:v>
                </c:pt>
                <c:pt idx="357">
                  <c:v>0.69874847213028168</c:v>
                </c:pt>
                <c:pt idx="358">
                  <c:v>6.3607400773952154</c:v>
                </c:pt>
                <c:pt idx="359">
                  <c:v>22.353131412785206</c:v>
                </c:pt>
                <c:pt idx="360">
                  <c:v>3.524697934510173</c:v>
                </c:pt>
                <c:pt idx="361">
                  <c:v>2.1797511418342221</c:v>
                </c:pt>
                <c:pt idx="362">
                  <c:v>11.748099416450589</c:v>
                </c:pt>
                <c:pt idx="363">
                  <c:v>1.1084782255045045</c:v>
                </c:pt>
                <c:pt idx="364">
                  <c:v>35.117351903672734</c:v>
                </c:pt>
                <c:pt idx="365">
                  <c:v>178.54721002557935</c:v>
                </c:pt>
                <c:pt idx="366">
                  <c:v>188.60261187172995</c:v>
                </c:pt>
                <c:pt idx="367">
                  <c:v>233.57166292035345</c:v>
                </c:pt>
                <c:pt idx="368">
                  <c:v>458.35387849486284</c:v>
                </c:pt>
                <c:pt idx="369">
                  <c:v>462.17810699991435</c:v>
                </c:pt>
                <c:pt idx="370">
                  <c:v>607.84648594816849</c:v>
                </c:pt>
                <c:pt idx="371">
                  <c:v>380.40983794833335</c:v>
                </c:pt>
                <c:pt idx="372">
                  <c:v>326.45077704081859</c:v>
                </c:pt>
                <c:pt idx="373">
                  <c:v>307.71964196967099</c:v>
                </c:pt>
                <c:pt idx="374">
                  <c:v>554.19632966263293</c:v>
                </c:pt>
                <c:pt idx="375">
                  <c:v>991.36258054279585</c:v>
                </c:pt>
                <c:pt idx="376">
                  <c:v>1040.657783938979</c:v>
                </c:pt>
                <c:pt idx="377">
                  <c:v>519.72562361024609</c:v>
                </c:pt>
                <c:pt idx="378">
                  <c:v>16.372240215568535</c:v>
                </c:pt>
                <c:pt idx="379">
                  <c:v>30.860410628928481</c:v>
                </c:pt>
                <c:pt idx="380">
                  <c:v>62.878920346135665</c:v>
                </c:pt>
                <c:pt idx="381">
                  <c:v>64.388554972652472</c:v>
                </c:pt>
                <c:pt idx="382">
                  <c:v>15.101836216820017</c:v>
                </c:pt>
                <c:pt idx="383">
                  <c:v>9.8958053135862816</c:v>
                </c:pt>
                <c:pt idx="384">
                  <c:v>107.17001565857878</c:v>
                </c:pt>
                <c:pt idx="385">
                  <c:v>21.801770981123767</c:v>
                </c:pt>
                <c:pt idx="386">
                  <c:v>147.10923586820198</c:v>
                </c:pt>
                <c:pt idx="387">
                  <c:v>92.04157591947795</c:v>
                </c:pt>
                <c:pt idx="388">
                  <c:v>164.69824557797477</c:v>
                </c:pt>
                <c:pt idx="389">
                  <c:v>34.876101225454356</c:v>
                </c:pt>
                <c:pt idx="390">
                  <c:v>621.47181991747846</c:v>
                </c:pt>
                <c:pt idx="391">
                  <c:v>891.60875741469079</c:v>
                </c:pt>
                <c:pt idx="392">
                  <c:v>267.02295468349382</c:v>
                </c:pt>
                <c:pt idx="393">
                  <c:v>99.792611241561488</c:v>
                </c:pt>
                <c:pt idx="394">
                  <c:v>268.95590412782809</c:v>
                </c:pt>
                <c:pt idx="395">
                  <c:v>84.734277414076402</c:v>
                </c:pt>
                <c:pt idx="396">
                  <c:v>31.070734449085339</c:v>
                </c:pt>
                <c:pt idx="397">
                  <c:v>18.175057418456191</c:v>
                </c:pt>
                <c:pt idx="398">
                  <c:v>331.5194105911043</c:v>
                </c:pt>
                <c:pt idx="399">
                  <c:v>152.65827282224305</c:v>
                </c:pt>
                <c:pt idx="400">
                  <c:v>164.10027674097819</c:v>
                </c:pt>
                <c:pt idx="401">
                  <c:v>400.81385214587175</c:v>
                </c:pt>
                <c:pt idx="402">
                  <c:v>96.240450393222346</c:v>
                </c:pt>
                <c:pt idx="403">
                  <c:v>3.9001631090680009</c:v>
                </c:pt>
                <c:pt idx="404">
                  <c:v>84.776346229425386</c:v>
                </c:pt>
                <c:pt idx="405">
                  <c:v>5.5485030187408206</c:v>
                </c:pt>
                <c:pt idx="406">
                  <c:v>3.0811190345381667</c:v>
                </c:pt>
                <c:pt idx="407">
                  <c:v>1.1449221754003565</c:v>
                </c:pt>
                <c:pt idx="408">
                  <c:v>32.417992915494722</c:v>
                </c:pt>
                <c:pt idx="409">
                  <c:v>11.827119460100741</c:v>
                </c:pt>
                <c:pt idx="410">
                  <c:v>9.5953182963504116</c:v>
                </c:pt>
                <c:pt idx="411">
                  <c:v>56.808365233681535</c:v>
                </c:pt>
                <c:pt idx="412">
                  <c:v>60.844537588542828</c:v>
                </c:pt>
                <c:pt idx="413">
                  <c:v>2.3626289656649164E-2</c:v>
                </c:pt>
                <c:pt idx="414">
                  <c:v>3.8712316934064597</c:v>
                </c:pt>
                <c:pt idx="415">
                  <c:v>37.576392194868255</c:v>
                </c:pt>
                <c:pt idx="416">
                  <c:v>0.27624408964150327</c:v>
                </c:pt>
                <c:pt idx="417">
                  <c:v>280.20381982689628</c:v>
                </c:pt>
                <c:pt idx="418">
                  <c:v>575.575247222043</c:v>
                </c:pt>
                <c:pt idx="419">
                  <c:v>625.84500709094766</c:v>
                </c:pt>
                <c:pt idx="420">
                  <c:v>748.58283957099036</c:v>
                </c:pt>
                <c:pt idx="421">
                  <c:v>755.89016072291679</c:v>
                </c:pt>
                <c:pt idx="422">
                  <c:v>206.57801670959864</c:v>
                </c:pt>
                <c:pt idx="423">
                  <c:v>4.3403517710887281</c:v>
                </c:pt>
                <c:pt idx="424">
                  <c:v>57.752704042124421</c:v>
                </c:pt>
                <c:pt idx="425">
                  <c:v>33.901534581784659</c:v>
                </c:pt>
                <c:pt idx="426">
                  <c:v>1.5621676348991493E-3</c:v>
                </c:pt>
                <c:pt idx="427">
                  <c:v>16.79490515167064</c:v>
                </c:pt>
                <c:pt idx="428">
                  <c:v>121.39355395064928</c:v>
                </c:pt>
                <c:pt idx="429">
                  <c:v>216.32628907415452</c:v>
                </c:pt>
                <c:pt idx="430">
                  <c:v>83.029801438605048</c:v>
                </c:pt>
                <c:pt idx="431">
                  <c:v>79.860192034037709</c:v>
                </c:pt>
                <c:pt idx="432">
                  <c:v>21.62920959938419</c:v>
                </c:pt>
                <c:pt idx="433">
                  <c:v>158.14563951924637</c:v>
                </c:pt>
                <c:pt idx="434">
                  <c:v>8.9323519292865878</c:v>
                </c:pt>
                <c:pt idx="435">
                  <c:v>4.108981157525375</c:v>
                </c:pt>
                <c:pt idx="436">
                  <c:v>55.095807061882027</c:v>
                </c:pt>
                <c:pt idx="437">
                  <c:v>4.860795419954334</c:v>
                </c:pt>
                <c:pt idx="438">
                  <c:v>24.124442440688753</c:v>
                </c:pt>
                <c:pt idx="439">
                  <c:v>0.25329386659265207</c:v>
                </c:pt>
                <c:pt idx="440">
                  <c:v>8.4380298331586223E-2</c:v>
                </c:pt>
                <c:pt idx="441">
                  <c:v>7.9669128789652017</c:v>
                </c:pt>
                <c:pt idx="442">
                  <c:v>2.4924038748275676</c:v>
                </c:pt>
                <c:pt idx="443">
                  <c:v>0.15691155445337437</c:v>
                </c:pt>
                <c:pt idx="444">
                  <c:v>51.146315319366089</c:v>
                </c:pt>
                <c:pt idx="445">
                  <c:v>328.73659015936317</c:v>
                </c:pt>
                <c:pt idx="446">
                  <c:v>9.3261502380296317</c:v>
                </c:pt>
                <c:pt idx="447">
                  <c:v>66.982181935499185</c:v>
                </c:pt>
                <c:pt idx="448">
                  <c:v>70.374484575356647</c:v>
                </c:pt>
                <c:pt idx="449">
                  <c:v>51.928111488411844</c:v>
                </c:pt>
                <c:pt idx="450">
                  <c:v>250.42747335567086</c:v>
                </c:pt>
                <c:pt idx="451">
                  <c:v>269.41396275383988</c:v>
                </c:pt>
                <c:pt idx="452">
                  <c:v>139.4309764702175</c:v>
                </c:pt>
                <c:pt idx="453">
                  <c:v>72.111207581005232</c:v>
                </c:pt>
                <c:pt idx="454">
                  <c:v>95.653715928942873</c:v>
                </c:pt>
                <c:pt idx="455">
                  <c:v>35.031693814210797</c:v>
                </c:pt>
                <c:pt idx="456">
                  <c:v>0.34358834885058637</c:v>
                </c:pt>
                <c:pt idx="457">
                  <c:v>1.6027749566841518</c:v>
                </c:pt>
                <c:pt idx="458">
                  <c:v>6.4863728793201165</c:v>
                </c:pt>
                <c:pt idx="459">
                  <c:v>60.532526992841426</c:v>
                </c:pt>
                <c:pt idx="460">
                  <c:v>93.191726324122726</c:v>
                </c:pt>
                <c:pt idx="461">
                  <c:v>0.81148151657158785</c:v>
                </c:pt>
                <c:pt idx="462">
                  <c:v>2.1277601709993608</c:v>
                </c:pt>
                <c:pt idx="463">
                  <c:v>13.599276992721871</c:v>
                </c:pt>
                <c:pt idx="464">
                  <c:v>3.9212253119052667</c:v>
                </c:pt>
                <c:pt idx="465">
                  <c:v>23.830530061891857</c:v>
                </c:pt>
                <c:pt idx="466">
                  <c:v>8.1453360424082124</c:v>
                </c:pt>
                <c:pt idx="467">
                  <c:v>31.833726249909436</c:v>
                </c:pt>
                <c:pt idx="468">
                  <c:v>41.45074424673281</c:v>
                </c:pt>
                <c:pt idx="469">
                  <c:v>80.834614730299378</c:v>
                </c:pt>
                <c:pt idx="470">
                  <c:v>35.892273058191307</c:v>
                </c:pt>
                <c:pt idx="471">
                  <c:v>3.4680976154132579</c:v>
                </c:pt>
                <c:pt idx="472">
                  <c:v>3.718682478399765</c:v>
                </c:pt>
                <c:pt idx="473">
                  <c:v>15.006149270928638</c:v>
                </c:pt>
                <c:pt idx="474">
                  <c:v>0.26723329490777181</c:v>
                </c:pt>
                <c:pt idx="475">
                  <c:v>1.1458120415443072</c:v>
                </c:pt>
                <c:pt idx="476">
                  <c:v>34.053487614940941</c:v>
                </c:pt>
                <c:pt idx="477">
                  <c:v>87.715273163680052</c:v>
                </c:pt>
                <c:pt idx="478">
                  <c:v>7.8237588945385008</c:v>
                </c:pt>
                <c:pt idx="479">
                  <c:v>25.202988902944064</c:v>
                </c:pt>
                <c:pt idx="480">
                  <c:v>0.57451460555649614</c:v>
                </c:pt>
                <c:pt idx="481">
                  <c:v>3.993516555305539</c:v>
                </c:pt>
                <c:pt idx="482">
                  <c:v>17.804030876653318</c:v>
                </c:pt>
                <c:pt idx="483">
                  <c:v>11.789025556828935</c:v>
                </c:pt>
                <c:pt idx="484">
                  <c:v>34.801025710753279</c:v>
                </c:pt>
                <c:pt idx="485">
                  <c:v>19.816680071514657</c:v>
                </c:pt>
                <c:pt idx="486">
                  <c:v>2.3414371154289428</c:v>
                </c:pt>
                <c:pt idx="487">
                  <c:v>11.11363336336847</c:v>
                </c:pt>
                <c:pt idx="488">
                  <c:v>59.48167406476302</c:v>
                </c:pt>
                <c:pt idx="489">
                  <c:v>28.25589242209783</c:v>
                </c:pt>
                <c:pt idx="490">
                  <c:v>1.5194181029331029</c:v>
                </c:pt>
                <c:pt idx="491">
                  <c:v>26.74978094583852</c:v>
                </c:pt>
                <c:pt idx="492">
                  <c:v>209.09054918980704</c:v>
                </c:pt>
                <c:pt idx="493">
                  <c:v>21.740124913760081</c:v>
                </c:pt>
                <c:pt idx="494">
                  <c:v>145.55691277435747</c:v>
                </c:pt>
                <c:pt idx="495">
                  <c:v>38.100235936549801</c:v>
                </c:pt>
                <c:pt idx="496">
                  <c:v>116.72191320838742</c:v>
                </c:pt>
                <c:pt idx="497">
                  <c:v>180.11473385421391</c:v>
                </c:pt>
                <c:pt idx="498">
                  <c:v>206.97839189797594</c:v>
                </c:pt>
                <c:pt idx="499">
                  <c:v>359.10134903587243</c:v>
                </c:pt>
                <c:pt idx="500">
                  <c:v>357.42449629276882</c:v>
                </c:pt>
                <c:pt idx="501">
                  <c:v>228.83289862256728</c:v>
                </c:pt>
                <c:pt idx="502">
                  <c:v>91.695665681633756</c:v>
                </c:pt>
                <c:pt idx="503">
                  <c:v>139.18575848507032</c:v>
                </c:pt>
                <c:pt idx="504">
                  <c:v>400.77989303877604</c:v>
                </c:pt>
                <c:pt idx="505">
                  <c:v>120.1638964144642</c:v>
                </c:pt>
                <c:pt idx="506">
                  <c:v>130.39032251106832</c:v>
                </c:pt>
                <c:pt idx="507">
                  <c:v>66.246694371329681</c:v>
                </c:pt>
                <c:pt idx="508">
                  <c:v>104.10188291348541</c:v>
                </c:pt>
                <c:pt idx="509">
                  <c:v>129.5479455625713</c:v>
                </c:pt>
                <c:pt idx="510">
                  <c:v>168.21076048343363</c:v>
                </c:pt>
                <c:pt idx="511">
                  <c:v>2.1255262772503118</c:v>
                </c:pt>
                <c:pt idx="512">
                  <c:v>44.330178434120221</c:v>
                </c:pt>
                <c:pt idx="513">
                  <c:v>30.412583277952887</c:v>
                </c:pt>
                <c:pt idx="514">
                  <c:v>123.77428952975647</c:v>
                </c:pt>
                <c:pt idx="515">
                  <c:v>162.41489303063622</c:v>
                </c:pt>
                <c:pt idx="516">
                  <c:v>71.972691812486019</c:v>
                </c:pt>
                <c:pt idx="517">
                  <c:v>79.76086963878214</c:v>
                </c:pt>
                <c:pt idx="518">
                  <c:v>87.349133650517118</c:v>
                </c:pt>
                <c:pt idx="519">
                  <c:v>119.2121212897602</c:v>
                </c:pt>
                <c:pt idx="520">
                  <c:v>88.570021409141305</c:v>
                </c:pt>
                <c:pt idx="521">
                  <c:v>295.97553858652623</c:v>
                </c:pt>
                <c:pt idx="522">
                  <c:v>266.30315326388865</c:v>
                </c:pt>
                <c:pt idx="523">
                  <c:v>57.786287096932192</c:v>
                </c:pt>
                <c:pt idx="524">
                  <c:v>435.04604798372173</c:v>
                </c:pt>
                <c:pt idx="525">
                  <c:v>134.73931587188599</c:v>
                </c:pt>
                <c:pt idx="526">
                  <c:v>2.5921413760668202</c:v>
                </c:pt>
                <c:pt idx="527">
                  <c:v>1.0828044782393553</c:v>
                </c:pt>
                <c:pt idx="528">
                  <c:v>118.86374729572455</c:v>
                </c:pt>
                <c:pt idx="529">
                  <c:v>4.9033333922560395E-2</c:v>
                </c:pt>
                <c:pt idx="530">
                  <c:v>119.7331757523592</c:v>
                </c:pt>
                <c:pt idx="531">
                  <c:v>376.27777276584857</c:v>
                </c:pt>
                <c:pt idx="532">
                  <c:v>198.0858552514504</c:v>
                </c:pt>
                <c:pt idx="533">
                  <c:v>104.02674577528134</c:v>
                </c:pt>
                <c:pt idx="534">
                  <c:v>7.0404751020326559</c:v>
                </c:pt>
                <c:pt idx="535">
                  <c:v>18.371570092726007</c:v>
                </c:pt>
                <c:pt idx="536">
                  <c:v>5.41016590001324</c:v>
                </c:pt>
                <c:pt idx="537">
                  <c:v>0.21945984026966467</c:v>
                </c:pt>
                <c:pt idx="538">
                  <c:v>6.2712602934374138</c:v>
                </c:pt>
                <c:pt idx="539">
                  <c:v>89.187489760509806</c:v>
                </c:pt>
                <c:pt idx="540">
                  <c:v>494.86171707406032</c:v>
                </c:pt>
                <c:pt idx="541">
                  <c:v>20.991954233300518</c:v>
                </c:pt>
                <c:pt idx="542">
                  <c:v>36.078359100224716</c:v>
                </c:pt>
                <c:pt idx="543">
                  <c:v>4.8762990257713336E-2</c:v>
                </c:pt>
                <c:pt idx="544">
                  <c:v>19.222182681798927</c:v>
                </c:pt>
                <c:pt idx="545">
                  <c:v>0.58732224744889461</c:v>
                </c:pt>
                <c:pt idx="546">
                  <c:v>148.29326138223234</c:v>
                </c:pt>
                <c:pt idx="547">
                  <c:v>42.714206139063783</c:v>
                </c:pt>
                <c:pt idx="548">
                  <c:v>0.66826154686575556</c:v>
                </c:pt>
                <c:pt idx="549">
                  <c:v>35.906447041390329</c:v>
                </c:pt>
                <c:pt idx="550">
                  <c:v>170.71466224584776</c:v>
                </c:pt>
                <c:pt idx="551">
                  <c:v>145.87965671670298</c:v>
                </c:pt>
                <c:pt idx="552">
                  <c:v>1.4880146298324959E-2</c:v>
                </c:pt>
                <c:pt idx="553">
                  <c:v>3.0631835584029186</c:v>
                </c:pt>
                <c:pt idx="554">
                  <c:v>65.661880316110853</c:v>
                </c:pt>
                <c:pt idx="555">
                  <c:v>68.607263444869972</c:v>
                </c:pt>
                <c:pt idx="556">
                  <c:v>9.7366114597634876</c:v>
                </c:pt>
                <c:pt idx="557">
                  <c:v>1.5875758859485833</c:v>
                </c:pt>
                <c:pt idx="558">
                  <c:v>2.0403850923693798</c:v>
                </c:pt>
                <c:pt idx="559">
                  <c:v>7.4879738990320144</c:v>
                </c:pt>
                <c:pt idx="560">
                  <c:v>0.208016575754289</c:v>
                </c:pt>
                <c:pt idx="561">
                  <c:v>2.6362445582872702</c:v>
                </c:pt>
                <c:pt idx="562">
                  <c:v>133.31548539678235</c:v>
                </c:pt>
                <c:pt idx="563">
                  <c:v>12.581551229614425</c:v>
                </c:pt>
                <c:pt idx="564">
                  <c:v>26.978534266257601</c:v>
                </c:pt>
                <c:pt idx="565">
                  <c:v>148.5823117555388</c:v>
                </c:pt>
                <c:pt idx="566">
                  <c:v>195.21402195633613</c:v>
                </c:pt>
                <c:pt idx="567">
                  <c:v>328.24829094914816</c:v>
                </c:pt>
                <c:pt idx="568">
                  <c:v>107.59300353970977</c:v>
                </c:pt>
                <c:pt idx="569">
                  <c:v>500.22969202850658</c:v>
                </c:pt>
                <c:pt idx="570">
                  <c:v>77.3798849770548</c:v>
                </c:pt>
                <c:pt idx="571">
                  <c:v>25.583493389933608</c:v>
                </c:pt>
                <c:pt idx="572">
                  <c:v>21.972038476897119</c:v>
                </c:pt>
                <c:pt idx="573">
                  <c:v>19.882655109122592</c:v>
                </c:pt>
                <c:pt idx="574">
                  <c:v>4.3090255133796465</c:v>
                </c:pt>
                <c:pt idx="575">
                  <c:v>33.180095270089751</c:v>
                </c:pt>
                <c:pt idx="576">
                  <c:v>5.1134140989078531</c:v>
                </c:pt>
                <c:pt idx="577">
                  <c:v>22.902441460228331</c:v>
                </c:pt>
                <c:pt idx="578">
                  <c:v>8.4172610070144902</c:v>
                </c:pt>
                <c:pt idx="579">
                  <c:v>28.563825176365842</c:v>
                </c:pt>
                <c:pt idx="580">
                  <c:v>17.542542586051876</c:v>
                </c:pt>
                <c:pt idx="581">
                  <c:v>5.2145145846088337</c:v>
                </c:pt>
                <c:pt idx="582">
                  <c:v>22.591689191181469</c:v>
                </c:pt>
                <c:pt idx="583">
                  <c:v>148.68399567725277</c:v>
                </c:pt>
                <c:pt idx="584">
                  <c:v>112.57605774961775</c:v>
                </c:pt>
                <c:pt idx="585">
                  <c:v>177.05317705551292</c:v>
                </c:pt>
                <c:pt idx="586">
                  <c:v>149.77450741568032</c:v>
                </c:pt>
                <c:pt idx="587">
                  <c:v>148.08251038438439</c:v>
                </c:pt>
                <c:pt idx="588">
                  <c:v>343.06722898622564</c:v>
                </c:pt>
                <c:pt idx="589">
                  <c:v>183.93647657138089</c:v>
                </c:pt>
                <c:pt idx="590">
                  <c:v>197.81140823574552</c:v>
                </c:pt>
                <c:pt idx="591">
                  <c:v>218.22348810686654</c:v>
                </c:pt>
                <c:pt idx="592">
                  <c:v>60.422039991063926</c:v>
                </c:pt>
                <c:pt idx="593">
                  <c:v>245.85760076506904</c:v>
                </c:pt>
                <c:pt idx="594">
                  <c:v>167.93256993742659</c:v>
                </c:pt>
                <c:pt idx="595">
                  <c:v>774.65395930726163</c:v>
                </c:pt>
                <c:pt idx="596">
                  <c:v>782.49544968483997</c:v>
                </c:pt>
                <c:pt idx="597">
                  <c:v>1105.8054911991114</c:v>
                </c:pt>
                <c:pt idx="598">
                  <c:v>565.63587521832142</c:v>
                </c:pt>
                <c:pt idx="599">
                  <c:v>218.0930966282699</c:v>
                </c:pt>
                <c:pt idx="600">
                  <c:v>0.50512915452930729</c:v>
                </c:pt>
                <c:pt idx="601">
                  <c:v>25.192696266354691</c:v>
                </c:pt>
                <c:pt idx="602">
                  <c:v>5.0632031594487321</c:v>
                </c:pt>
                <c:pt idx="603">
                  <c:v>237.72607721325755</c:v>
                </c:pt>
                <c:pt idx="604">
                  <c:v>13.974625678585735</c:v>
                </c:pt>
                <c:pt idx="605">
                  <c:v>256.33154235434387</c:v>
                </c:pt>
                <c:pt idx="606">
                  <c:v>365.13374530976711</c:v>
                </c:pt>
                <c:pt idx="607">
                  <c:v>370.03514975200278</c:v>
                </c:pt>
                <c:pt idx="608">
                  <c:v>47.254693514994443</c:v>
                </c:pt>
                <c:pt idx="609">
                  <c:v>271.21009741087209</c:v>
                </c:pt>
                <c:pt idx="610">
                  <c:v>1.3213925498173564</c:v>
                </c:pt>
                <c:pt idx="611">
                  <c:v>9.5916834607229565E-2</c:v>
                </c:pt>
                <c:pt idx="612">
                  <c:v>91.594995706810522</c:v>
                </c:pt>
                <c:pt idx="613">
                  <c:v>40.019698737653869</c:v>
                </c:pt>
                <c:pt idx="614">
                  <c:v>138.03390168823813</c:v>
                </c:pt>
                <c:pt idx="615">
                  <c:v>270.4166386618474</c:v>
                </c:pt>
                <c:pt idx="616">
                  <c:v>39.213475362970136</c:v>
                </c:pt>
                <c:pt idx="617">
                  <c:v>3.2269998958036332E-2</c:v>
                </c:pt>
                <c:pt idx="618">
                  <c:v>46.403669024461678</c:v>
                </c:pt>
                <c:pt idx="619">
                  <c:v>4.6566798989826381</c:v>
                </c:pt>
                <c:pt idx="620">
                  <c:v>152.49483437795587</c:v>
                </c:pt>
                <c:pt idx="621">
                  <c:v>21.830054625244465</c:v>
                </c:pt>
                <c:pt idx="622">
                  <c:v>55.349683881335665</c:v>
                </c:pt>
                <c:pt idx="623">
                  <c:v>1.3989389152323539</c:v>
                </c:pt>
                <c:pt idx="624">
                  <c:v>2.8852680123576007</c:v>
                </c:pt>
                <c:pt idx="625">
                  <c:v>15.006806499103869</c:v>
                </c:pt>
                <c:pt idx="626">
                  <c:v>2.1019509617332184</c:v>
                </c:pt>
                <c:pt idx="627">
                  <c:v>4.1165576737125473</c:v>
                </c:pt>
                <c:pt idx="628">
                  <c:v>105.14883438436726</c:v>
                </c:pt>
                <c:pt idx="629">
                  <c:v>510.91861227264837</c:v>
                </c:pt>
                <c:pt idx="630">
                  <c:v>149.63053552108613</c:v>
                </c:pt>
                <c:pt idx="631">
                  <c:v>175.37404123629571</c:v>
                </c:pt>
                <c:pt idx="632">
                  <c:v>11.094402352131628</c:v>
                </c:pt>
                <c:pt idx="633">
                  <c:v>12.751349346705144</c:v>
                </c:pt>
                <c:pt idx="634">
                  <c:v>17.481750329747463</c:v>
                </c:pt>
                <c:pt idx="635">
                  <c:v>73.600897660090268</c:v>
                </c:pt>
                <c:pt idx="636">
                  <c:v>329.78693029834022</c:v>
                </c:pt>
                <c:pt idx="637">
                  <c:v>32.389593578600973</c:v>
                </c:pt>
                <c:pt idx="638">
                  <c:v>75.082496063851281</c:v>
                </c:pt>
                <c:pt idx="639">
                  <c:v>16.602467734361564</c:v>
                </c:pt>
                <c:pt idx="640">
                  <c:v>193.30423631125012</c:v>
                </c:pt>
                <c:pt idx="641">
                  <c:v>269.95823016455995</c:v>
                </c:pt>
                <c:pt idx="642">
                  <c:v>6.615913827864091</c:v>
                </c:pt>
                <c:pt idx="643">
                  <c:v>84.34128880825601</c:v>
                </c:pt>
                <c:pt idx="644">
                  <c:v>44.455262111101334</c:v>
                </c:pt>
                <c:pt idx="645">
                  <c:v>36.644233434301192</c:v>
                </c:pt>
                <c:pt idx="646">
                  <c:v>47.811745422112892</c:v>
                </c:pt>
                <c:pt idx="647">
                  <c:v>0.13863678799103499</c:v>
                </c:pt>
                <c:pt idx="648">
                  <c:v>31.093900226757683</c:v>
                </c:pt>
                <c:pt idx="649">
                  <c:v>92.453500870204621</c:v>
                </c:pt>
                <c:pt idx="650">
                  <c:v>143.16348988090684</c:v>
                </c:pt>
                <c:pt idx="651">
                  <c:v>184.15868659688914</c:v>
                </c:pt>
                <c:pt idx="652">
                  <c:v>11.476352595258597</c:v>
                </c:pt>
                <c:pt idx="653">
                  <c:v>85.951420773413489</c:v>
                </c:pt>
                <c:pt idx="654">
                  <c:v>45.622394458144164</c:v>
                </c:pt>
                <c:pt idx="655">
                  <c:v>0.1096448663915211</c:v>
                </c:pt>
                <c:pt idx="656">
                  <c:v>88.893047837398242</c:v>
                </c:pt>
                <c:pt idx="657">
                  <c:v>1.3479656342538027E-2</c:v>
                </c:pt>
                <c:pt idx="658">
                  <c:v>14.220600580194972</c:v>
                </c:pt>
                <c:pt idx="659">
                  <c:v>7.5867623226526755</c:v>
                </c:pt>
                <c:pt idx="660">
                  <c:v>13.11219431390959</c:v>
                </c:pt>
                <c:pt idx="661">
                  <c:v>28.526266105615207</c:v>
                </c:pt>
                <c:pt idx="662">
                  <c:v>40.692378716366328</c:v>
                </c:pt>
                <c:pt idx="663">
                  <c:v>1.9428960813176877</c:v>
                </c:pt>
                <c:pt idx="664">
                  <c:v>41.504209023448887</c:v>
                </c:pt>
                <c:pt idx="665">
                  <c:v>203.52383820083142</c:v>
                </c:pt>
                <c:pt idx="666">
                  <c:v>217.99654175841553</c:v>
                </c:pt>
                <c:pt idx="667">
                  <c:v>214.58371471578741</c:v>
                </c:pt>
                <c:pt idx="668">
                  <c:v>150.30315924925551</c:v>
                </c:pt>
                <c:pt idx="669">
                  <c:v>52.573870810299105</c:v>
                </c:pt>
                <c:pt idx="670">
                  <c:v>141.17306821234229</c:v>
                </c:pt>
                <c:pt idx="671">
                  <c:v>65.661472011673794</c:v>
                </c:pt>
                <c:pt idx="672">
                  <c:v>5.0134669422088711</c:v>
                </c:pt>
                <c:pt idx="673">
                  <c:v>7.6690206582738574</c:v>
                </c:pt>
                <c:pt idx="674">
                  <c:v>192.4734827451779</c:v>
                </c:pt>
                <c:pt idx="675">
                  <c:v>169.90412511330018</c:v>
                </c:pt>
                <c:pt idx="676">
                  <c:v>29.46638294876254</c:v>
                </c:pt>
                <c:pt idx="677">
                  <c:v>13.231708555654945</c:v>
                </c:pt>
                <c:pt idx="678">
                  <c:v>207.93371441807085</c:v>
                </c:pt>
                <c:pt idx="679">
                  <c:v>279.86243248251452</c:v>
                </c:pt>
                <c:pt idx="680">
                  <c:v>466.15980409726791</c:v>
                </c:pt>
                <c:pt idx="681">
                  <c:v>63.948590473279054</c:v>
                </c:pt>
                <c:pt idx="682">
                  <c:v>800.3696938610683</c:v>
                </c:pt>
                <c:pt idx="683">
                  <c:v>125.49536486657233</c:v>
                </c:pt>
                <c:pt idx="684">
                  <c:v>35.952938105557983</c:v>
                </c:pt>
                <c:pt idx="685">
                  <c:v>165.38868107396954</c:v>
                </c:pt>
                <c:pt idx="686">
                  <c:v>60.547807472805303</c:v>
                </c:pt>
                <c:pt idx="687">
                  <c:v>0.13095459338114482</c:v>
                </c:pt>
                <c:pt idx="688">
                  <c:v>3.0105608811992992</c:v>
                </c:pt>
                <c:pt idx="689">
                  <c:v>0.94740614270206758</c:v>
                </c:pt>
                <c:pt idx="690">
                  <c:v>9.4147693110788921</c:v>
                </c:pt>
                <c:pt idx="691">
                  <c:v>44.499022738476533</c:v>
                </c:pt>
                <c:pt idx="692">
                  <c:v>18.796390099520227</c:v>
                </c:pt>
                <c:pt idx="693">
                  <c:v>1.8681636362287883</c:v>
                </c:pt>
                <c:pt idx="694">
                  <c:v>162.61434073825018</c:v>
                </c:pt>
                <c:pt idx="695">
                  <c:v>690.52751143927844</c:v>
                </c:pt>
                <c:pt idx="696">
                  <c:v>1735.8255002600986</c:v>
                </c:pt>
                <c:pt idx="697">
                  <c:v>1923.5053038868489</c:v>
                </c:pt>
                <c:pt idx="698">
                  <c:v>4117.0275558108196</c:v>
                </c:pt>
                <c:pt idx="699">
                  <c:v>1567.7209721713909</c:v>
                </c:pt>
                <c:pt idx="700">
                  <c:v>2955.196205036902</c:v>
                </c:pt>
                <c:pt idx="701">
                  <c:v>785.56326343218007</c:v>
                </c:pt>
                <c:pt idx="702">
                  <c:v>365.34153278644914</c:v>
                </c:pt>
                <c:pt idx="703">
                  <c:v>672.15353284808486</c:v>
                </c:pt>
                <c:pt idx="704">
                  <c:v>24.522083487281694</c:v>
                </c:pt>
                <c:pt idx="705">
                  <c:v>11.726520465290097</c:v>
                </c:pt>
                <c:pt idx="706">
                  <c:v>162.64555385621696</c:v>
                </c:pt>
                <c:pt idx="707">
                  <c:v>282.98027744236043</c:v>
                </c:pt>
                <c:pt idx="708">
                  <c:v>57.254600150498867</c:v>
                </c:pt>
                <c:pt idx="709">
                  <c:v>77.932043526606492</c:v>
                </c:pt>
                <c:pt idx="710">
                  <c:v>112.59392684072718</c:v>
                </c:pt>
                <c:pt idx="711">
                  <c:v>57.650030017715636</c:v>
                </c:pt>
                <c:pt idx="712">
                  <c:v>275.53309957108428</c:v>
                </c:pt>
                <c:pt idx="713">
                  <c:v>349.55797502687147</c:v>
                </c:pt>
                <c:pt idx="714">
                  <c:v>588.42587075901338</c:v>
                </c:pt>
                <c:pt idx="715">
                  <c:v>75.128946666106685</c:v>
                </c:pt>
                <c:pt idx="716">
                  <c:v>31.003478401789156</c:v>
                </c:pt>
                <c:pt idx="717">
                  <c:v>60.089482539835409</c:v>
                </c:pt>
                <c:pt idx="718">
                  <c:v>0.88707841144667199</c:v>
                </c:pt>
                <c:pt idx="719">
                  <c:v>4.0172417868229129</c:v>
                </c:pt>
                <c:pt idx="720">
                  <c:v>14.647521474488016</c:v>
                </c:pt>
                <c:pt idx="721">
                  <c:v>262.13765694363082</c:v>
                </c:pt>
                <c:pt idx="722">
                  <c:v>416.54114294932037</c:v>
                </c:pt>
                <c:pt idx="723">
                  <c:v>486.43905160677866</c:v>
                </c:pt>
                <c:pt idx="724">
                  <c:v>529.08501715215277</c:v>
                </c:pt>
                <c:pt idx="725">
                  <c:v>340.47520676785717</c:v>
                </c:pt>
                <c:pt idx="726">
                  <c:v>691.3472514234445</c:v>
                </c:pt>
                <c:pt idx="727">
                  <c:v>624.48790645194856</c:v>
                </c:pt>
                <c:pt idx="728">
                  <c:v>5.8483145528980804E-2</c:v>
                </c:pt>
                <c:pt idx="729">
                  <c:v>18.124345004118243</c:v>
                </c:pt>
                <c:pt idx="730">
                  <c:v>106.01934155301132</c:v>
                </c:pt>
                <c:pt idx="731">
                  <c:v>772.5089643822439</c:v>
                </c:pt>
                <c:pt idx="732">
                  <c:v>41.348612798447753</c:v>
                </c:pt>
                <c:pt idx="733">
                  <c:v>118.69561421470331</c:v>
                </c:pt>
                <c:pt idx="734">
                  <c:v>359.25309743847788</c:v>
                </c:pt>
                <c:pt idx="735">
                  <c:v>468.15969113527319</c:v>
                </c:pt>
                <c:pt idx="736">
                  <c:v>352.47506992060244</c:v>
                </c:pt>
                <c:pt idx="737">
                  <c:v>628.24724096367447</c:v>
                </c:pt>
                <c:pt idx="738">
                  <c:v>315.55145687167379</c:v>
                </c:pt>
                <c:pt idx="739">
                  <c:v>140.833090662448</c:v>
                </c:pt>
                <c:pt idx="740">
                  <c:v>260.46235927896004</c:v>
                </c:pt>
                <c:pt idx="741">
                  <c:v>233.98679445545193</c:v>
                </c:pt>
                <c:pt idx="742">
                  <c:v>70.563273128103475</c:v>
                </c:pt>
                <c:pt idx="743">
                  <c:v>158.16466355395906</c:v>
                </c:pt>
                <c:pt idx="744">
                  <c:v>111.48827117415587</c:v>
                </c:pt>
                <c:pt idx="745">
                  <c:v>2.5596955614653544E-2</c:v>
                </c:pt>
                <c:pt idx="746">
                  <c:v>315.54878885468253</c:v>
                </c:pt>
                <c:pt idx="747">
                  <c:v>129.38527269543275</c:v>
                </c:pt>
                <c:pt idx="748">
                  <c:v>601.41293831370922</c:v>
                </c:pt>
                <c:pt idx="749">
                  <c:v>139.16180245663239</c:v>
                </c:pt>
                <c:pt idx="750">
                  <c:v>115.08454419638419</c:v>
                </c:pt>
                <c:pt idx="751">
                  <c:v>250.52245345674709</c:v>
                </c:pt>
                <c:pt idx="752">
                  <c:v>498.26914085480081</c:v>
                </c:pt>
                <c:pt idx="753">
                  <c:v>135.16330040532162</c:v>
                </c:pt>
                <c:pt idx="754">
                  <c:v>674.21924685929457</c:v>
                </c:pt>
                <c:pt idx="755">
                  <c:v>370.8245324725238</c:v>
                </c:pt>
                <c:pt idx="756">
                  <c:v>66.022167480631438</c:v>
                </c:pt>
                <c:pt idx="757">
                  <c:v>45.202049112751155</c:v>
                </c:pt>
                <c:pt idx="758">
                  <c:v>3.515169734412352</c:v>
                </c:pt>
                <c:pt idx="759">
                  <c:v>141.26103370009128</c:v>
                </c:pt>
                <c:pt idx="760">
                  <c:v>18.103932660490361</c:v>
                </c:pt>
                <c:pt idx="761">
                  <c:v>92.419560694605451</c:v>
                </c:pt>
                <c:pt idx="762">
                  <c:v>4.8750832071987049E-2</c:v>
                </c:pt>
                <c:pt idx="763">
                  <c:v>1.6386701958363945</c:v>
                </c:pt>
                <c:pt idx="764">
                  <c:v>24.502173263027256</c:v>
                </c:pt>
                <c:pt idx="765">
                  <c:v>20.905228633594316</c:v>
                </c:pt>
                <c:pt idx="766">
                  <c:v>185.41192836541381</c:v>
                </c:pt>
                <c:pt idx="767">
                  <c:v>316.86568787712366</c:v>
                </c:pt>
                <c:pt idx="768">
                  <c:v>14.393346696136092</c:v>
                </c:pt>
                <c:pt idx="769">
                  <c:v>418.28300904076463</c:v>
                </c:pt>
                <c:pt idx="770">
                  <c:v>364.37535635203744</c:v>
                </c:pt>
                <c:pt idx="771">
                  <c:v>378.78407103103984</c:v>
                </c:pt>
                <c:pt idx="772">
                  <c:v>298.09360651307605</c:v>
                </c:pt>
                <c:pt idx="773">
                  <c:v>790.14438257879544</c:v>
                </c:pt>
                <c:pt idx="774">
                  <c:v>369.52140066392769</c:v>
                </c:pt>
                <c:pt idx="775">
                  <c:v>132.62231300854626</c:v>
                </c:pt>
                <c:pt idx="776">
                  <c:v>57.836506471849731</c:v>
                </c:pt>
                <c:pt idx="777">
                  <c:v>40.874566289261452</c:v>
                </c:pt>
                <c:pt idx="778">
                  <c:v>142.74701667064909</c:v>
                </c:pt>
                <c:pt idx="779">
                  <c:v>653.71002925745279</c:v>
                </c:pt>
                <c:pt idx="780">
                  <c:v>788.44206558158658</c:v>
                </c:pt>
                <c:pt idx="781">
                  <c:v>464.02948500154884</c:v>
                </c:pt>
                <c:pt idx="782">
                  <c:v>279.20331427590679</c:v>
                </c:pt>
                <c:pt idx="783">
                  <c:v>413.54509561198256</c:v>
                </c:pt>
                <c:pt idx="784">
                  <c:v>497.49715367956264</c:v>
                </c:pt>
                <c:pt idx="785">
                  <c:v>821.73766111032728</c:v>
                </c:pt>
                <c:pt idx="786">
                  <c:v>483.52336844534778</c:v>
                </c:pt>
                <c:pt idx="787">
                  <c:v>492.55868119055339</c:v>
                </c:pt>
                <c:pt idx="788">
                  <c:v>77.855992109309966</c:v>
                </c:pt>
                <c:pt idx="789">
                  <c:v>63.84342616936128</c:v>
                </c:pt>
                <c:pt idx="790">
                  <c:v>16.122915269840355</c:v>
                </c:pt>
                <c:pt idx="791">
                  <c:v>90.714238440455333</c:v>
                </c:pt>
                <c:pt idx="792">
                  <c:v>90.199871296036534</c:v>
                </c:pt>
                <c:pt idx="793">
                  <c:v>242.97138806171347</c:v>
                </c:pt>
                <c:pt idx="794">
                  <c:v>271.7637158903164</c:v>
                </c:pt>
                <c:pt idx="795">
                  <c:v>56.453864400679635</c:v>
                </c:pt>
                <c:pt idx="796">
                  <c:v>1.3566492246872841</c:v>
                </c:pt>
                <c:pt idx="797">
                  <c:v>116.93593834676624</c:v>
                </c:pt>
                <c:pt idx="798">
                  <c:v>16.342215556295379</c:v>
                </c:pt>
                <c:pt idx="799">
                  <c:v>8.9656293620500325</c:v>
                </c:pt>
                <c:pt idx="800">
                  <c:v>14.474287954033805</c:v>
                </c:pt>
                <c:pt idx="801">
                  <c:v>3.2292265956844362</c:v>
                </c:pt>
                <c:pt idx="802">
                  <c:v>23.719045024650185</c:v>
                </c:pt>
                <c:pt idx="803">
                  <c:v>49.242136241255963</c:v>
                </c:pt>
                <c:pt idx="804">
                  <c:v>5.0308355268754781</c:v>
                </c:pt>
                <c:pt idx="805">
                  <c:v>44.492784236332575</c:v>
                </c:pt>
                <c:pt idx="806">
                  <c:v>24.897841756997082</c:v>
                </c:pt>
                <c:pt idx="807">
                  <c:v>100.95443365898335</c:v>
                </c:pt>
                <c:pt idx="808">
                  <c:v>80.184650934504702</c:v>
                </c:pt>
                <c:pt idx="809">
                  <c:v>229.21183379669367</c:v>
                </c:pt>
                <c:pt idx="810">
                  <c:v>190.57153397930799</c:v>
                </c:pt>
                <c:pt idx="811">
                  <c:v>295.23250407020424</c:v>
                </c:pt>
                <c:pt idx="812">
                  <c:v>1125.5207633968093</c:v>
                </c:pt>
                <c:pt idx="813">
                  <c:v>1638.8426555324218</c:v>
                </c:pt>
                <c:pt idx="814">
                  <c:v>959.06436655399034</c:v>
                </c:pt>
                <c:pt idx="815">
                  <c:v>739.92337416118289</c:v>
                </c:pt>
                <c:pt idx="816">
                  <c:v>258.74345411884616</c:v>
                </c:pt>
                <c:pt idx="817">
                  <c:v>168.26377601150287</c:v>
                </c:pt>
                <c:pt idx="818">
                  <c:v>16.554852496811112</c:v>
                </c:pt>
                <c:pt idx="819">
                  <c:v>0.888445827842407</c:v>
                </c:pt>
                <c:pt idx="820">
                  <c:v>59.614731468909504</c:v>
                </c:pt>
                <c:pt idx="821">
                  <c:v>43.753191474935555</c:v>
                </c:pt>
                <c:pt idx="822">
                  <c:v>8.724246334413106</c:v>
                </c:pt>
                <c:pt idx="823">
                  <c:v>156.89043675304987</c:v>
                </c:pt>
                <c:pt idx="824">
                  <c:v>156.73969859247416</c:v>
                </c:pt>
                <c:pt idx="825">
                  <c:v>431.0300996417526</c:v>
                </c:pt>
                <c:pt idx="826">
                  <c:v>270.7117974919633</c:v>
                </c:pt>
                <c:pt idx="827">
                  <c:v>286.17287269565981</c:v>
                </c:pt>
                <c:pt idx="828">
                  <c:v>441.19837176722785</c:v>
                </c:pt>
                <c:pt idx="829">
                  <c:v>83.865562456608927</c:v>
                </c:pt>
                <c:pt idx="830">
                  <c:v>2.7077332568128933</c:v>
                </c:pt>
                <c:pt idx="831">
                  <c:v>180.03858373470271</c:v>
                </c:pt>
                <c:pt idx="832">
                  <c:v>61.460486186560317</c:v>
                </c:pt>
                <c:pt idx="833">
                  <c:v>222.30611578390037</c:v>
                </c:pt>
                <c:pt idx="834">
                  <c:v>74.993552459394763</c:v>
                </c:pt>
                <c:pt idx="835">
                  <c:v>108.08335372121559</c:v>
                </c:pt>
                <c:pt idx="836">
                  <c:v>75.517754386538087</c:v>
                </c:pt>
                <c:pt idx="837">
                  <c:v>57.765704300111608</c:v>
                </c:pt>
                <c:pt idx="838">
                  <c:v>5.8763752978071269</c:v>
                </c:pt>
                <c:pt idx="839">
                  <c:v>129.10926782069515</c:v>
                </c:pt>
                <c:pt idx="840">
                  <c:v>181.6347932906863</c:v>
                </c:pt>
                <c:pt idx="841">
                  <c:v>441.97184985560023</c:v>
                </c:pt>
                <c:pt idx="842">
                  <c:v>250.28225349081288</c:v>
                </c:pt>
                <c:pt idx="843">
                  <c:v>9.3759543130138692</c:v>
                </c:pt>
                <c:pt idx="844">
                  <c:v>205.07110156241481</c:v>
                </c:pt>
                <c:pt idx="845">
                  <c:v>336.85935820262847</c:v>
                </c:pt>
                <c:pt idx="846">
                  <c:v>328.09821080664415</c:v>
                </c:pt>
                <c:pt idx="847">
                  <c:v>129.89387013528147</c:v>
                </c:pt>
                <c:pt idx="848">
                  <c:v>171.48121336060038</c:v>
                </c:pt>
                <c:pt idx="849">
                  <c:v>74.285631370591119</c:v>
                </c:pt>
                <c:pt idx="850">
                  <c:v>1176.4397139474488</c:v>
                </c:pt>
                <c:pt idx="851">
                  <c:v>381.53916733398808</c:v>
                </c:pt>
                <c:pt idx="852">
                  <c:v>296.79348396905334</c:v>
                </c:pt>
                <c:pt idx="853">
                  <c:v>529.9389655427525</c:v>
                </c:pt>
                <c:pt idx="854">
                  <c:v>487.78498530722857</c:v>
                </c:pt>
                <c:pt idx="855">
                  <c:v>455.91980482568005</c:v>
                </c:pt>
                <c:pt idx="856">
                  <c:v>854.38541860640237</c:v>
                </c:pt>
                <c:pt idx="857">
                  <c:v>1160.187276260549</c:v>
                </c:pt>
                <c:pt idx="858">
                  <c:v>796.60509234814867</c:v>
                </c:pt>
                <c:pt idx="859">
                  <c:v>306.8425293396927</c:v>
                </c:pt>
                <c:pt idx="860">
                  <c:v>311.73045893947318</c:v>
                </c:pt>
                <c:pt idx="861">
                  <c:v>13.057792370407155</c:v>
                </c:pt>
                <c:pt idx="862">
                  <c:v>5.7756315135187091</c:v>
                </c:pt>
                <c:pt idx="863">
                  <c:v>23.834036543587132</c:v>
                </c:pt>
                <c:pt idx="864">
                  <c:v>132.76235512569457</c:v>
                </c:pt>
                <c:pt idx="865">
                  <c:v>109.95614675151074</c:v>
                </c:pt>
                <c:pt idx="866">
                  <c:v>243.63213010218692</c:v>
                </c:pt>
                <c:pt idx="867">
                  <c:v>533.98453985599986</c:v>
                </c:pt>
                <c:pt idx="868">
                  <c:v>135.5504862400532</c:v>
                </c:pt>
                <c:pt idx="869">
                  <c:v>240.87001604902559</c:v>
                </c:pt>
                <c:pt idx="870">
                  <c:v>136.67251016258089</c:v>
                </c:pt>
                <c:pt idx="871">
                  <c:v>10.06783090386182</c:v>
                </c:pt>
                <c:pt idx="872">
                  <c:v>34.99293616628357</c:v>
                </c:pt>
                <c:pt idx="873">
                  <c:v>66.781584270468827</c:v>
                </c:pt>
                <c:pt idx="874">
                  <c:v>374.82425046887312</c:v>
                </c:pt>
                <c:pt idx="875">
                  <c:v>997.50651727983791</c:v>
                </c:pt>
                <c:pt idx="876">
                  <c:v>422.38757885395711</c:v>
                </c:pt>
                <c:pt idx="877">
                  <c:v>1326.8376517340857</c:v>
                </c:pt>
                <c:pt idx="878">
                  <c:v>1342.8756393157951</c:v>
                </c:pt>
                <c:pt idx="879">
                  <c:v>796.64171826616632</c:v>
                </c:pt>
                <c:pt idx="880">
                  <c:v>717.38802369593895</c:v>
                </c:pt>
                <c:pt idx="881">
                  <c:v>1099.7215300763796</c:v>
                </c:pt>
                <c:pt idx="882">
                  <c:v>1170.7398190367671</c:v>
                </c:pt>
                <c:pt idx="883">
                  <c:v>690.76587783086904</c:v>
                </c:pt>
                <c:pt idx="884">
                  <c:v>675.94273732290526</c:v>
                </c:pt>
                <c:pt idx="885">
                  <c:v>528.14628522062719</c:v>
                </c:pt>
                <c:pt idx="886">
                  <c:v>202.08718933217182</c:v>
                </c:pt>
                <c:pt idx="887">
                  <c:v>240.35001083031779</c:v>
                </c:pt>
                <c:pt idx="888">
                  <c:v>202.48039461243863</c:v>
                </c:pt>
                <c:pt idx="889">
                  <c:v>156.21290711730077</c:v>
                </c:pt>
                <c:pt idx="890">
                  <c:v>107.83698185643736</c:v>
                </c:pt>
                <c:pt idx="891">
                  <c:v>46.432234669009318</c:v>
                </c:pt>
                <c:pt idx="892">
                  <c:v>72.969605189645634</c:v>
                </c:pt>
                <c:pt idx="893">
                  <c:v>11.466810303526376</c:v>
                </c:pt>
                <c:pt idx="894">
                  <c:v>45.785793348445416</c:v>
                </c:pt>
                <c:pt idx="895">
                  <c:v>133.13576555814123</c:v>
                </c:pt>
                <c:pt idx="896">
                  <c:v>148.9586871621614</c:v>
                </c:pt>
                <c:pt idx="897">
                  <c:v>77.69523761720049</c:v>
                </c:pt>
                <c:pt idx="898">
                  <c:v>113.74848089805094</c:v>
                </c:pt>
                <c:pt idx="899">
                  <c:v>116.61123049556785</c:v>
                </c:pt>
                <c:pt idx="900">
                  <c:v>385.71249538968522</c:v>
                </c:pt>
                <c:pt idx="901">
                  <c:v>303.84394867208277</c:v>
                </c:pt>
                <c:pt idx="902">
                  <c:v>189.77512024372268</c:v>
                </c:pt>
                <c:pt idx="903">
                  <c:v>358.2277543830167</c:v>
                </c:pt>
                <c:pt idx="904">
                  <c:v>179.95183324861097</c:v>
                </c:pt>
                <c:pt idx="905">
                  <c:v>338.27201574143305</c:v>
                </c:pt>
                <c:pt idx="906">
                  <c:v>437.86796941056133</c:v>
                </c:pt>
                <c:pt idx="907">
                  <c:v>294.07985330251137</c:v>
                </c:pt>
                <c:pt idx="908">
                  <c:v>57.834621137924444</c:v>
                </c:pt>
                <c:pt idx="909">
                  <c:v>95.964557966017679</c:v>
                </c:pt>
                <c:pt idx="910">
                  <c:v>151.57341111067956</c:v>
                </c:pt>
                <c:pt idx="911">
                  <c:v>1.5265754578148856</c:v>
                </c:pt>
                <c:pt idx="912">
                  <c:v>36.814128084793033</c:v>
                </c:pt>
                <c:pt idx="913">
                  <c:v>15.827246617620277</c:v>
                </c:pt>
                <c:pt idx="914">
                  <c:v>32.738673185508944</c:v>
                </c:pt>
                <c:pt idx="915">
                  <c:v>506.70632721181488</c:v>
                </c:pt>
                <c:pt idx="916">
                  <c:v>14.138893364454276</c:v>
                </c:pt>
                <c:pt idx="917">
                  <c:v>1.3972294873840769</c:v>
                </c:pt>
                <c:pt idx="918">
                  <c:v>14.344726414817142</c:v>
                </c:pt>
                <c:pt idx="919">
                  <c:v>45.036620481579888</c:v>
                </c:pt>
                <c:pt idx="920">
                  <c:v>347.47559743764407</c:v>
                </c:pt>
                <c:pt idx="921">
                  <c:v>10.878501303163091</c:v>
                </c:pt>
                <c:pt idx="922">
                  <c:v>457.40731956225488</c:v>
                </c:pt>
                <c:pt idx="923">
                  <c:v>680.56544026627807</c:v>
                </c:pt>
                <c:pt idx="924">
                  <c:v>344.31373917738102</c:v>
                </c:pt>
                <c:pt idx="925">
                  <c:v>508.69853210094959</c:v>
                </c:pt>
                <c:pt idx="926">
                  <c:v>112.41697351258053</c:v>
                </c:pt>
                <c:pt idx="927">
                  <c:v>94.78439049831222</c:v>
                </c:pt>
                <c:pt idx="928">
                  <c:v>138.8563264199372</c:v>
                </c:pt>
                <c:pt idx="929">
                  <c:v>7.1081431181003243</c:v>
                </c:pt>
                <c:pt idx="930">
                  <c:v>7.0563855689592971</c:v>
                </c:pt>
                <c:pt idx="931">
                  <c:v>4.3553982764908925</c:v>
                </c:pt>
                <c:pt idx="932">
                  <c:v>122.04531681422515</c:v>
                </c:pt>
                <c:pt idx="933">
                  <c:v>96.238869591578307</c:v>
                </c:pt>
                <c:pt idx="934">
                  <c:v>5.8345282371017246</c:v>
                </c:pt>
                <c:pt idx="935">
                  <c:v>118.74126013424976</c:v>
                </c:pt>
                <c:pt idx="936">
                  <c:v>6.3218345814522084E-2</c:v>
                </c:pt>
                <c:pt idx="937">
                  <c:v>59.19174549526641</c:v>
                </c:pt>
                <c:pt idx="938">
                  <c:v>27.851438726621875</c:v>
                </c:pt>
                <c:pt idx="939">
                  <c:v>6.9924595123312319</c:v>
                </c:pt>
                <c:pt idx="940">
                  <c:v>75.447290999392408</c:v>
                </c:pt>
                <c:pt idx="941">
                  <c:v>112.89719919705725</c:v>
                </c:pt>
                <c:pt idx="942">
                  <c:v>94.871472668121882</c:v>
                </c:pt>
                <c:pt idx="943">
                  <c:v>8.0660739267904003</c:v>
                </c:pt>
                <c:pt idx="944">
                  <c:v>51.561263978660136</c:v>
                </c:pt>
                <c:pt idx="945">
                  <c:v>328.09032548736593</c:v>
                </c:pt>
                <c:pt idx="946">
                  <c:v>596.0285539315222</c:v>
                </c:pt>
                <c:pt idx="947">
                  <c:v>895.91356177113892</c:v>
                </c:pt>
                <c:pt idx="948">
                  <c:v>72.222071625498785</c:v>
                </c:pt>
                <c:pt idx="949">
                  <c:v>45.926058649243608</c:v>
                </c:pt>
                <c:pt idx="950">
                  <c:v>143.4925665330602</c:v>
                </c:pt>
                <c:pt idx="951">
                  <c:v>282.7892031251057</c:v>
                </c:pt>
                <c:pt idx="952">
                  <c:v>121.35402084561963</c:v>
                </c:pt>
                <c:pt idx="953">
                  <c:v>48.402339815815715</c:v>
                </c:pt>
                <c:pt idx="954">
                  <c:v>112.34232756882224</c:v>
                </c:pt>
                <c:pt idx="955">
                  <c:v>123.71904872360783</c:v>
                </c:pt>
                <c:pt idx="956">
                  <c:v>218.86165428672189</c:v>
                </c:pt>
                <c:pt idx="957">
                  <c:v>105.78194175733904</c:v>
                </c:pt>
                <c:pt idx="958">
                  <c:v>178.86666753834291</c:v>
                </c:pt>
                <c:pt idx="959">
                  <c:v>24.993096967909878</c:v>
                </c:pt>
                <c:pt idx="960">
                  <c:v>14.268161591337284</c:v>
                </c:pt>
                <c:pt idx="961">
                  <c:v>581.77758064805641</c:v>
                </c:pt>
                <c:pt idx="962">
                  <c:v>269.39493870831234</c:v>
                </c:pt>
                <c:pt idx="963">
                  <c:v>219.49828617280647</c:v>
                </c:pt>
                <c:pt idx="964">
                  <c:v>196.54275976636092</c:v>
                </c:pt>
                <c:pt idx="965">
                  <c:v>77.847437791884474</c:v>
                </c:pt>
                <c:pt idx="966">
                  <c:v>47.238157241813354</c:v>
                </c:pt>
                <c:pt idx="967">
                  <c:v>2.3037022647309215</c:v>
                </c:pt>
                <c:pt idx="968">
                  <c:v>301.17268655618579</c:v>
                </c:pt>
                <c:pt idx="969">
                  <c:v>541.48680078092912</c:v>
                </c:pt>
                <c:pt idx="970">
                  <c:v>52.721566315053877</c:v>
                </c:pt>
                <c:pt idx="971">
                  <c:v>82.989058254730395</c:v>
                </c:pt>
                <c:pt idx="972">
                  <c:v>193.92506450571062</c:v>
                </c:pt>
                <c:pt idx="973">
                  <c:v>153.72037873481455</c:v>
                </c:pt>
                <c:pt idx="974">
                  <c:v>431.05683134240252</c:v>
                </c:pt>
                <c:pt idx="975">
                  <c:v>99.352093429767336</c:v>
                </c:pt>
                <c:pt idx="976">
                  <c:v>100.49257714242036</c:v>
                </c:pt>
                <c:pt idx="977">
                  <c:v>3.7117576164756341</c:v>
                </c:pt>
                <c:pt idx="978">
                  <c:v>8.5238108381339668</c:v>
                </c:pt>
                <c:pt idx="979">
                  <c:v>120.28650477065395</c:v>
                </c:pt>
                <c:pt idx="980">
                  <c:v>277.27395536347746</c:v>
                </c:pt>
                <c:pt idx="981">
                  <c:v>3.1618872937285061</c:v>
                </c:pt>
                <c:pt idx="982">
                  <c:v>91.599114426613937</c:v>
                </c:pt>
                <c:pt idx="983">
                  <c:v>35.852533984099935</c:v>
                </c:pt>
                <c:pt idx="984">
                  <c:v>18.529017572214791</c:v>
                </c:pt>
                <c:pt idx="985">
                  <c:v>130.49751502962286</c:v>
                </c:pt>
                <c:pt idx="986">
                  <c:v>192.25572066248827</c:v>
                </c:pt>
                <c:pt idx="987">
                  <c:v>309.37620656277295</c:v>
                </c:pt>
                <c:pt idx="988">
                  <c:v>101.91185520164545</c:v>
                </c:pt>
                <c:pt idx="989">
                  <c:v>543.80136628427636</c:v>
                </c:pt>
                <c:pt idx="990">
                  <c:v>362.06229129825698</c:v>
                </c:pt>
                <c:pt idx="991">
                  <c:v>172.72722799921613</c:v>
                </c:pt>
                <c:pt idx="992">
                  <c:v>2.7309111810749864</c:v>
                </c:pt>
                <c:pt idx="993">
                  <c:v>189.10473423495668</c:v>
                </c:pt>
                <c:pt idx="994">
                  <c:v>59.953753727859848</c:v>
                </c:pt>
                <c:pt idx="995">
                  <c:v>33.170339143269203</c:v>
                </c:pt>
                <c:pt idx="996">
                  <c:v>1.1742867308432601</c:v>
                </c:pt>
                <c:pt idx="997">
                  <c:v>13.05287105805707</c:v>
                </c:pt>
                <c:pt idx="998">
                  <c:v>37.537710203042316</c:v>
                </c:pt>
                <c:pt idx="999">
                  <c:v>6.0963455506712707</c:v>
                </c:pt>
                <c:pt idx="1000">
                  <c:v>22.08494379457634</c:v>
                </c:pt>
                <c:pt idx="1001">
                  <c:v>0.95777535328528995</c:v>
                </c:pt>
                <c:pt idx="1002">
                  <c:v>9.9734556161209369</c:v>
                </c:pt>
                <c:pt idx="1003">
                  <c:v>39.19911263887839</c:v>
                </c:pt>
                <c:pt idx="1004">
                  <c:v>265.33110618625977</c:v>
                </c:pt>
                <c:pt idx="1005">
                  <c:v>260.61292037554955</c:v>
                </c:pt>
                <c:pt idx="1006">
                  <c:v>336.26584189498857</c:v>
                </c:pt>
                <c:pt idx="1007">
                  <c:v>70.666800517201963</c:v>
                </c:pt>
                <c:pt idx="1008">
                  <c:v>18.040793040081621</c:v>
                </c:pt>
                <c:pt idx="1009">
                  <c:v>55.914212366436765</c:v>
                </c:pt>
                <c:pt idx="1010">
                  <c:v>20.335090735909436</c:v>
                </c:pt>
                <c:pt idx="1011">
                  <c:v>61.292170669656414</c:v>
                </c:pt>
                <c:pt idx="1012">
                  <c:v>44.138262113653965</c:v>
                </c:pt>
                <c:pt idx="1013">
                  <c:v>0.84758118583231967</c:v>
                </c:pt>
                <c:pt idx="1014">
                  <c:v>334.40123874970493</c:v>
                </c:pt>
                <c:pt idx="1015">
                  <c:v>60.512473013744327</c:v>
                </c:pt>
                <c:pt idx="1016">
                  <c:v>164.08952301502515</c:v>
                </c:pt>
                <c:pt idx="1017">
                  <c:v>268.57172178830007</c:v>
                </c:pt>
                <c:pt idx="1018">
                  <c:v>90.650061025116941</c:v>
                </c:pt>
                <c:pt idx="1019">
                  <c:v>451.66504472338863</c:v>
                </c:pt>
                <c:pt idx="1020">
                  <c:v>71.690782776441935</c:v>
                </c:pt>
                <c:pt idx="1021">
                  <c:v>25.009102305101454</c:v>
                </c:pt>
                <c:pt idx="1022">
                  <c:v>35.0325891994502</c:v>
                </c:pt>
                <c:pt idx="1023">
                  <c:v>47.387456021239082</c:v>
                </c:pt>
                <c:pt idx="1024">
                  <c:v>16.47235101467923</c:v>
                </c:pt>
                <c:pt idx="1025">
                  <c:v>0.27272427120387649</c:v>
                </c:pt>
                <c:pt idx="1026">
                  <c:v>19.510626374024103</c:v>
                </c:pt>
                <c:pt idx="1027">
                  <c:v>11.852879730316269</c:v>
                </c:pt>
                <c:pt idx="1028">
                  <c:v>48.568388616549989</c:v>
                </c:pt>
                <c:pt idx="1029">
                  <c:v>37.166093127374971</c:v>
                </c:pt>
                <c:pt idx="1030">
                  <c:v>7.8398172711069982</c:v>
                </c:pt>
                <c:pt idx="1031">
                  <c:v>184.29563136551789</c:v>
                </c:pt>
                <c:pt idx="1032">
                  <c:v>198.29966215955514</c:v>
                </c:pt>
                <c:pt idx="1033">
                  <c:v>203.90537642448896</c:v>
                </c:pt>
                <c:pt idx="1034">
                  <c:v>183.87831215302009</c:v>
                </c:pt>
                <c:pt idx="1035">
                  <c:v>156.96617625144572</c:v>
                </c:pt>
                <c:pt idx="1036">
                  <c:v>90.227633534793085</c:v>
                </c:pt>
                <c:pt idx="1037">
                  <c:v>30.143703060135653</c:v>
                </c:pt>
                <c:pt idx="1038">
                  <c:v>115.02237174627524</c:v>
                </c:pt>
                <c:pt idx="1039">
                  <c:v>233.67586241210645</c:v>
                </c:pt>
                <c:pt idx="1040">
                  <c:v>639.51274157244143</c:v>
                </c:pt>
                <c:pt idx="1041">
                  <c:v>225.77348007979612</c:v>
                </c:pt>
                <c:pt idx="1042">
                  <c:v>52.238023070990714</c:v>
                </c:pt>
                <c:pt idx="1043">
                  <c:v>3.6595423922544681</c:v>
                </c:pt>
                <c:pt idx="1044">
                  <c:v>5.0171429315543472</c:v>
                </c:pt>
                <c:pt idx="1045">
                  <c:v>72.282827858471663</c:v>
                </c:pt>
                <c:pt idx="1046">
                  <c:v>123.01550673463787</c:v>
                </c:pt>
                <c:pt idx="1047">
                  <c:v>305.61828916169981</c:v>
                </c:pt>
                <c:pt idx="1048">
                  <c:v>163.03687776567739</c:v>
                </c:pt>
                <c:pt idx="1049">
                  <c:v>181.5276609026688</c:v>
                </c:pt>
                <c:pt idx="1050">
                  <c:v>200.87430867800822</c:v>
                </c:pt>
                <c:pt idx="1051">
                  <c:v>168.98884433296817</c:v>
                </c:pt>
                <c:pt idx="1052">
                  <c:v>65.925728583550026</c:v>
                </c:pt>
                <c:pt idx="1053">
                  <c:v>63.741152554029831</c:v>
                </c:pt>
                <c:pt idx="1054">
                  <c:v>47.006033725242474</c:v>
                </c:pt>
                <c:pt idx="1055">
                  <c:v>39.685949735893224</c:v>
                </c:pt>
                <c:pt idx="1056">
                  <c:v>31.676984455798543</c:v>
                </c:pt>
                <c:pt idx="1057">
                  <c:v>0.70800177224328464</c:v>
                </c:pt>
                <c:pt idx="1058">
                  <c:v>0.4383416700201484</c:v>
                </c:pt>
                <c:pt idx="1059">
                  <c:v>16.915076670565689</c:v>
                </c:pt>
                <c:pt idx="1060">
                  <c:v>176.44503715540455</c:v>
                </c:pt>
                <c:pt idx="1061">
                  <c:v>215.17180016758525</c:v>
                </c:pt>
                <c:pt idx="1062">
                  <c:v>242.65953767336882</c:v>
                </c:pt>
                <c:pt idx="1063">
                  <c:v>84.709620933967656</c:v>
                </c:pt>
                <c:pt idx="1064">
                  <c:v>103.5407368293027</c:v>
                </c:pt>
                <c:pt idx="1065">
                  <c:v>1.7757887046625545</c:v>
                </c:pt>
                <c:pt idx="1066">
                  <c:v>162.47137333580829</c:v>
                </c:pt>
                <c:pt idx="1067">
                  <c:v>279.17953964861897</c:v>
                </c:pt>
                <c:pt idx="1068">
                  <c:v>173.23344287825512</c:v>
                </c:pt>
                <c:pt idx="1069">
                  <c:v>169.18747544985547</c:v>
                </c:pt>
                <c:pt idx="1070">
                  <c:v>390.9988906404368</c:v>
                </c:pt>
                <c:pt idx="1071">
                  <c:v>287.20337835360812</c:v>
                </c:pt>
                <c:pt idx="1072">
                  <c:v>39.410861254862702</c:v>
                </c:pt>
                <c:pt idx="1073">
                  <c:v>72.444252013331166</c:v>
                </c:pt>
                <c:pt idx="1074">
                  <c:v>39.467148596310331</c:v>
                </c:pt>
                <c:pt idx="1075">
                  <c:v>175.6556705122251</c:v>
                </c:pt>
                <c:pt idx="1076">
                  <c:v>21.938991095797849</c:v>
                </c:pt>
                <c:pt idx="1077">
                  <c:v>0.18863324720059058</c:v>
                </c:pt>
                <c:pt idx="1078">
                  <c:v>1.8889610273647162</c:v>
                </c:pt>
                <c:pt idx="1079">
                  <c:v>38.887747370230748</c:v>
                </c:pt>
                <c:pt idx="1080">
                  <c:v>0.42336583189570531</c:v>
                </c:pt>
                <c:pt idx="1081">
                  <c:v>8.9718569104573658E-4</c:v>
                </c:pt>
                <c:pt idx="1082">
                  <c:v>58.638291765588228</c:v>
                </c:pt>
                <c:pt idx="1083">
                  <c:v>1.9734369279663821</c:v>
                </c:pt>
                <c:pt idx="1084">
                  <c:v>6.1896858640969938</c:v>
                </c:pt>
                <c:pt idx="1085">
                  <c:v>15.247609519723323</c:v>
                </c:pt>
                <c:pt idx="1086">
                  <c:v>51.212310704900482</c:v>
                </c:pt>
                <c:pt idx="1087">
                  <c:v>28.237633151887525</c:v>
                </c:pt>
                <c:pt idx="1088">
                  <c:v>22.390047488527454</c:v>
                </c:pt>
                <c:pt idx="1089">
                  <c:v>26.334027363245106</c:v>
                </c:pt>
                <c:pt idx="1090">
                  <c:v>50.13756610764689</c:v>
                </c:pt>
                <c:pt idx="1091">
                  <c:v>252.80032773834276</c:v>
                </c:pt>
                <c:pt idx="1092">
                  <c:v>138.86246965138164</c:v>
                </c:pt>
                <c:pt idx="1093">
                  <c:v>369.23034462387017</c:v>
                </c:pt>
                <c:pt idx="1094">
                  <c:v>127.61743232786888</c:v>
                </c:pt>
                <c:pt idx="1095">
                  <c:v>0.85570776490539413</c:v>
                </c:pt>
                <c:pt idx="1096">
                  <c:v>4.0194634271856531</c:v>
                </c:pt>
                <c:pt idx="1097">
                  <c:v>0.17716592067141737</c:v>
                </c:pt>
                <c:pt idx="1098">
                  <c:v>0.45188843570835091</c:v>
                </c:pt>
                <c:pt idx="1099">
                  <c:v>77.955023255720278</c:v>
                </c:pt>
                <c:pt idx="1100">
                  <c:v>15.072128121987257</c:v>
                </c:pt>
                <c:pt idx="1101">
                  <c:v>7.7030051796205141</c:v>
                </c:pt>
                <c:pt idx="1102">
                  <c:v>0.28862801519657932</c:v>
                </c:pt>
                <c:pt idx="1103">
                  <c:v>0.63055678742707988</c:v>
                </c:pt>
                <c:pt idx="1104">
                  <c:v>48.452451024237476</c:v>
                </c:pt>
                <c:pt idx="1105">
                  <c:v>13.178611897598017</c:v>
                </c:pt>
                <c:pt idx="1106">
                  <c:v>27.912459828205794</c:v>
                </c:pt>
                <c:pt idx="1107">
                  <c:v>164.11779524372994</c:v>
                </c:pt>
                <c:pt idx="1108">
                  <c:v>235.82505188347596</c:v>
                </c:pt>
                <c:pt idx="1109">
                  <c:v>185.18507844746014</c:v>
                </c:pt>
                <c:pt idx="1110">
                  <c:v>350.78001890719418</c:v>
                </c:pt>
                <c:pt idx="1111">
                  <c:v>141.26854881354151</c:v>
                </c:pt>
                <c:pt idx="1112">
                  <c:v>4.8829356239767252</c:v>
                </c:pt>
                <c:pt idx="1113">
                  <c:v>5.4974971376333297</c:v>
                </c:pt>
                <c:pt idx="1114">
                  <c:v>1.3026184021287313</c:v>
                </c:pt>
                <c:pt idx="1115">
                  <c:v>13.809104400157857</c:v>
                </c:pt>
                <c:pt idx="1116">
                  <c:v>226.63735399377543</c:v>
                </c:pt>
                <c:pt idx="1117">
                  <c:v>10.888357462501135</c:v>
                </c:pt>
                <c:pt idx="1118">
                  <c:v>13.091583486085275</c:v>
                </c:pt>
                <c:pt idx="1119">
                  <c:v>0.26862309912301119</c:v>
                </c:pt>
                <c:pt idx="1120">
                  <c:v>4.9801943991976252</c:v>
                </c:pt>
                <c:pt idx="1121">
                  <c:v>65.907453705451417</c:v>
                </c:pt>
                <c:pt idx="1122">
                  <c:v>6.2836415215808405E-2</c:v>
                </c:pt>
                <c:pt idx="1123">
                  <c:v>2.2727135569935598E-3</c:v>
                </c:pt>
                <c:pt idx="1124">
                  <c:v>9.810443831969097E-2</c:v>
                </c:pt>
                <c:pt idx="1125">
                  <c:v>72.321137682880689</c:v>
                </c:pt>
                <c:pt idx="1126">
                  <c:v>95.608874687162142</c:v>
                </c:pt>
                <c:pt idx="1127">
                  <c:v>162.85092048274743</c:v>
                </c:pt>
                <c:pt idx="1128">
                  <c:v>751.38027632646731</c:v>
                </c:pt>
                <c:pt idx="1129">
                  <c:v>437.02164220934247</c:v>
                </c:pt>
                <c:pt idx="1130">
                  <c:v>556.90195385682023</c:v>
                </c:pt>
                <c:pt idx="1131">
                  <c:v>295.20149360282801</c:v>
                </c:pt>
                <c:pt idx="1132">
                  <c:v>53.792876170604217</c:v>
                </c:pt>
                <c:pt idx="1133">
                  <c:v>231.63208445176747</c:v>
                </c:pt>
                <c:pt idx="1134">
                  <c:v>235.7094588369161</c:v>
                </c:pt>
                <c:pt idx="1135">
                  <c:v>104.15813283159568</c:v>
                </c:pt>
                <c:pt idx="1136">
                  <c:v>58.196037837952517</c:v>
                </c:pt>
                <c:pt idx="1137">
                  <c:v>217.0166013096246</c:v>
                </c:pt>
                <c:pt idx="1138">
                  <c:v>5.1890138866108124</c:v>
                </c:pt>
                <c:pt idx="1139">
                  <c:v>43.099776250561682</c:v>
                </c:pt>
                <c:pt idx="1140">
                  <c:v>3.2693104416785614E-2</c:v>
                </c:pt>
                <c:pt idx="1141">
                  <c:v>84.206080593132981</c:v>
                </c:pt>
                <c:pt idx="1142">
                  <c:v>12.916180023552704</c:v>
                </c:pt>
                <c:pt idx="1143">
                  <c:v>73.199135237633442</c:v>
                </c:pt>
                <c:pt idx="1144">
                  <c:v>4.3005973643682838</c:v>
                </c:pt>
                <c:pt idx="1145">
                  <c:v>0.11055793744301627</c:v>
                </c:pt>
                <c:pt idx="1146">
                  <c:v>158.2280826111845</c:v>
                </c:pt>
                <c:pt idx="1147">
                  <c:v>12.897041037175272</c:v>
                </c:pt>
                <c:pt idx="1148">
                  <c:v>18.224036444690327</c:v>
                </c:pt>
                <c:pt idx="1149">
                  <c:v>35.018315310988378</c:v>
                </c:pt>
                <c:pt idx="1150">
                  <c:v>7.5339615474795979E-2</c:v>
                </c:pt>
                <c:pt idx="1151">
                  <c:v>4.2899052756532603</c:v>
                </c:pt>
                <c:pt idx="1152">
                  <c:v>1.1245326077500108</c:v>
                </c:pt>
                <c:pt idx="1153">
                  <c:v>0.69474033332745144</c:v>
                </c:pt>
                <c:pt idx="1154">
                  <c:v>33.283367954057006</c:v>
                </c:pt>
                <c:pt idx="1155">
                  <c:v>1.6846747726090023</c:v>
                </c:pt>
                <c:pt idx="1156">
                  <c:v>14.550752984247021</c:v>
                </c:pt>
                <c:pt idx="1157">
                  <c:v>9.8936243761049649</c:v>
                </c:pt>
                <c:pt idx="1158">
                  <c:v>75.716421849073726</c:v>
                </c:pt>
                <c:pt idx="1159">
                  <c:v>128.16823633335733</c:v>
                </c:pt>
                <c:pt idx="1160">
                  <c:v>646.10980986883658</c:v>
                </c:pt>
                <c:pt idx="1161">
                  <c:v>234.47905276417725</c:v>
                </c:pt>
                <c:pt idx="1162">
                  <c:v>85.755897954862135</c:v>
                </c:pt>
                <c:pt idx="1163">
                  <c:v>363.57276618619835</c:v>
                </c:pt>
                <c:pt idx="1164">
                  <c:v>159.53436599502948</c:v>
                </c:pt>
                <c:pt idx="1165">
                  <c:v>242.55024341763973</c:v>
                </c:pt>
                <c:pt idx="1166">
                  <c:v>28.335877163357218</c:v>
                </c:pt>
                <c:pt idx="1167">
                  <c:v>225.45452845430376</c:v>
                </c:pt>
                <c:pt idx="1168">
                  <c:v>158.63178516327332</c:v>
                </c:pt>
                <c:pt idx="1169">
                  <c:v>490.97463216986648</c:v>
                </c:pt>
                <c:pt idx="1170">
                  <c:v>679.72015133318621</c:v>
                </c:pt>
                <c:pt idx="1171">
                  <c:v>623.02364398524162</c:v>
                </c:pt>
                <c:pt idx="1172">
                  <c:v>71.692615327856288</c:v>
                </c:pt>
                <c:pt idx="1173">
                  <c:v>139.17187116518366</c:v>
                </c:pt>
                <c:pt idx="1174">
                  <c:v>475.58707025960354</c:v>
                </c:pt>
                <c:pt idx="1175">
                  <c:v>106.5245738405057</c:v>
                </c:pt>
                <c:pt idx="1176">
                  <c:v>158.26611468591605</c:v>
                </c:pt>
                <c:pt idx="1177">
                  <c:v>244.6348069807467</c:v>
                </c:pt>
                <c:pt idx="1178">
                  <c:v>158.94831763246552</c:v>
                </c:pt>
                <c:pt idx="1179">
                  <c:v>42.073432368919342</c:v>
                </c:pt>
                <c:pt idx="1180">
                  <c:v>33.853183513242939</c:v>
                </c:pt>
                <c:pt idx="1181">
                  <c:v>156.23028141083515</c:v>
                </c:pt>
                <c:pt idx="1182">
                  <c:v>303.62069217224229</c:v>
                </c:pt>
                <c:pt idx="1183">
                  <c:v>306.6631209515831</c:v>
                </c:pt>
                <c:pt idx="1184">
                  <c:v>89.180003155240627</c:v>
                </c:pt>
                <c:pt idx="1185">
                  <c:v>32.901086017259935</c:v>
                </c:pt>
                <c:pt idx="1186">
                  <c:v>4.1858242867260298</c:v>
                </c:pt>
                <c:pt idx="1187">
                  <c:v>7.1596620680700607</c:v>
                </c:pt>
                <c:pt idx="1188">
                  <c:v>8.1292747210137417</c:v>
                </c:pt>
                <c:pt idx="1189">
                  <c:v>4.4448001198217177</c:v>
                </c:pt>
                <c:pt idx="1190">
                  <c:v>16.550216814385944</c:v>
                </c:pt>
                <c:pt idx="1191">
                  <c:v>24.506699960774931</c:v>
                </c:pt>
                <c:pt idx="1192">
                  <c:v>29.035805116208557</c:v>
                </c:pt>
                <c:pt idx="1193">
                  <c:v>3.4008869115013471</c:v>
                </c:pt>
                <c:pt idx="1194">
                  <c:v>40.783527784379665</c:v>
                </c:pt>
                <c:pt idx="1195">
                  <c:v>21.761788541925846</c:v>
                </c:pt>
                <c:pt idx="1196">
                  <c:v>0.93191925557070343</c:v>
                </c:pt>
                <c:pt idx="1197">
                  <c:v>15.460381504797635</c:v>
                </c:pt>
                <c:pt idx="1198">
                  <c:v>48.977694350794046</c:v>
                </c:pt>
                <c:pt idx="1199">
                  <c:v>59.46812932678008</c:v>
                </c:pt>
                <c:pt idx="1200">
                  <c:v>105.53169642384593</c:v>
                </c:pt>
                <c:pt idx="1201">
                  <c:v>4.3979324214338904</c:v>
                </c:pt>
                <c:pt idx="1202">
                  <c:v>23.256364365977127</c:v>
                </c:pt>
                <c:pt idx="1203">
                  <c:v>29.166590562733077</c:v>
                </c:pt>
                <c:pt idx="1204">
                  <c:v>43.663790225083048</c:v>
                </c:pt>
                <c:pt idx="1205">
                  <c:v>46.139009348746512</c:v>
                </c:pt>
                <c:pt idx="1206">
                  <c:v>35.919666399400747</c:v>
                </c:pt>
                <c:pt idx="1207">
                  <c:v>12.948152294683856</c:v>
                </c:pt>
                <c:pt idx="1208">
                  <c:v>6.7404485460928063</c:v>
                </c:pt>
                <c:pt idx="1209">
                  <c:v>76.908836992652482</c:v>
                </c:pt>
                <c:pt idx="1210">
                  <c:v>5.6427178421129485</c:v>
                </c:pt>
                <c:pt idx="1211">
                  <c:v>4.4522026962133712</c:v>
                </c:pt>
                <c:pt idx="1212">
                  <c:v>6.5030397493396093</c:v>
                </c:pt>
                <c:pt idx="1213">
                  <c:v>82.535713506933263</c:v>
                </c:pt>
                <c:pt idx="1214">
                  <c:v>208.99833126664427</c:v>
                </c:pt>
                <c:pt idx="1215">
                  <c:v>184.15673109741178</c:v>
                </c:pt>
                <c:pt idx="1216">
                  <c:v>198.46516185371894</c:v>
                </c:pt>
                <c:pt idx="1217">
                  <c:v>8.3452691707953566</c:v>
                </c:pt>
                <c:pt idx="1218">
                  <c:v>2.4149590524856839</c:v>
                </c:pt>
                <c:pt idx="1219">
                  <c:v>29.610361013091882</c:v>
                </c:pt>
                <c:pt idx="1220">
                  <c:v>188.90111842317307</c:v>
                </c:pt>
                <c:pt idx="1221">
                  <c:v>140.29365532339759</c:v>
                </c:pt>
                <c:pt idx="1222">
                  <c:v>67.443487206683145</c:v>
                </c:pt>
                <c:pt idx="1223">
                  <c:v>70.573527516405292</c:v>
                </c:pt>
                <c:pt idx="1224">
                  <c:v>177.9023651568603</c:v>
                </c:pt>
                <c:pt idx="1225">
                  <c:v>21.941325662443109</c:v>
                </c:pt>
                <c:pt idx="1226">
                  <c:v>1.6007151278135646E-3</c:v>
                </c:pt>
                <c:pt idx="1227">
                  <c:v>1.0000000000002274</c:v>
                </c:pt>
                <c:pt idx="1228">
                  <c:v>23.712034642175375</c:v>
                </c:pt>
                <c:pt idx="1229">
                  <c:v>20.695960730698534</c:v>
                </c:pt>
                <c:pt idx="1230">
                  <c:v>1.4422254690192633</c:v>
                </c:pt>
                <c:pt idx="1231">
                  <c:v>60.207292016643919</c:v>
                </c:pt>
                <c:pt idx="1232">
                  <c:v>17.328648321788066</c:v>
                </c:pt>
                <c:pt idx="1233">
                  <c:v>4.6192261500848835</c:v>
                </c:pt>
                <c:pt idx="1234">
                  <c:v>4.3064989914004483</c:v>
                </c:pt>
                <c:pt idx="1235">
                  <c:v>9.5675575735619329</c:v>
                </c:pt>
                <c:pt idx="1236">
                  <c:v>71.224533475688332</c:v>
                </c:pt>
                <c:pt idx="1237">
                  <c:v>98.43010473232566</c:v>
                </c:pt>
                <c:pt idx="1238">
                  <c:v>80.262905009353886</c:v>
                </c:pt>
                <c:pt idx="1239">
                  <c:v>109.07467662277678</c:v>
                </c:pt>
                <c:pt idx="1240">
                  <c:v>240.00031746730457</c:v>
                </c:pt>
                <c:pt idx="1241">
                  <c:v>100.22706456708795</c:v>
                </c:pt>
                <c:pt idx="1242">
                  <c:v>69.089550265712845</c:v>
                </c:pt>
                <c:pt idx="1243">
                  <c:v>71.676404356851208</c:v>
                </c:pt>
                <c:pt idx="1244">
                  <c:v>8.5406139699304173</c:v>
                </c:pt>
                <c:pt idx="1245">
                  <c:v>47.511180150704114</c:v>
                </c:pt>
                <c:pt idx="1246">
                  <c:v>38.370817578072391</c:v>
                </c:pt>
                <c:pt idx="1247">
                  <c:v>28.290481972429017</c:v>
                </c:pt>
                <c:pt idx="1248">
                  <c:v>134.91918833611734</c:v>
                </c:pt>
                <c:pt idx="1249">
                  <c:v>225.36212016497871</c:v>
                </c:pt>
                <c:pt idx="1250">
                  <c:v>197.43582945656294</c:v>
                </c:pt>
                <c:pt idx="1251">
                  <c:v>116.85532948704808</c:v>
                </c:pt>
                <c:pt idx="1252">
                  <c:v>346.21428305460739</c:v>
                </c:pt>
                <c:pt idx="1253">
                  <c:v>139.47446724643976</c:v>
                </c:pt>
                <c:pt idx="1254">
                  <c:v>83.511090019374294</c:v>
                </c:pt>
                <c:pt idx="1255">
                  <c:v>111.57194609149933</c:v>
                </c:pt>
                <c:pt idx="1256">
                  <c:v>89.850605607536352</c:v>
                </c:pt>
                <c:pt idx="1257">
                  <c:v>262.60255717221884</c:v>
                </c:pt>
                <c:pt idx="1258">
                  <c:v>68.255017441018481</c:v>
                </c:pt>
                <c:pt idx="1259">
                  <c:v>161.01887455601803</c:v>
                </c:pt>
                <c:pt idx="1260">
                  <c:v>39.318110683426717</c:v>
                </c:pt>
                <c:pt idx="1261">
                  <c:v>189.69597717067444</c:v>
                </c:pt>
                <c:pt idx="1262">
                  <c:v>62.57372098825995</c:v>
                </c:pt>
                <c:pt idx="1263">
                  <c:v>17.313639023538528</c:v>
                </c:pt>
                <c:pt idx="1264">
                  <c:v>138.7570777503237</c:v>
                </c:pt>
                <c:pt idx="1265">
                  <c:v>64.503924579798579</c:v>
                </c:pt>
                <c:pt idx="1266">
                  <c:v>47.23948902817699</c:v>
                </c:pt>
                <c:pt idx="1267">
                  <c:v>74.266554677039892</c:v>
                </c:pt>
                <c:pt idx="1268">
                  <c:v>141.39640204980435</c:v>
                </c:pt>
                <c:pt idx="1269">
                  <c:v>168.55434039042714</c:v>
                </c:pt>
                <c:pt idx="1270">
                  <c:v>70.406762555659668</c:v>
                </c:pt>
                <c:pt idx="1271">
                  <c:v>68.963560613549731</c:v>
                </c:pt>
                <c:pt idx="1272">
                  <c:v>3.5532400052196058</c:v>
                </c:pt>
                <c:pt idx="1273">
                  <c:v>1.2664677724755955</c:v>
                </c:pt>
                <c:pt idx="1274">
                  <c:v>47.436146135040808</c:v>
                </c:pt>
                <c:pt idx="1275">
                  <c:v>2.6860123654521457</c:v>
                </c:pt>
                <c:pt idx="1276">
                  <c:v>0.36457154270852316</c:v>
                </c:pt>
                <c:pt idx="1277">
                  <c:v>1.7564669830207977</c:v>
                </c:pt>
                <c:pt idx="1278">
                  <c:v>59.46207214601327</c:v>
                </c:pt>
                <c:pt idx="1279">
                  <c:v>5.6117073129821213E-2</c:v>
                </c:pt>
                <c:pt idx="1280">
                  <c:v>23.312571094908684</c:v>
                </c:pt>
                <c:pt idx="1281">
                  <c:v>69.695561033071726</c:v>
                </c:pt>
                <c:pt idx="1282">
                  <c:v>196.42419501988445</c:v>
                </c:pt>
                <c:pt idx="1283">
                  <c:v>267.15396036012612</c:v>
                </c:pt>
                <c:pt idx="1284">
                  <c:v>4.018170354338527</c:v>
                </c:pt>
                <c:pt idx="1285">
                  <c:v>42.896782148579241</c:v>
                </c:pt>
                <c:pt idx="1286">
                  <c:v>137.61796004888507</c:v>
                </c:pt>
                <c:pt idx="1287">
                  <c:v>270.64427238670663</c:v>
                </c:pt>
                <c:pt idx="1288">
                  <c:v>167.22927302003157</c:v>
                </c:pt>
                <c:pt idx="1289">
                  <c:v>120.29829360620674</c:v>
                </c:pt>
                <c:pt idx="1290">
                  <c:v>73.37319723445259</c:v>
                </c:pt>
                <c:pt idx="1291">
                  <c:v>216.99423748756075</c:v>
                </c:pt>
                <c:pt idx="1292">
                  <c:v>8.236661542701146</c:v>
                </c:pt>
                <c:pt idx="1293">
                  <c:v>2.6776032005516046</c:v>
                </c:pt>
                <c:pt idx="1294">
                  <c:v>5.952318958351924</c:v>
                </c:pt>
                <c:pt idx="1295">
                  <c:v>45.356750806310188</c:v>
                </c:pt>
                <c:pt idx="1296">
                  <c:v>4.1900061678026876</c:v>
                </c:pt>
                <c:pt idx="1297">
                  <c:v>69.000732005160629</c:v>
                </c:pt>
                <c:pt idx="1298">
                  <c:v>4.0716838783888063</c:v>
                </c:pt>
                <c:pt idx="1299">
                  <c:v>384.37187558442093</c:v>
                </c:pt>
                <c:pt idx="1300">
                  <c:v>719.33975777158503</c:v>
                </c:pt>
                <c:pt idx="1301">
                  <c:v>303.51248997398028</c:v>
                </c:pt>
                <c:pt idx="1302">
                  <c:v>41.881812660606379</c:v>
                </c:pt>
                <c:pt idx="1303">
                  <c:v>18.590580312363862</c:v>
                </c:pt>
                <c:pt idx="1304">
                  <c:v>64.273660723187092</c:v>
                </c:pt>
                <c:pt idx="1305">
                  <c:v>4.3159931133785179</c:v>
                </c:pt>
                <c:pt idx="1306">
                  <c:v>7.8666176139372297</c:v>
                </c:pt>
                <c:pt idx="1307">
                  <c:v>8.361221915457822</c:v>
                </c:pt>
                <c:pt idx="1308">
                  <c:v>0.66759258228481932</c:v>
                </c:pt>
                <c:pt idx="1309">
                  <c:v>9.0836491726958286</c:v>
                </c:pt>
                <c:pt idx="1310">
                  <c:v>36.870780117665902</c:v>
                </c:pt>
                <c:pt idx="1311">
                  <c:v>17.198557516616834</c:v>
                </c:pt>
                <c:pt idx="1312">
                  <c:v>30.025391828890182</c:v>
                </c:pt>
                <c:pt idx="1313">
                  <c:v>101.52268686217887</c:v>
                </c:pt>
                <c:pt idx="1314">
                  <c:v>170.18644406087074</c:v>
                </c:pt>
                <c:pt idx="1315">
                  <c:v>58.861773055368758</c:v>
                </c:pt>
                <c:pt idx="1316">
                  <c:v>68.096989991598264</c:v>
                </c:pt>
                <c:pt idx="1317">
                  <c:v>1.9476558800598776E-2</c:v>
                </c:pt>
                <c:pt idx="1318">
                  <c:v>52.314548284063136</c:v>
                </c:pt>
                <c:pt idx="1319">
                  <c:v>5.0814897790835918</c:v>
                </c:pt>
                <c:pt idx="1320">
                  <c:v>19.004981861701435</c:v>
                </c:pt>
                <c:pt idx="1321">
                  <c:v>71.095345419682872</c:v>
                </c:pt>
                <c:pt idx="1322">
                  <c:v>73.98864053466319</c:v>
                </c:pt>
                <c:pt idx="1323">
                  <c:v>55.619483500619367</c:v>
                </c:pt>
                <c:pt idx="1324">
                  <c:v>65.058650220835816</c:v>
                </c:pt>
                <c:pt idx="1325">
                  <c:v>21.338202577642321</c:v>
                </c:pt>
                <c:pt idx="1326">
                  <c:v>34.18099646202036</c:v>
                </c:pt>
                <c:pt idx="1327">
                  <c:v>348.39000062868882</c:v>
                </c:pt>
                <c:pt idx="1328">
                  <c:v>433.63673845009606</c:v>
                </c:pt>
                <c:pt idx="1329">
                  <c:v>353.3473155306333</c:v>
                </c:pt>
                <c:pt idx="1330">
                  <c:v>212.91192557692929</c:v>
                </c:pt>
                <c:pt idx="1331">
                  <c:v>108.0002654742248</c:v>
                </c:pt>
                <c:pt idx="1332">
                  <c:v>24.484226498592712</c:v>
                </c:pt>
                <c:pt idx="1333">
                  <c:v>12.276148521643194</c:v>
                </c:pt>
                <c:pt idx="1334">
                  <c:v>2.6025316270034202</c:v>
                </c:pt>
                <c:pt idx="1335">
                  <c:v>59.607586873397203</c:v>
                </c:pt>
                <c:pt idx="1336">
                  <c:v>84.829664967395573</c:v>
                </c:pt>
                <c:pt idx="1337">
                  <c:v>73.35062821510769</c:v>
                </c:pt>
                <c:pt idx="1338">
                  <c:v>182.43809706888956</c:v>
                </c:pt>
                <c:pt idx="1339">
                  <c:v>52.276538794175615</c:v>
                </c:pt>
                <c:pt idx="1340">
                  <c:v>128.16057130818299</c:v>
                </c:pt>
                <c:pt idx="1341">
                  <c:v>77.48140688833243</c:v>
                </c:pt>
                <c:pt idx="1342">
                  <c:v>19.87941880714019</c:v>
                </c:pt>
                <c:pt idx="1343">
                  <c:v>90.066909097302698</c:v>
                </c:pt>
                <c:pt idx="1344">
                  <c:v>150.76560223985732</c:v>
                </c:pt>
                <c:pt idx="1345">
                  <c:v>30.727044493396374</c:v>
                </c:pt>
                <c:pt idx="1346">
                  <c:v>37.28792716627396</c:v>
                </c:pt>
                <c:pt idx="1347">
                  <c:v>6.2620093924880003</c:v>
                </c:pt>
                <c:pt idx="1348">
                  <c:v>0.52269837376285833</c:v>
                </c:pt>
                <c:pt idx="1349">
                  <c:v>4.5289411086376958</c:v>
                </c:pt>
                <c:pt idx="1350">
                  <c:v>0.3257488581472236</c:v>
                </c:pt>
                <c:pt idx="1351">
                  <c:v>15.220078961505266</c:v>
                </c:pt>
                <c:pt idx="1352">
                  <c:v>36.693759054549588</c:v>
                </c:pt>
                <c:pt idx="1353">
                  <c:v>96.280358394330889</c:v>
                </c:pt>
                <c:pt idx="1354">
                  <c:v>2.5730383850583323</c:v>
                </c:pt>
                <c:pt idx="1355">
                  <c:v>1.5815747223054728</c:v>
                </c:pt>
                <c:pt idx="1356">
                  <c:v>0.41563644006093686</c:v>
                </c:pt>
                <c:pt idx="1357">
                  <c:v>5.2765292772609387</c:v>
                </c:pt>
                <c:pt idx="1358">
                  <c:v>34.267481843109401</c:v>
                </c:pt>
                <c:pt idx="1359">
                  <c:v>28.573514713340678</c:v>
                </c:pt>
                <c:pt idx="1360">
                  <c:v>11.905174960107788</c:v>
                </c:pt>
                <c:pt idx="1361">
                  <c:v>6.7034785573906639</c:v>
                </c:pt>
                <c:pt idx="1362">
                  <c:v>33.638653900948668</c:v>
                </c:pt>
                <c:pt idx="1363">
                  <c:v>47.613130486237409</c:v>
                </c:pt>
                <c:pt idx="1364">
                  <c:v>53.320656591006525</c:v>
                </c:pt>
                <c:pt idx="1365">
                  <c:v>12.795991940359313</c:v>
                </c:pt>
                <c:pt idx="1366">
                  <c:v>42.751781730992086</c:v>
                </c:pt>
                <c:pt idx="1367">
                  <c:v>4.0098285549612714E-2</c:v>
                </c:pt>
                <c:pt idx="1368">
                  <c:v>1.5843726640450924E-2</c:v>
                </c:pt>
                <c:pt idx="1369">
                  <c:v>42.619535192796022</c:v>
                </c:pt>
                <c:pt idx="1370">
                  <c:v>100.77957750986826</c:v>
                </c:pt>
                <c:pt idx="1371">
                  <c:v>129.50460320215268</c:v>
                </c:pt>
                <c:pt idx="1372">
                  <c:v>40.804281548446809</c:v>
                </c:pt>
                <c:pt idx="1373">
                  <c:v>106.29539767183078</c:v>
                </c:pt>
                <c:pt idx="1374">
                  <c:v>211.80740752978645</c:v>
                </c:pt>
                <c:pt idx="1375">
                  <c:v>271.22502764278357</c:v>
                </c:pt>
                <c:pt idx="1376">
                  <c:v>291.35867725144266</c:v>
                </c:pt>
                <c:pt idx="1377">
                  <c:v>207.54345692764761</c:v>
                </c:pt>
                <c:pt idx="1378">
                  <c:v>435.99614655765947</c:v>
                </c:pt>
                <c:pt idx="1379">
                  <c:v>518.18432210603419</c:v>
                </c:pt>
                <c:pt idx="1380">
                  <c:v>536.14826510439366</c:v>
                </c:pt>
                <c:pt idx="1381">
                  <c:v>601.96761304013796</c:v>
                </c:pt>
                <c:pt idx="1382">
                  <c:v>505.79772171931478</c:v>
                </c:pt>
                <c:pt idx="1383">
                  <c:v>304.80017338057166</c:v>
                </c:pt>
                <c:pt idx="1384">
                  <c:v>137.19319467242761</c:v>
                </c:pt>
                <c:pt idx="1385">
                  <c:v>109.84065559491637</c:v>
                </c:pt>
                <c:pt idx="1386">
                  <c:v>16.440895517294894</c:v>
                </c:pt>
                <c:pt idx="1387">
                  <c:v>4.709509092684022</c:v>
                </c:pt>
                <c:pt idx="1388">
                  <c:v>0.10568633582785798</c:v>
                </c:pt>
                <c:pt idx="1389">
                  <c:v>1.2485413303954604</c:v>
                </c:pt>
                <c:pt idx="1390">
                  <c:v>102.13895348875</c:v>
                </c:pt>
                <c:pt idx="1391">
                  <c:v>2.4018529650225844</c:v>
                </c:pt>
                <c:pt idx="1392">
                  <c:v>3.0553766533866167</c:v>
                </c:pt>
                <c:pt idx="1393">
                  <c:v>4.9880875124386588</c:v>
                </c:pt>
                <c:pt idx="1394">
                  <c:v>30.061135732316966</c:v>
                </c:pt>
                <c:pt idx="1395">
                  <c:v>1.6834527948791789</c:v>
                </c:pt>
                <c:pt idx="1396">
                  <c:v>0.52842133840501504</c:v>
                </c:pt>
                <c:pt idx="1397">
                  <c:v>30.196416593452884</c:v>
                </c:pt>
                <c:pt idx="1398">
                  <c:v>0.81391757169310219</c:v>
                </c:pt>
                <c:pt idx="1399">
                  <c:v>2.6246004240583654</c:v>
                </c:pt>
                <c:pt idx="1400">
                  <c:v>87.713066307726464</c:v>
                </c:pt>
                <c:pt idx="1401">
                  <c:v>5.0962594289826892</c:v>
                </c:pt>
                <c:pt idx="1402">
                  <c:v>20.088334417901446</c:v>
                </c:pt>
                <c:pt idx="1403">
                  <c:v>25.853107687267709</c:v>
                </c:pt>
                <c:pt idx="1404">
                  <c:v>4.2716067038971159</c:v>
                </c:pt>
                <c:pt idx="1405">
                  <c:v>1.4077964388267576</c:v>
                </c:pt>
                <c:pt idx="1406">
                  <c:v>55.077583185150203</c:v>
                </c:pt>
                <c:pt idx="1407">
                  <c:v>65.414073191645301</c:v>
                </c:pt>
                <c:pt idx="1408">
                  <c:v>79.792071085388031</c:v>
                </c:pt>
                <c:pt idx="1409">
                  <c:v>105.88319522826029</c:v>
                </c:pt>
                <c:pt idx="1410">
                  <c:v>217.3437348657954</c:v>
                </c:pt>
                <c:pt idx="1411">
                  <c:v>201.59867120502295</c:v>
                </c:pt>
                <c:pt idx="1412">
                  <c:v>181.33984804681921</c:v>
                </c:pt>
                <c:pt idx="1413">
                  <c:v>258.72314457449988</c:v>
                </c:pt>
                <c:pt idx="1414">
                  <c:v>0.94766972669421434</c:v>
                </c:pt>
                <c:pt idx="1415">
                  <c:v>1.6799178484948969</c:v>
                </c:pt>
                <c:pt idx="1416">
                  <c:v>14.447997706849026</c:v>
                </c:pt>
                <c:pt idx="1417">
                  <c:v>11.099366265450548</c:v>
                </c:pt>
                <c:pt idx="1418">
                  <c:v>330.86269828149341</c:v>
                </c:pt>
                <c:pt idx="1419">
                  <c:v>147.33024680258538</c:v>
                </c:pt>
                <c:pt idx="1420">
                  <c:v>19.834434718358285</c:v>
                </c:pt>
                <c:pt idx="1421">
                  <c:v>379.49021071077624</c:v>
                </c:pt>
                <c:pt idx="1422">
                  <c:v>6.0762190834599679</c:v>
                </c:pt>
                <c:pt idx="1423">
                  <c:v>0.17938334469162923</c:v>
                </c:pt>
                <c:pt idx="1424">
                  <c:v>8.4294912558812651</c:v>
                </c:pt>
                <c:pt idx="1425">
                  <c:v>94.688871197101832</c:v>
                </c:pt>
                <c:pt idx="1426">
                  <c:v>2.5888810555199111</c:v>
                </c:pt>
                <c:pt idx="1427">
                  <c:v>54.151130330758917</c:v>
                </c:pt>
                <c:pt idx="1428">
                  <c:v>0.21881475364643957</c:v>
                </c:pt>
                <c:pt idx="1429">
                  <c:v>75.246023663148776</c:v>
                </c:pt>
                <c:pt idx="1430">
                  <c:v>109.92652199221571</c:v>
                </c:pt>
                <c:pt idx="1431">
                  <c:v>235.14709012129339</c:v>
                </c:pt>
                <c:pt idx="1432">
                  <c:v>244.99105801724653</c:v>
                </c:pt>
                <c:pt idx="1433">
                  <c:v>413.89463492255641</c:v>
                </c:pt>
                <c:pt idx="1434">
                  <c:v>498.19681845400368</c:v>
                </c:pt>
                <c:pt idx="1435">
                  <c:v>93.140291450620836</c:v>
                </c:pt>
                <c:pt idx="1436">
                  <c:v>243.43151831762802</c:v>
                </c:pt>
                <c:pt idx="1437">
                  <c:v>647.38345467369027</c:v>
                </c:pt>
                <c:pt idx="1438">
                  <c:v>273.59736459524311</c:v>
                </c:pt>
                <c:pt idx="1439">
                  <c:v>177.86891554760712</c:v>
                </c:pt>
                <c:pt idx="1440">
                  <c:v>69.534221457576351</c:v>
                </c:pt>
                <c:pt idx="1441">
                  <c:v>188.20136213561364</c:v>
                </c:pt>
                <c:pt idx="1442">
                  <c:v>5.2652412862843123</c:v>
                </c:pt>
                <c:pt idx="1443">
                  <c:v>65.028330627530892</c:v>
                </c:pt>
                <c:pt idx="1444">
                  <c:v>21.830109487099801</c:v>
                </c:pt>
                <c:pt idx="1445">
                  <c:v>3.0584495120924093</c:v>
                </c:pt>
                <c:pt idx="1446">
                  <c:v>4.103415625312552</c:v>
                </c:pt>
                <c:pt idx="1447">
                  <c:v>22.499798599803089</c:v>
                </c:pt>
                <c:pt idx="1448">
                  <c:v>5.3513707861684206E-5</c:v>
                </c:pt>
                <c:pt idx="1449">
                  <c:v>27.45272061174953</c:v>
                </c:pt>
                <c:pt idx="1450">
                  <c:v>35.370348014197752</c:v>
                </c:pt>
                <c:pt idx="1451">
                  <c:v>13.216206287970387</c:v>
                </c:pt>
                <c:pt idx="1452">
                  <c:v>19.683209490786901</c:v>
                </c:pt>
                <c:pt idx="1453">
                  <c:v>0.59847466286465778</c:v>
                </c:pt>
                <c:pt idx="1454">
                  <c:v>81.734920252958048</c:v>
                </c:pt>
                <c:pt idx="1455">
                  <c:v>79.130969708545734</c:v>
                </c:pt>
                <c:pt idx="1456">
                  <c:v>90.42926109359054</c:v>
                </c:pt>
                <c:pt idx="1457">
                  <c:v>0.31267735785158107</c:v>
                </c:pt>
                <c:pt idx="1458">
                  <c:v>55.651364859471499</c:v>
                </c:pt>
                <c:pt idx="1459">
                  <c:v>29.433504268108155</c:v>
                </c:pt>
                <c:pt idx="1460">
                  <c:v>2.9067043628885125</c:v>
                </c:pt>
                <c:pt idx="1461">
                  <c:v>7.8903905956594764</c:v>
                </c:pt>
                <c:pt idx="1462">
                  <c:v>141.38661568886019</c:v>
                </c:pt>
                <c:pt idx="1463">
                  <c:v>131.23447195947315</c:v>
                </c:pt>
                <c:pt idx="1464">
                  <c:v>271.5073653239661</c:v>
                </c:pt>
                <c:pt idx="1465">
                  <c:v>143.47030508504309</c:v>
                </c:pt>
                <c:pt idx="1466">
                  <c:v>15.964983442597116</c:v>
                </c:pt>
                <c:pt idx="1467">
                  <c:v>1.1845287983853754</c:v>
                </c:pt>
                <c:pt idx="1468">
                  <c:v>8.9750224934606067</c:v>
                </c:pt>
                <c:pt idx="1469">
                  <c:v>15.032827769999738</c:v>
                </c:pt>
                <c:pt idx="1470">
                  <c:v>24.541390613250609</c:v>
                </c:pt>
                <c:pt idx="1471">
                  <c:v>9.3338000478862006E-4</c:v>
                </c:pt>
                <c:pt idx="1472">
                  <c:v>2.8149057660747965</c:v>
                </c:pt>
                <c:pt idx="1473">
                  <c:v>11.328028259826858</c:v>
                </c:pt>
                <c:pt idx="1474">
                  <c:v>38.269928215993694</c:v>
                </c:pt>
                <c:pt idx="1475">
                  <c:v>8.6624369003566279</c:v>
                </c:pt>
                <c:pt idx="1476">
                  <c:v>6.4713867389256601</c:v>
                </c:pt>
                <c:pt idx="1477">
                  <c:v>1.693633485892825</c:v>
                </c:pt>
                <c:pt idx="1478">
                  <c:v>14.943783644499819</c:v>
                </c:pt>
                <c:pt idx="1479">
                  <c:v>110.16751711225416</c:v>
                </c:pt>
                <c:pt idx="1480">
                  <c:v>294.55372315436068</c:v>
                </c:pt>
                <c:pt idx="1481">
                  <c:v>286.00633075321855</c:v>
                </c:pt>
                <c:pt idx="1482">
                  <c:v>123.75972372181111</c:v>
                </c:pt>
                <c:pt idx="1483">
                  <c:v>42.561845497758888</c:v>
                </c:pt>
                <c:pt idx="1484">
                  <c:v>22.705116957691295</c:v>
                </c:pt>
                <c:pt idx="1485">
                  <c:v>1.239123833209288</c:v>
                </c:pt>
                <c:pt idx="1486">
                  <c:v>16.155952732111725</c:v>
                </c:pt>
                <c:pt idx="1487">
                  <c:v>0.23921979406503938</c:v>
                </c:pt>
                <c:pt idx="1488">
                  <c:v>0.14825644834208954</c:v>
                </c:pt>
                <c:pt idx="1489">
                  <c:v>4.817843779239781</c:v>
                </c:pt>
                <c:pt idx="1490">
                  <c:v>1.7304739358525729E-2</c:v>
                </c:pt>
                <c:pt idx="1491">
                  <c:v>52.827661783993165</c:v>
                </c:pt>
                <c:pt idx="1492">
                  <c:v>93.893322124406268</c:v>
                </c:pt>
                <c:pt idx="1493">
                  <c:v>186.07269643137596</c:v>
                </c:pt>
                <c:pt idx="1494">
                  <c:v>250.34722603098183</c:v>
                </c:pt>
                <c:pt idx="1495">
                  <c:v>219.20936756810661</c:v>
                </c:pt>
                <c:pt idx="1496">
                  <c:v>150.45365702637287</c:v>
                </c:pt>
                <c:pt idx="1497">
                  <c:v>16.491553303880981</c:v>
                </c:pt>
                <c:pt idx="1498">
                  <c:v>185.63346937284612</c:v>
                </c:pt>
                <c:pt idx="1499">
                  <c:v>216.45280590201256</c:v>
                </c:pt>
                <c:pt idx="1500">
                  <c:v>7.3764170372722995E-4</c:v>
                </c:pt>
                <c:pt idx="1501">
                  <c:v>66.266459728095924</c:v>
                </c:pt>
                <c:pt idx="1502">
                  <c:v>53.205762116507735</c:v>
                </c:pt>
                <c:pt idx="1503">
                  <c:v>225.84626935240519</c:v>
                </c:pt>
                <c:pt idx="1504">
                  <c:v>155.55474869101144</c:v>
                </c:pt>
                <c:pt idx="1505">
                  <c:v>240.06477028816869</c:v>
                </c:pt>
                <c:pt idx="1506">
                  <c:v>361.65066240203663</c:v>
                </c:pt>
                <c:pt idx="1507">
                  <c:v>1.5017155970928535</c:v>
                </c:pt>
                <c:pt idx="1508">
                  <c:v>199.70842035056074</c:v>
                </c:pt>
                <c:pt idx="1509">
                  <c:v>70.345949913196634</c:v>
                </c:pt>
                <c:pt idx="1510">
                  <c:v>355.35761806547339</c:v>
                </c:pt>
                <c:pt idx="1511">
                  <c:v>61.203134265483747</c:v>
                </c:pt>
                <c:pt idx="1512">
                  <c:v>27.958384922187602</c:v>
                </c:pt>
                <c:pt idx="1513">
                  <c:v>50.259085765161771</c:v>
                </c:pt>
                <c:pt idx="1514">
                  <c:v>27.592869068489531</c:v>
                </c:pt>
                <c:pt idx="1515">
                  <c:v>32.594890318538155</c:v>
                </c:pt>
                <c:pt idx="1516">
                  <c:v>0.97134922929380896</c:v>
                </c:pt>
                <c:pt idx="1517">
                  <c:v>0.59438704625049144</c:v>
                </c:pt>
                <c:pt idx="1518">
                  <c:v>63.633623498495901</c:v>
                </c:pt>
                <c:pt idx="1519">
                  <c:v>1.8627526092778111</c:v>
                </c:pt>
                <c:pt idx="1520">
                  <c:v>25.906071656563512</c:v>
                </c:pt>
                <c:pt idx="1521">
                  <c:v>11.631025400158506</c:v>
                </c:pt>
                <c:pt idx="1522">
                  <c:v>69.912782226299981</c:v>
                </c:pt>
                <c:pt idx="1523">
                  <c:v>23.921436656657566</c:v>
                </c:pt>
                <c:pt idx="1524">
                  <c:v>6.9775939842097454</c:v>
                </c:pt>
                <c:pt idx="1525">
                  <c:v>18.807313206575817</c:v>
                </c:pt>
                <c:pt idx="1526">
                  <c:v>4.5716091869163762E-2</c:v>
                </c:pt>
                <c:pt idx="1527">
                  <c:v>1.8510093349535854</c:v>
                </c:pt>
                <c:pt idx="1528">
                  <c:v>16.868714113979969</c:v>
                </c:pt>
                <c:pt idx="1529">
                  <c:v>13.602515289667732</c:v>
                </c:pt>
                <c:pt idx="1530">
                  <c:v>2.155354942467113E-2</c:v>
                </c:pt>
                <c:pt idx="1531">
                  <c:v>14.342169226594681</c:v>
                </c:pt>
                <c:pt idx="1532">
                  <c:v>13.547019991848217</c:v>
                </c:pt>
                <c:pt idx="1533">
                  <c:v>49.246971248310651</c:v>
                </c:pt>
                <c:pt idx="1534">
                  <c:v>0.80181254809794256</c:v>
                </c:pt>
                <c:pt idx="1535">
                  <c:v>6.626974264142961E-2</c:v>
                </c:pt>
                <c:pt idx="1536">
                  <c:v>7.9601754694586182</c:v>
                </c:pt>
                <c:pt idx="1537">
                  <c:v>75.967789958968822</c:v>
                </c:pt>
                <c:pt idx="1538">
                  <c:v>8.8995983943668957</c:v>
                </c:pt>
                <c:pt idx="1539">
                  <c:v>0.47172090685818979</c:v>
                </c:pt>
                <c:pt idx="1540">
                  <c:v>8.9219073305766674</c:v>
                </c:pt>
                <c:pt idx="1541">
                  <c:v>5.5142475868920373</c:v>
                </c:pt>
                <c:pt idx="1542">
                  <c:v>23.602073166719844</c:v>
                </c:pt>
                <c:pt idx="1543">
                  <c:v>54.164491398998344</c:v>
                </c:pt>
                <c:pt idx="1544">
                  <c:v>0.24766829072678329</c:v>
                </c:pt>
                <c:pt idx="1545">
                  <c:v>19.099658261727644</c:v>
                </c:pt>
                <c:pt idx="1546">
                  <c:v>7.7113602309685287</c:v>
                </c:pt>
                <c:pt idx="1547">
                  <c:v>2.2990618067145676</c:v>
                </c:pt>
                <c:pt idx="1548">
                  <c:v>126.98183479929295</c:v>
                </c:pt>
                <c:pt idx="1549">
                  <c:v>38.91324970979732</c:v>
                </c:pt>
                <c:pt idx="1550">
                  <c:v>0.28157152613952413</c:v>
                </c:pt>
                <c:pt idx="1551">
                  <c:v>9.085618467111944</c:v>
                </c:pt>
                <c:pt idx="1552">
                  <c:v>1.8680833013770444</c:v>
                </c:pt>
                <c:pt idx="1553">
                  <c:v>13.732843385013144</c:v>
                </c:pt>
                <c:pt idx="1554">
                  <c:v>44.783635785194022</c:v>
                </c:pt>
                <c:pt idx="1555">
                  <c:v>25.452681291607547</c:v>
                </c:pt>
                <c:pt idx="1556">
                  <c:v>11.405011599111189</c:v>
                </c:pt>
                <c:pt idx="1557">
                  <c:v>89.575412057431151</c:v>
                </c:pt>
                <c:pt idx="1558">
                  <c:v>131.49831972419307</c:v>
                </c:pt>
                <c:pt idx="1559">
                  <c:v>205.91170438671895</c:v>
                </c:pt>
                <c:pt idx="1560">
                  <c:v>378.18387730361763</c:v>
                </c:pt>
                <c:pt idx="1561">
                  <c:v>476.74970287265165</c:v>
                </c:pt>
                <c:pt idx="1562">
                  <c:v>530.14304332445909</c:v>
                </c:pt>
                <c:pt idx="1563">
                  <c:v>280.11503364611156</c:v>
                </c:pt>
                <c:pt idx="1564">
                  <c:v>274.82614247328678</c:v>
                </c:pt>
                <c:pt idx="1565">
                  <c:v>99.171671089477641</c:v>
                </c:pt>
                <c:pt idx="1566">
                  <c:v>2.444591884944062</c:v>
                </c:pt>
                <c:pt idx="1567">
                  <c:v>0.78422147922380803</c:v>
                </c:pt>
                <c:pt idx="1568">
                  <c:v>0.2803626977531406</c:v>
                </c:pt>
                <c:pt idx="1569">
                  <c:v>18.507097858745865</c:v>
                </c:pt>
                <c:pt idx="1570">
                  <c:v>28.371469797224407</c:v>
                </c:pt>
                <c:pt idx="1571">
                  <c:v>3.6915271890368686</c:v>
                </c:pt>
                <c:pt idx="1572">
                  <c:v>29.974120870715208</c:v>
                </c:pt>
                <c:pt idx="1573">
                  <c:v>5.905638896792186</c:v>
                </c:pt>
                <c:pt idx="1574">
                  <c:v>74.695168386903376</c:v>
                </c:pt>
                <c:pt idx="1575">
                  <c:v>52.27325132783244</c:v>
                </c:pt>
                <c:pt idx="1576">
                  <c:v>21.848494240153535</c:v>
                </c:pt>
                <c:pt idx="1577">
                  <c:v>6.6220616890303807</c:v>
                </c:pt>
                <c:pt idx="1578">
                  <c:v>3.6298992126650469</c:v>
                </c:pt>
                <c:pt idx="1579">
                  <c:v>9.7870885667023657</c:v>
                </c:pt>
                <c:pt idx="1580">
                  <c:v>3.7670719230715646</c:v>
                </c:pt>
                <c:pt idx="1581">
                  <c:v>6.1254816679939691E-2</c:v>
                </c:pt>
                <c:pt idx="1582">
                  <c:v>0.83580498244891377</c:v>
                </c:pt>
                <c:pt idx="1583">
                  <c:v>13.171393673658823</c:v>
                </c:pt>
                <c:pt idx="1584">
                  <c:v>10.188980618378441</c:v>
                </c:pt>
                <c:pt idx="1585">
                  <c:v>72.462683217062605</c:v>
                </c:pt>
                <c:pt idx="1586">
                  <c:v>177.32618974820573</c:v>
                </c:pt>
                <c:pt idx="1587">
                  <c:v>92.256046696403587</c:v>
                </c:pt>
                <c:pt idx="1588">
                  <c:v>60.736839129857451</c:v>
                </c:pt>
                <c:pt idx="1589">
                  <c:v>45.125193498224426</c:v>
                </c:pt>
                <c:pt idx="1590">
                  <c:v>32.143569259512141</c:v>
                </c:pt>
                <c:pt idx="1591">
                  <c:v>104.12801875250032</c:v>
                </c:pt>
                <c:pt idx="1592">
                  <c:v>61.903798582336051</c:v>
                </c:pt>
                <c:pt idx="1593">
                  <c:v>53.449643607366013</c:v>
                </c:pt>
                <c:pt idx="1594">
                  <c:v>28.532336124252396</c:v>
                </c:pt>
                <c:pt idx="1595">
                  <c:v>16.077377103346361</c:v>
                </c:pt>
                <c:pt idx="1596">
                  <c:v>0.50502018422096306</c:v>
                </c:pt>
                <c:pt idx="1597">
                  <c:v>14.398484595854402</c:v>
                </c:pt>
                <c:pt idx="1598">
                  <c:v>45.94245237282216</c:v>
                </c:pt>
                <c:pt idx="1599">
                  <c:v>41.331580579272568</c:v>
                </c:pt>
                <c:pt idx="1600">
                  <c:v>36.216974998462064</c:v>
                </c:pt>
                <c:pt idx="1601">
                  <c:v>46.211065948528628</c:v>
                </c:pt>
                <c:pt idx="1602">
                  <c:v>6.9995165855433708E-2</c:v>
                </c:pt>
                <c:pt idx="1603">
                  <c:v>1.1587681685204509</c:v>
                </c:pt>
                <c:pt idx="1604">
                  <c:v>0.60482726406595966</c:v>
                </c:pt>
                <c:pt idx="1605">
                  <c:v>2.964462539783721</c:v>
                </c:pt>
                <c:pt idx="1606">
                  <c:v>54.545583753861472</c:v>
                </c:pt>
                <c:pt idx="1607">
                  <c:v>54.667476613611584</c:v>
                </c:pt>
                <c:pt idx="1608">
                  <c:v>8.3081530954699385</c:v>
                </c:pt>
                <c:pt idx="1609">
                  <c:v>26.374762756010529</c:v>
                </c:pt>
                <c:pt idx="1610">
                  <c:v>6.7009337250665979</c:v>
                </c:pt>
                <c:pt idx="1611">
                  <c:v>45.34929332567836</c:v>
                </c:pt>
                <c:pt idx="1612">
                  <c:v>23.510554806571452</c:v>
                </c:pt>
                <c:pt idx="1613">
                  <c:v>17.452249034859424</c:v>
                </c:pt>
                <c:pt idx="1614">
                  <c:v>9.9493830285272775</c:v>
                </c:pt>
                <c:pt idx="1615">
                  <c:v>36.917882168930369</c:v>
                </c:pt>
                <c:pt idx="1616">
                  <c:v>32.555013425327687</c:v>
                </c:pt>
                <c:pt idx="1617">
                  <c:v>7.3038182366674205</c:v>
                </c:pt>
                <c:pt idx="1618">
                  <c:v>6.7533189708024377</c:v>
                </c:pt>
                <c:pt idx="1619">
                  <c:v>6.4443675321564164</c:v>
                </c:pt>
                <c:pt idx="1620">
                  <c:v>1.4824943338720857</c:v>
                </c:pt>
                <c:pt idx="1621">
                  <c:v>11.707200859172913</c:v>
                </c:pt>
                <c:pt idx="1622">
                  <c:v>3.8184910258696708E-3</c:v>
                </c:pt>
                <c:pt idx="1623">
                  <c:v>0.16758138735521008</c:v>
                </c:pt>
                <c:pt idx="1624">
                  <c:v>6.4324393085167317</c:v>
                </c:pt>
                <c:pt idx="1625">
                  <c:v>16.927346938775859</c:v>
                </c:pt>
                <c:pt idx="1626">
                  <c:v>99.768039642886421</c:v>
                </c:pt>
                <c:pt idx="1627">
                  <c:v>21.88853857352051</c:v>
                </c:pt>
                <c:pt idx="1628">
                  <c:v>25.283439554161117</c:v>
                </c:pt>
                <c:pt idx="1629">
                  <c:v>55.385537289598581</c:v>
                </c:pt>
                <c:pt idx="1630">
                  <c:v>7.0883665804956699</c:v>
                </c:pt>
                <c:pt idx="1631">
                  <c:v>9.304449194379135</c:v>
                </c:pt>
                <c:pt idx="1632">
                  <c:v>23.568837546134748</c:v>
                </c:pt>
                <c:pt idx="1633">
                  <c:v>0.98146691740475855</c:v>
                </c:pt>
                <c:pt idx="1634">
                  <c:v>5.8872427656241841</c:v>
                </c:pt>
                <c:pt idx="1635">
                  <c:v>8.4252118845501904</c:v>
                </c:pt>
                <c:pt idx="1636">
                  <c:v>3.3912778185783644E-4</c:v>
                </c:pt>
                <c:pt idx="1637">
                  <c:v>8.7130046483370869</c:v>
                </c:pt>
                <c:pt idx="1638">
                  <c:v>0.71095896809493786</c:v>
                </c:pt>
                <c:pt idx="1639">
                  <c:v>19.95194287875983</c:v>
                </c:pt>
                <c:pt idx="1640">
                  <c:v>165.98052217052273</c:v>
                </c:pt>
                <c:pt idx="1641">
                  <c:v>238.00590754513141</c:v>
                </c:pt>
                <c:pt idx="1642">
                  <c:v>129.44842191983577</c:v>
                </c:pt>
                <c:pt idx="1643">
                  <c:v>206.26599195868005</c:v>
                </c:pt>
                <c:pt idx="1644">
                  <c:v>290.6556046146722</c:v>
                </c:pt>
                <c:pt idx="1645">
                  <c:v>206.40115479658493</c:v>
                </c:pt>
                <c:pt idx="1646">
                  <c:v>93.09006992806853</c:v>
                </c:pt>
                <c:pt idx="1647">
                  <c:v>11.612897729421643</c:v>
                </c:pt>
                <c:pt idx="1648">
                  <c:v>40.099695950719607</c:v>
                </c:pt>
                <c:pt idx="1649">
                  <c:v>40.106393878618555</c:v>
                </c:pt>
                <c:pt idx="1650">
                  <c:v>1.8045595674972694</c:v>
                </c:pt>
                <c:pt idx="1651">
                  <c:v>2.5131088086481723</c:v>
                </c:pt>
                <c:pt idx="1652">
                  <c:v>51.551971598346697</c:v>
                </c:pt>
                <c:pt idx="1653">
                  <c:v>138.44033747783376</c:v>
                </c:pt>
                <c:pt idx="1654">
                  <c:v>179.93113469052926</c:v>
                </c:pt>
                <c:pt idx="1655">
                  <c:v>84.861534232646051</c:v>
                </c:pt>
                <c:pt idx="1656">
                  <c:v>65.271568498071758</c:v>
                </c:pt>
                <c:pt idx="1657">
                  <c:v>1.1803948940243547</c:v>
                </c:pt>
                <c:pt idx="1658">
                  <c:v>11.435741264723076</c:v>
                </c:pt>
                <c:pt idx="1659">
                  <c:v>0.49255175519165212</c:v>
                </c:pt>
                <c:pt idx="1660">
                  <c:v>0.98275519688753488</c:v>
                </c:pt>
                <c:pt idx="1661">
                  <c:v>8.7658530648957846</c:v>
                </c:pt>
                <c:pt idx="1662">
                  <c:v>9.9766178640301426</c:v>
                </c:pt>
                <c:pt idx="1663">
                  <c:v>18.817035354809047</c:v>
                </c:pt>
                <c:pt idx="1664">
                  <c:v>25.592717202011617</c:v>
                </c:pt>
                <c:pt idx="1665">
                  <c:v>6.4981619766502883</c:v>
                </c:pt>
                <c:pt idx="1666">
                  <c:v>3.7026594754714535</c:v>
                </c:pt>
                <c:pt idx="1667">
                  <c:v>7.2205768042612837</c:v>
                </c:pt>
                <c:pt idx="1668">
                  <c:v>0.48934475593308591</c:v>
                </c:pt>
                <c:pt idx="1669">
                  <c:v>1.3429641283587721</c:v>
                </c:pt>
                <c:pt idx="1670">
                  <c:v>24.108351654446217</c:v>
                </c:pt>
                <c:pt idx="1671">
                  <c:v>36.168826576147389</c:v>
                </c:pt>
                <c:pt idx="1672">
                  <c:v>1.5042130607147757</c:v>
                </c:pt>
                <c:pt idx="1673">
                  <c:v>35.446351207497599</c:v>
                </c:pt>
                <c:pt idx="1674">
                  <c:v>9.9938187530890144</c:v>
                </c:pt>
                <c:pt idx="1675">
                  <c:v>6.7895524902178055</c:v>
                </c:pt>
                <c:pt idx="1676">
                  <c:v>3.5587431070183833</c:v>
                </c:pt>
                <c:pt idx="1677">
                  <c:v>0.51331107771660778</c:v>
                </c:pt>
                <c:pt idx="1678">
                  <c:v>27.311003004847677</c:v>
                </c:pt>
                <c:pt idx="1679">
                  <c:v>4.8647207119493876</c:v>
                </c:pt>
                <c:pt idx="1680">
                  <c:v>19.290426154923626</c:v>
                </c:pt>
                <c:pt idx="1681">
                  <c:v>1.4800959297901226</c:v>
                </c:pt>
                <c:pt idx="1682">
                  <c:v>0.72113746018359104</c:v>
                </c:pt>
                <c:pt idx="1683">
                  <c:v>18.088676010324125</c:v>
                </c:pt>
                <c:pt idx="1684">
                  <c:v>55.435717679727453</c:v>
                </c:pt>
                <c:pt idx="1685">
                  <c:v>3.6431441651125209</c:v>
                </c:pt>
                <c:pt idx="1686">
                  <c:v>2.6274102343851871</c:v>
                </c:pt>
                <c:pt idx="1687">
                  <c:v>22.020887438034912</c:v>
                </c:pt>
                <c:pt idx="1688">
                  <c:v>17.397483025052967</c:v>
                </c:pt>
                <c:pt idx="1689">
                  <c:v>8.8878894423587358</c:v>
                </c:pt>
                <c:pt idx="1690">
                  <c:v>0.42877077090291915</c:v>
                </c:pt>
                <c:pt idx="1691">
                  <c:v>10.813285282328611</c:v>
                </c:pt>
                <c:pt idx="1692">
                  <c:v>5.2375230992193167</c:v>
                </c:pt>
                <c:pt idx="1693">
                  <c:v>18.006344983873714</c:v>
                </c:pt>
                <c:pt idx="1694">
                  <c:v>70.211891868161104</c:v>
                </c:pt>
                <c:pt idx="1695">
                  <c:v>32.159144619789842</c:v>
                </c:pt>
                <c:pt idx="1696">
                  <c:v>35.303148805434532</c:v>
                </c:pt>
                <c:pt idx="1697">
                  <c:v>44.744798182375085</c:v>
                </c:pt>
                <c:pt idx="1698">
                  <c:v>40.285755684308853</c:v>
                </c:pt>
                <c:pt idx="1699">
                  <c:v>26.247142143986888</c:v>
                </c:pt>
                <c:pt idx="1700">
                  <c:v>39.905034231804152</c:v>
                </c:pt>
                <c:pt idx="1701">
                  <c:v>58.773473110438545</c:v>
                </c:pt>
                <c:pt idx="1702">
                  <c:v>139.50580954859552</c:v>
                </c:pt>
                <c:pt idx="1703">
                  <c:v>140.0212257648117</c:v>
                </c:pt>
                <c:pt idx="1704">
                  <c:v>90.955005022072953</c:v>
                </c:pt>
                <c:pt idx="1705">
                  <c:v>74.60432252876133</c:v>
                </c:pt>
                <c:pt idx="1706">
                  <c:v>105.20326028789533</c:v>
                </c:pt>
                <c:pt idx="1707">
                  <c:v>38.428600650822617</c:v>
                </c:pt>
                <c:pt idx="1708">
                  <c:v>92.949894821065456</c:v>
                </c:pt>
                <c:pt idx="1709">
                  <c:v>15.73413638548195</c:v>
                </c:pt>
                <c:pt idx="1710">
                  <c:v>0.35437414222749813</c:v>
                </c:pt>
                <c:pt idx="1711">
                  <c:v>1.0821063294767437</c:v>
                </c:pt>
                <c:pt idx="1712">
                  <c:v>6.2949029985783103</c:v>
                </c:pt>
                <c:pt idx="1713">
                  <c:v>23.673217376612616</c:v>
                </c:pt>
                <c:pt idx="1714">
                  <c:v>1.6581391479008682</c:v>
                </c:pt>
                <c:pt idx="1715">
                  <c:v>34.118668643143209</c:v>
                </c:pt>
                <c:pt idx="1716">
                  <c:v>10.845077033535944</c:v>
                </c:pt>
                <c:pt idx="1717">
                  <c:v>42.693033661036928</c:v>
                </c:pt>
                <c:pt idx="1718">
                  <c:v>33.5361587144384</c:v>
                </c:pt>
                <c:pt idx="1719">
                  <c:v>2.4634267786376132</c:v>
                </c:pt>
                <c:pt idx="1720">
                  <c:v>1.4900010243464183</c:v>
                </c:pt>
                <c:pt idx="1721">
                  <c:v>4.1934674129613265</c:v>
                </c:pt>
                <c:pt idx="1722">
                  <c:v>28.350050703461093</c:v>
                </c:pt>
                <c:pt idx="1723">
                  <c:v>14.809934944069415</c:v>
                </c:pt>
                <c:pt idx="1724">
                  <c:v>5.9290777375875514</c:v>
                </c:pt>
                <c:pt idx="1725">
                  <c:v>14.764903479266712</c:v>
                </c:pt>
                <c:pt idx="1726">
                  <c:v>3.4774944507785961E-3</c:v>
                </c:pt>
                <c:pt idx="1727">
                  <c:v>15.443643059235876</c:v>
                </c:pt>
                <c:pt idx="1728">
                  <c:v>4.4742680296179396</c:v>
                </c:pt>
                <c:pt idx="1729">
                  <c:v>4.9113585914889155</c:v>
                </c:pt>
                <c:pt idx="1730">
                  <c:v>47.761971761858291</c:v>
                </c:pt>
                <c:pt idx="1731">
                  <c:v>41.132040058274512</c:v>
                </c:pt>
                <c:pt idx="1732">
                  <c:v>4.0199710499776699E-2</c:v>
                </c:pt>
                <c:pt idx="1733">
                  <c:v>1.8865692230291569</c:v>
                </c:pt>
                <c:pt idx="1734">
                  <c:v>1.3371377245204954</c:v>
                </c:pt>
                <c:pt idx="1735">
                  <c:v>1.648000754419132</c:v>
                </c:pt>
                <c:pt idx="1736">
                  <c:v>21.736625156190609</c:v>
                </c:pt>
                <c:pt idx="1737">
                  <c:v>18.7394724517758</c:v>
                </c:pt>
                <c:pt idx="1738">
                  <c:v>23.991427951195522</c:v>
                </c:pt>
                <c:pt idx="1739">
                  <c:v>35.291426387835102</c:v>
                </c:pt>
                <c:pt idx="1740">
                  <c:v>21.366726120266975</c:v>
                </c:pt>
                <c:pt idx="1741">
                  <c:v>3.1492246054250002</c:v>
                </c:pt>
                <c:pt idx="1742">
                  <c:v>20.527872763342792</c:v>
                </c:pt>
                <c:pt idx="1743">
                  <c:v>22.828530647230359</c:v>
                </c:pt>
                <c:pt idx="1744">
                  <c:v>5.6184201246412293</c:v>
                </c:pt>
                <c:pt idx="1745">
                  <c:v>17.974751302075262</c:v>
                </c:pt>
                <c:pt idx="1746">
                  <c:v>35.305324971500831</c:v>
                </c:pt>
                <c:pt idx="1747">
                  <c:v>12.776841778659906</c:v>
                </c:pt>
                <c:pt idx="1748">
                  <c:v>0.18308756199165868</c:v>
                </c:pt>
                <c:pt idx="1749">
                  <c:v>32.003567412536846</c:v>
                </c:pt>
                <c:pt idx="1750">
                  <c:v>6.0285549382949624</c:v>
                </c:pt>
                <c:pt idx="1751">
                  <c:v>45.025648162996831</c:v>
                </c:pt>
                <c:pt idx="1752">
                  <c:v>75.920129627707851</c:v>
                </c:pt>
                <c:pt idx="1753">
                  <c:v>68.505545527377095</c:v>
                </c:pt>
                <c:pt idx="1754">
                  <c:v>87.020784124848475</c:v>
                </c:pt>
                <c:pt idx="1755">
                  <c:v>27.089659343298479</c:v>
                </c:pt>
                <c:pt idx="1756">
                  <c:v>43.149916275529314</c:v>
                </c:pt>
                <c:pt idx="1757">
                  <c:v>4.3021471485118674</c:v>
                </c:pt>
                <c:pt idx="1758">
                  <c:v>41.83924111219963</c:v>
                </c:pt>
                <c:pt idx="1759">
                  <c:v>11.201909197657974</c:v>
                </c:pt>
                <c:pt idx="1760">
                  <c:v>24.877262530070311</c:v>
                </c:pt>
                <c:pt idx="1761">
                  <c:v>4.5040889972191502E-2</c:v>
                </c:pt>
                <c:pt idx="1762">
                  <c:v>9.977949755602053E-3</c:v>
                </c:pt>
                <c:pt idx="1763">
                  <c:v>4.7968295824753895</c:v>
                </c:pt>
                <c:pt idx="1764">
                  <c:v>1.1324852104687213</c:v>
                </c:pt>
                <c:pt idx="1765">
                  <c:v>1.5519128220111265</c:v>
                </c:pt>
                <c:pt idx="1766">
                  <c:v>2.6197092257145047</c:v>
                </c:pt>
                <c:pt idx="1767">
                  <c:v>0.28219111742862252</c:v>
                </c:pt>
                <c:pt idx="1768">
                  <c:v>3.5922694206837136</c:v>
                </c:pt>
                <c:pt idx="1769">
                  <c:v>2.6380715811003634</c:v>
                </c:pt>
                <c:pt idx="1770">
                  <c:v>1.4693796617872352</c:v>
                </c:pt>
                <c:pt idx="1771">
                  <c:v>3.4707377676492825</c:v>
                </c:pt>
                <c:pt idx="1772">
                  <c:v>3.0311838582262878</c:v>
                </c:pt>
                <c:pt idx="1773">
                  <c:v>14.865491093585652</c:v>
                </c:pt>
                <c:pt idx="1774">
                  <c:v>11.633333093414139</c:v>
                </c:pt>
                <c:pt idx="1775">
                  <c:v>3.3363237848287204</c:v>
                </c:pt>
                <c:pt idx="1776">
                  <c:v>45.348898361113939</c:v>
                </c:pt>
                <c:pt idx="1777">
                  <c:v>29.214791793500147</c:v>
                </c:pt>
                <c:pt idx="1778">
                  <c:v>63.230510649349441</c:v>
                </c:pt>
                <c:pt idx="1779">
                  <c:v>30.659050142056696</c:v>
                </c:pt>
                <c:pt idx="1780">
                  <c:v>18.0850692781754</c:v>
                </c:pt>
                <c:pt idx="1781">
                  <c:v>1.0317025550867018</c:v>
                </c:pt>
                <c:pt idx="1782">
                  <c:v>2.6299412993438813</c:v>
                </c:pt>
                <c:pt idx="1783">
                  <c:v>2.8224773078682581</c:v>
                </c:pt>
                <c:pt idx="1784">
                  <c:v>18.031843748536431</c:v>
                </c:pt>
                <c:pt idx="1785">
                  <c:v>7.714042514006425</c:v>
                </c:pt>
                <c:pt idx="1786">
                  <c:v>12.086455954185322</c:v>
                </c:pt>
                <c:pt idx="1787">
                  <c:v>22.560585763618946</c:v>
                </c:pt>
                <c:pt idx="1788">
                  <c:v>9.0375680656649795</c:v>
                </c:pt>
                <c:pt idx="1789">
                  <c:v>21.480825072904857</c:v>
                </c:pt>
                <c:pt idx="1790">
                  <c:v>57.567611865514685</c:v>
                </c:pt>
                <c:pt idx="1791">
                  <c:v>7.695185512202583</c:v>
                </c:pt>
                <c:pt idx="1792">
                  <c:v>12.763761265967855</c:v>
                </c:pt>
                <c:pt idx="1793">
                  <c:v>17.386014547049154</c:v>
                </c:pt>
                <c:pt idx="1794">
                  <c:v>2.0754895760320906</c:v>
                </c:pt>
                <c:pt idx="1795">
                  <c:v>9.413017082135255</c:v>
                </c:pt>
                <c:pt idx="1796">
                  <c:v>63.327622082004879</c:v>
                </c:pt>
                <c:pt idx="1797">
                  <c:v>58.162977463960736</c:v>
                </c:pt>
                <c:pt idx="1798">
                  <c:v>46.76165193528071</c:v>
                </c:pt>
                <c:pt idx="1799">
                  <c:v>29.867059307630058</c:v>
                </c:pt>
                <c:pt idx="1800">
                  <c:v>42.291902551561833</c:v>
                </c:pt>
                <c:pt idx="1801">
                  <c:v>29.226250728873939</c:v>
                </c:pt>
                <c:pt idx="1802">
                  <c:v>15.023794854654112</c:v>
                </c:pt>
                <c:pt idx="1803">
                  <c:v>7.5073667892298266</c:v>
                </c:pt>
                <c:pt idx="1804">
                  <c:v>8.4592080846368471</c:v>
                </c:pt>
                <c:pt idx="1805">
                  <c:v>2.3086117015237746</c:v>
                </c:pt>
                <c:pt idx="1806">
                  <c:v>10.259753740011035</c:v>
                </c:pt>
                <c:pt idx="1807">
                  <c:v>17.733918648863437</c:v>
                </c:pt>
                <c:pt idx="1808">
                  <c:v>5.9208550409166856</c:v>
                </c:pt>
                <c:pt idx="1809">
                  <c:v>0.28260855311866839</c:v>
                </c:pt>
                <c:pt idx="1810">
                  <c:v>4.1767439596239999</c:v>
                </c:pt>
                <c:pt idx="1811">
                  <c:v>1.866597998851673</c:v>
                </c:pt>
                <c:pt idx="1812">
                  <c:v>12.649917261156338</c:v>
                </c:pt>
                <c:pt idx="1813">
                  <c:v>6.7400376235633566</c:v>
                </c:pt>
                <c:pt idx="1814">
                  <c:v>74.657558840791069</c:v>
                </c:pt>
                <c:pt idx="1815">
                  <c:v>59.274718778196529</c:v>
                </c:pt>
                <c:pt idx="1816">
                  <c:v>14.921224002623159</c:v>
                </c:pt>
                <c:pt idx="1817">
                  <c:v>38.705600361448262</c:v>
                </c:pt>
                <c:pt idx="1818">
                  <c:v>0.18798870477915625</c:v>
                </c:pt>
                <c:pt idx="1819">
                  <c:v>80.888505522624513</c:v>
                </c:pt>
                <c:pt idx="1820">
                  <c:v>2.2730140702124699</c:v>
                </c:pt>
                <c:pt idx="1821">
                  <c:v>2.798137530624909</c:v>
                </c:pt>
                <c:pt idx="1822">
                  <c:v>31.325573029822664</c:v>
                </c:pt>
                <c:pt idx="1823">
                  <c:v>78.946722049775445</c:v>
                </c:pt>
                <c:pt idx="1824">
                  <c:v>263.0168894511084</c:v>
                </c:pt>
                <c:pt idx="1825">
                  <c:v>44.91432849559709</c:v>
                </c:pt>
                <c:pt idx="1826">
                  <c:v>28.649519096017116</c:v>
                </c:pt>
                <c:pt idx="1827">
                  <c:v>65.832138208644366</c:v>
                </c:pt>
                <c:pt idx="1828">
                  <c:v>39.321174716209484</c:v>
                </c:pt>
                <c:pt idx="1829">
                  <c:v>133.41410207151978</c:v>
                </c:pt>
                <c:pt idx="1830">
                  <c:v>36.840770597733325</c:v>
                </c:pt>
                <c:pt idx="1831">
                  <c:v>39.93759991673231</c:v>
                </c:pt>
                <c:pt idx="1832">
                  <c:v>69.306577791283402</c:v>
                </c:pt>
                <c:pt idx="1833">
                  <c:v>21.218557374226698</c:v>
                </c:pt>
                <c:pt idx="1834">
                  <c:v>3.1096413241905343</c:v>
                </c:pt>
                <c:pt idx="1835">
                  <c:v>5.2808777225081038E-2</c:v>
                </c:pt>
                <c:pt idx="1836">
                  <c:v>1.2246465657308667</c:v>
                </c:pt>
                <c:pt idx="1837">
                  <c:v>10.331034539571483</c:v>
                </c:pt>
                <c:pt idx="1838">
                  <c:v>71.413351934551386</c:v>
                </c:pt>
                <c:pt idx="1839">
                  <c:v>102.7461714889038</c:v>
                </c:pt>
                <c:pt idx="1840">
                  <c:v>54.723532246932514</c:v>
                </c:pt>
                <c:pt idx="1841">
                  <c:v>42.51288766102779</c:v>
                </c:pt>
                <c:pt idx="1842">
                  <c:v>10.066329755014314</c:v>
                </c:pt>
                <c:pt idx="1843">
                  <c:v>3.3900215470230255</c:v>
                </c:pt>
                <c:pt idx="1844">
                  <c:v>5.3123671690538234</c:v>
                </c:pt>
                <c:pt idx="1845">
                  <c:v>45.100170571505757</c:v>
                </c:pt>
                <c:pt idx="1846">
                  <c:v>0.36099711516534505</c:v>
                </c:pt>
                <c:pt idx="1847">
                  <c:v>25.048093261208624</c:v>
                </c:pt>
                <c:pt idx="1848">
                  <c:v>4.8698658876269407</c:v>
                </c:pt>
                <c:pt idx="1849">
                  <c:v>4.49303078518445</c:v>
                </c:pt>
                <c:pt idx="1850">
                  <c:v>17.515293861518622</c:v>
                </c:pt>
                <c:pt idx="1851">
                  <c:v>1.085944417133436</c:v>
                </c:pt>
                <c:pt idx="1852">
                  <c:v>4.0400312791349533</c:v>
                </c:pt>
                <c:pt idx="1853">
                  <c:v>18.544131052411931</c:v>
                </c:pt>
                <c:pt idx="1854">
                  <c:v>0.22025664079611523</c:v>
                </c:pt>
                <c:pt idx="1855">
                  <c:v>15.64206340307873</c:v>
                </c:pt>
                <c:pt idx="1856">
                  <c:v>46.248865790022251</c:v>
                </c:pt>
                <c:pt idx="1857">
                  <c:v>9.85846722608545</c:v>
                </c:pt>
                <c:pt idx="1858">
                  <c:v>3.2873140670229901</c:v>
                </c:pt>
                <c:pt idx="1859">
                  <c:v>46.916323819321839</c:v>
                </c:pt>
                <c:pt idx="1860">
                  <c:v>0.74141361192584865</c:v>
                </c:pt>
                <c:pt idx="1861">
                  <c:v>1.6688964629258389</c:v>
                </c:pt>
                <c:pt idx="1862">
                  <c:v>10.292703129531278</c:v>
                </c:pt>
                <c:pt idx="1863">
                  <c:v>4.5588198655426106</c:v>
                </c:pt>
                <c:pt idx="1864">
                  <c:v>7.8453019705654894</c:v>
                </c:pt>
                <c:pt idx="1865">
                  <c:v>1.1481299608114874</c:v>
                </c:pt>
                <c:pt idx="1866">
                  <c:v>16.330940267060694</c:v>
                </c:pt>
                <c:pt idx="1867">
                  <c:v>89.298150353915915</c:v>
                </c:pt>
                <c:pt idx="1868">
                  <c:v>76.459829739744876</c:v>
                </c:pt>
                <c:pt idx="1869">
                  <c:v>1.9993390305341634</c:v>
                </c:pt>
                <c:pt idx="1870">
                  <c:v>60.739518672137095</c:v>
                </c:pt>
                <c:pt idx="1871">
                  <c:v>42.68853237086072</c:v>
                </c:pt>
                <c:pt idx="1872">
                  <c:v>65.720769501233264</c:v>
                </c:pt>
                <c:pt idx="1873">
                  <c:v>6.2872122653117621</c:v>
                </c:pt>
                <c:pt idx="1874">
                  <c:v>2.272405747802698</c:v>
                </c:pt>
                <c:pt idx="1875">
                  <c:v>3.0719726068367263</c:v>
                </c:pt>
                <c:pt idx="1876">
                  <c:v>2.5904771823036774</c:v>
                </c:pt>
                <c:pt idx="1877">
                  <c:v>3.4145350890864602E-2</c:v>
                </c:pt>
                <c:pt idx="1878">
                  <c:v>36.048197622797609</c:v>
                </c:pt>
                <c:pt idx="1879">
                  <c:v>23.886596473457118</c:v>
                </c:pt>
                <c:pt idx="1880">
                  <c:v>70.905603853679082</c:v>
                </c:pt>
                <c:pt idx="1881">
                  <c:v>181.49638083269704</c:v>
                </c:pt>
                <c:pt idx="1882">
                  <c:v>177.38592523448497</c:v>
                </c:pt>
                <c:pt idx="1883">
                  <c:v>137.0192795467072</c:v>
                </c:pt>
                <c:pt idx="1884">
                  <c:v>81.265472307351061</c:v>
                </c:pt>
                <c:pt idx="1885">
                  <c:v>245.8309284243926</c:v>
                </c:pt>
                <c:pt idx="1886">
                  <c:v>103.66297792549818</c:v>
                </c:pt>
                <c:pt idx="1887">
                  <c:v>58.51651404393175</c:v>
                </c:pt>
                <c:pt idx="1888">
                  <c:v>120.37403358486598</c:v>
                </c:pt>
                <c:pt idx="1889">
                  <c:v>135.36932403420857</c:v>
                </c:pt>
                <c:pt idx="1890">
                  <c:v>395.79033537351927</c:v>
                </c:pt>
                <c:pt idx="1891">
                  <c:v>638.4572681642976</c:v>
                </c:pt>
                <c:pt idx="1892">
                  <c:v>723.885473073914</c:v>
                </c:pt>
                <c:pt idx="1893">
                  <c:v>504.51665240745047</c:v>
                </c:pt>
                <c:pt idx="1894">
                  <c:v>289.47163611828768</c:v>
                </c:pt>
                <c:pt idx="1895">
                  <c:v>284.85061855161564</c:v>
                </c:pt>
                <c:pt idx="1896">
                  <c:v>31.057591679656124</c:v>
                </c:pt>
                <c:pt idx="1897">
                  <c:v>103.65497203494688</c:v>
                </c:pt>
                <c:pt idx="1898">
                  <c:v>13.819630018601867</c:v>
                </c:pt>
                <c:pt idx="1899">
                  <c:v>18.308782388491071</c:v>
                </c:pt>
                <c:pt idx="1900">
                  <c:v>175.2707691689302</c:v>
                </c:pt>
                <c:pt idx="1901">
                  <c:v>206.38992122151217</c:v>
                </c:pt>
                <c:pt idx="1902">
                  <c:v>259.05048651562794</c:v>
                </c:pt>
                <c:pt idx="1903">
                  <c:v>67.054779662826434</c:v>
                </c:pt>
                <c:pt idx="1904">
                  <c:v>81.830870026639687</c:v>
                </c:pt>
                <c:pt idx="1905">
                  <c:v>13.507378752659941</c:v>
                </c:pt>
                <c:pt idx="1906">
                  <c:v>82.245038099486834</c:v>
                </c:pt>
                <c:pt idx="1907">
                  <c:v>151.13339979089972</c:v>
                </c:pt>
                <c:pt idx="1908">
                  <c:v>47.060825422370776</c:v>
                </c:pt>
                <c:pt idx="1909">
                  <c:v>2.2194978356618513</c:v>
                </c:pt>
                <c:pt idx="1910">
                  <c:v>1.2206253004442561E-2</c:v>
                </c:pt>
                <c:pt idx="1911">
                  <c:v>3.6039348738529</c:v>
                </c:pt>
                <c:pt idx="1912">
                  <c:v>9.5864306027931888E-4</c:v>
                </c:pt>
                <c:pt idx="1913">
                  <c:v>2.9023642193586334</c:v>
                </c:pt>
                <c:pt idx="1914">
                  <c:v>28.91137037056393</c:v>
                </c:pt>
                <c:pt idx="1915">
                  <c:v>182.43061256565858</c:v>
                </c:pt>
                <c:pt idx="1916">
                  <c:v>142.36474883409235</c:v>
                </c:pt>
                <c:pt idx="1917">
                  <c:v>29.936295830795931</c:v>
                </c:pt>
                <c:pt idx="1918">
                  <c:v>204.02233058783506</c:v>
                </c:pt>
                <c:pt idx="1919">
                  <c:v>196.12062211910003</c:v>
                </c:pt>
                <c:pt idx="1920">
                  <c:v>245.73683640880975</c:v>
                </c:pt>
                <c:pt idx="1921">
                  <c:v>124.52102017715515</c:v>
                </c:pt>
                <c:pt idx="1922">
                  <c:v>82.223007124379791</c:v>
                </c:pt>
                <c:pt idx="1923">
                  <c:v>3.0379244332545801</c:v>
                </c:pt>
                <c:pt idx="1924">
                  <c:v>44.215655741551892</c:v>
                </c:pt>
                <c:pt idx="1925">
                  <c:v>24.274563956069819</c:v>
                </c:pt>
                <c:pt idx="1926">
                  <c:v>56.793088541435125</c:v>
                </c:pt>
                <c:pt idx="1927">
                  <c:v>21.169830250861359</c:v>
                </c:pt>
                <c:pt idx="1928">
                  <c:v>0.29899415036509075</c:v>
                </c:pt>
                <c:pt idx="1929">
                  <c:v>28.570982349859104</c:v>
                </c:pt>
                <c:pt idx="1930">
                  <c:v>6.044672238244192E-2</c:v>
                </c:pt>
                <c:pt idx="1931">
                  <c:v>2.2783663539899313</c:v>
                </c:pt>
                <c:pt idx="1932">
                  <c:v>90.309635527507609</c:v>
                </c:pt>
                <c:pt idx="1933">
                  <c:v>50.496414793208217</c:v>
                </c:pt>
                <c:pt idx="1934">
                  <c:v>143.39664819726366</c:v>
                </c:pt>
                <c:pt idx="1935">
                  <c:v>27.210985572491694</c:v>
                </c:pt>
                <c:pt idx="1936">
                  <c:v>168.6641162038822</c:v>
                </c:pt>
                <c:pt idx="1937">
                  <c:v>38.444814456936307</c:v>
                </c:pt>
                <c:pt idx="1938">
                  <c:v>148.48929224326244</c:v>
                </c:pt>
                <c:pt idx="1939">
                  <c:v>68.119530154950965</c:v>
                </c:pt>
                <c:pt idx="1940">
                  <c:v>19.683775821458706</c:v>
                </c:pt>
                <c:pt idx="1941">
                  <c:v>10.578952089508954</c:v>
                </c:pt>
                <c:pt idx="1942">
                  <c:v>51.125290673950808</c:v>
                </c:pt>
                <c:pt idx="1943">
                  <c:v>81.017004203079082</c:v>
                </c:pt>
                <c:pt idx="1944">
                  <c:v>372.96739050325078</c:v>
                </c:pt>
                <c:pt idx="1945">
                  <c:v>228.51598354756032</c:v>
                </c:pt>
                <c:pt idx="1946">
                  <c:v>84.093546744561635</c:v>
                </c:pt>
                <c:pt idx="1947">
                  <c:v>20.552141910206416</c:v>
                </c:pt>
                <c:pt idx="1948">
                  <c:v>20.030642800254046</c:v>
                </c:pt>
                <c:pt idx="1949">
                  <c:v>0.83153787190238293</c:v>
                </c:pt>
                <c:pt idx="1950">
                  <c:v>5.9225692892947539E-3</c:v>
                </c:pt>
                <c:pt idx="1951">
                  <c:v>1.6066416984165708</c:v>
                </c:pt>
                <c:pt idx="1952">
                  <c:v>4.554861142180199</c:v>
                </c:pt>
                <c:pt idx="1953">
                  <c:v>12.535402243659407</c:v>
                </c:pt>
                <c:pt idx="1954">
                  <c:v>181.26218384000998</c:v>
                </c:pt>
                <c:pt idx="1955">
                  <c:v>194.90659205713249</c:v>
                </c:pt>
                <c:pt idx="1956">
                  <c:v>128.62716704450133</c:v>
                </c:pt>
                <c:pt idx="1957">
                  <c:v>410.72167235438735</c:v>
                </c:pt>
                <c:pt idx="1958">
                  <c:v>323.86473118274625</c:v>
                </c:pt>
                <c:pt idx="1959">
                  <c:v>309.87471237819409</c:v>
                </c:pt>
                <c:pt idx="1960">
                  <c:v>321.32796911700564</c:v>
                </c:pt>
                <c:pt idx="1961">
                  <c:v>572.19957729138514</c:v>
                </c:pt>
                <c:pt idx="1962">
                  <c:v>475.36532622716379</c:v>
                </c:pt>
                <c:pt idx="1963">
                  <c:v>540.18779555895424</c:v>
                </c:pt>
                <c:pt idx="1964">
                  <c:v>749.93846564273179</c:v>
                </c:pt>
                <c:pt idx="1965">
                  <c:v>1009.1414886373277</c:v>
                </c:pt>
                <c:pt idx="1966">
                  <c:v>1280.9291096385143</c:v>
                </c:pt>
                <c:pt idx="1967">
                  <c:v>1060.0825509285894</c:v>
                </c:pt>
                <c:pt idx="1968">
                  <c:v>1678.9880271455079</c:v>
                </c:pt>
                <c:pt idx="1969">
                  <c:v>2669.3538672299674</c:v>
                </c:pt>
                <c:pt idx="1970">
                  <c:v>4349.7728527843237</c:v>
                </c:pt>
                <c:pt idx="1971">
                  <c:v>8277.5200406440108</c:v>
                </c:pt>
                <c:pt idx="1972">
                  <c:v>3291.3048697997533</c:v>
                </c:pt>
                <c:pt idx="1973">
                  <c:v>2498.3981336999404</c:v>
                </c:pt>
                <c:pt idx="1974">
                  <c:v>723.57665167686571</c:v>
                </c:pt>
                <c:pt idx="1975">
                  <c:v>41.131088651277068</c:v>
                </c:pt>
                <c:pt idx="1976">
                  <c:v>77.302935228864257</c:v>
                </c:pt>
                <c:pt idx="1977">
                  <c:v>95.896574491660019</c:v>
                </c:pt>
                <c:pt idx="1978">
                  <c:v>20.553073998213353</c:v>
                </c:pt>
                <c:pt idx="1979">
                  <c:v>33.031814560098518</c:v>
                </c:pt>
                <c:pt idx="1980">
                  <c:v>0.84571680674943017</c:v>
                </c:pt>
                <c:pt idx="1981">
                  <c:v>448.86485039705968</c:v>
                </c:pt>
                <c:pt idx="1982">
                  <c:v>716.62422326018338</c:v>
                </c:pt>
                <c:pt idx="1983">
                  <c:v>488.41973573133981</c:v>
                </c:pt>
                <c:pt idx="1984">
                  <c:v>379.80944414174957</c:v>
                </c:pt>
                <c:pt idx="1985">
                  <c:v>234.23943473140392</c:v>
                </c:pt>
                <c:pt idx="1986">
                  <c:v>131.26637597488823</c:v>
                </c:pt>
                <c:pt idx="1987">
                  <c:v>7.5569808864451593</c:v>
                </c:pt>
                <c:pt idx="1988">
                  <c:v>26.044999344790629</c:v>
                </c:pt>
                <c:pt idx="1989">
                  <c:v>0.15798434649961723</c:v>
                </c:pt>
                <c:pt idx="1990">
                  <c:v>4.0134228477570177</c:v>
                </c:pt>
                <c:pt idx="1991">
                  <c:v>61.418739229299611</c:v>
                </c:pt>
                <c:pt idx="1992">
                  <c:v>381.84702519122868</c:v>
                </c:pt>
                <c:pt idx="1993">
                  <c:v>322.17263636030287</c:v>
                </c:pt>
                <c:pt idx="1994">
                  <c:v>371.01155110648943</c:v>
                </c:pt>
                <c:pt idx="1995">
                  <c:v>256.60978471224001</c:v>
                </c:pt>
                <c:pt idx="1996">
                  <c:v>581.98149829153488</c:v>
                </c:pt>
                <c:pt idx="1997">
                  <c:v>69.496999490379167</c:v>
                </c:pt>
                <c:pt idx="1998">
                  <c:v>5.0315524821636251</c:v>
                </c:pt>
                <c:pt idx="1999">
                  <c:v>10.358522135119653</c:v>
                </c:pt>
                <c:pt idx="2000">
                  <c:v>0.10498895176531683</c:v>
                </c:pt>
                <c:pt idx="2001">
                  <c:v>4.3353693341281003</c:v>
                </c:pt>
                <c:pt idx="2002">
                  <c:v>24.49241125595487</c:v>
                </c:pt>
                <c:pt idx="2003">
                  <c:v>0.43414249518852027</c:v>
                </c:pt>
                <c:pt idx="2004">
                  <c:v>13.393141699312904</c:v>
                </c:pt>
                <c:pt idx="2005">
                  <c:v>9.7936381363200038</c:v>
                </c:pt>
                <c:pt idx="2006">
                  <c:v>0.80928796917049062</c:v>
                </c:pt>
                <c:pt idx="2007">
                  <c:v>378.7071640452063</c:v>
                </c:pt>
                <c:pt idx="2008">
                  <c:v>696.44487844477158</c:v>
                </c:pt>
                <c:pt idx="2009">
                  <c:v>1177.6411679888108</c:v>
                </c:pt>
                <c:pt idx="2010">
                  <c:v>987.8439479566465</c:v>
                </c:pt>
                <c:pt idx="2011">
                  <c:v>786.74371058501481</c:v>
                </c:pt>
                <c:pt idx="2012">
                  <c:v>633.121324196763</c:v>
                </c:pt>
                <c:pt idx="2013">
                  <c:v>273.60040815571773</c:v>
                </c:pt>
                <c:pt idx="2014">
                  <c:v>297.47351967020097</c:v>
                </c:pt>
                <c:pt idx="2015">
                  <c:v>150.91183609203728</c:v>
                </c:pt>
                <c:pt idx="2016">
                  <c:v>1010.6222235251147</c:v>
                </c:pt>
                <c:pt idx="2017">
                  <c:v>393.29077775157492</c:v>
                </c:pt>
                <c:pt idx="2018">
                  <c:v>212.39123959142316</c:v>
                </c:pt>
                <c:pt idx="2019">
                  <c:v>546.02241706446398</c:v>
                </c:pt>
                <c:pt idx="2020">
                  <c:v>398.43601210728508</c:v>
                </c:pt>
                <c:pt idx="2021">
                  <c:v>101.03208297779258</c:v>
                </c:pt>
                <c:pt idx="2022">
                  <c:v>75.161382365087874</c:v>
                </c:pt>
                <c:pt idx="2023">
                  <c:v>138.42400149975447</c:v>
                </c:pt>
                <c:pt idx="2024">
                  <c:v>266.65131800059112</c:v>
                </c:pt>
                <c:pt idx="2025">
                  <c:v>112.49975021191671</c:v>
                </c:pt>
                <c:pt idx="2026">
                  <c:v>1322.3163238775242</c:v>
                </c:pt>
                <c:pt idx="2027">
                  <c:v>675.01387016327999</c:v>
                </c:pt>
                <c:pt idx="2028">
                  <c:v>311.84764462750439</c:v>
                </c:pt>
                <c:pt idx="2029">
                  <c:v>2.4795601819726842E-4</c:v>
                </c:pt>
                <c:pt idx="2030">
                  <c:v>7.2054496110506312</c:v>
                </c:pt>
                <c:pt idx="2031">
                  <c:v>414.86281002122814</c:v>
                </c:pt>
                <c:pt idx="2032">
                  <c:v>52.6659035221208</c:v>
                </c:pt>
                <c:pt idx="2033">
                  <c:v>111.56641460314414</c:v>
                </c:pt>
                <c:pt idx="2034">
                  <c:v>1.1080236199402029</c:v>
                </c:pt>
                <c:pt idx="2035">
                  <c:v>50.088114709018178</c:v>
                </c:pt>
                <c:pt idx="2036">
                  <c:v>431.97253123369688</c:v>
                </c:pt>
                <c:pt idx="2037">
                  <c:v>129.9412588538587</c:v>
                </c:pt>
                <c:pt idx="2038">
                  <c:v>8.0256014440998928</c:v>
                </c:pt>
                <c:pt idx="2039">
                  <c:v>11.074669134965349</c:v>
                </c:pt>
                <c:pt idx="2040">
                  <c:v>118.25569601396059</c:v>
                </c:pt>
                <c:pt idx="2041">
                  <c:v>6.6739354099713761</c:v>
                </c:pt>
                <c:pt idx="2042">
                  <c:v>58.877275820838832</c:v>
                </c:pt>
                <c:pt idx="2043">
                  <c:v>544.30513574711415</c:v>
                </c:pt>
                <c:pt idx="2044">
                  <c:v>610.99571700279716</c:v>
                </c:pt>
                <c:pt idx="2045">
                  <c:v>799.0326280905058</c:v>
                </c:pt>
                <c:pt idx="2046">
                  <c:v>679.64680673398652</c:v>
                </c:pt>
                <c:pt idx="2047">
                  <c:v>266.96853754206802</c:v>
                </c:pt>
                <c:pt idx="2048">
                  <c:v>155.44279054633304</c:v>
                </c:pt>
                <c:pt idx="2049">
                  <c:v>280.32507414718441</c:v>
                </c:pt>
                <c:pt idx="2050">
                  <c:v>18.940997592339635</c:v>
                </c:pt>
                <c:pt idx="2051">
                  <c:v>252.24533110276067</c:v>
                </c:pt>
                <c:pt idx="2052">
                  <c:v>969.23660475772067</c:v>
                </c:pt>
                <c:pt idx="2053">
                  <c:v>907.59648147700693</c:v>
                </c:pt>
                <c:pt idx="2054">
                  <c:v>584.17465259914798</c:v>
                </c:pt>
                <c:pt idx="2055">
                  <c:v>356.6955140054207</c:v>
                </c:pt>
                <c:pt idx="2056">
                  <c:v>187.02412527381489</c:v>
                </c:pt>
                <c:pt idx="2057">
                  <c:v>255.09312637553097</c:v>
                </c:pt>
                <c:pt idx="2058">
                  <c:v>197.30454866014153</c:v>
                </c:pt>
                <c:pt idx="2059">
                  <c:v>28.944417658678706</c:v>
                </c:pt>
                <c:pt idx="2060">
                  <c:v>32.765035860503566</c:v>
                </c:pt>
                <c:pt idx="2061">
                  <c:v>0.56004995393262591</c:v>
                </c:pt>
                <c:pt idx="2062">
                  <c:v>158.26006455832808</c:v>
                </c:pt>
                <c:pt idx="2063">
                  <c:v>97.946031865967967</c:v>
                </c:pt>
                <c:pt idx="2064">
                  <c:v>85.529733064284088</c:v>
                </c:pt>
                <c:pt idx="2065">
                  <c:v>39.903505110570919</c:v>
                </c:pt>
                <c:pt idx="2066">
                  <c:v>302.91790134471967</c:v>
                </c:pt>
                <c:pt idx="2067">
                  <c:v>42.64196621378148</c:v>
                </c:pt>
                <c:pt idx="2068">
                  <c:v>52.028781836557087</c:v>
                </c:pt>
                <c:pt idx="2069">
                  <c:v>27.179128564048458</c:v>
                </c:pt>
                <c:pt idx="2070">
                  <c:v>9.1340024485349787</c:v>
                </c:pt>
                <c:pt idx="2071">
                  <c:v>144.03423647767994</c:v>
                </c:pt>
                <c:pt idx="2072">
                  <c:v>192.07798138060966</c:v>
                </c:pt>
                <c:pt idx="2073">
                  <c:v>242.25391606168185</c:v>
                </c:pt>
                <c:pt idx="2074">
                  <c:v>310.16595950541426</c:v>
                </c:pt>
                <c:pt idx="2075">
                  <c:v>364.04702077600422</c:v>
                </c:pt>
                <c:pt idx="2076">
                  <c:v>160.44620401933165</c:v>
                </c:pt>
                <c:pt idx="2077">
                  <c:v>35.65372636546708</c:v>
                </c:pt>
                <c:pt idx="2078">
                  <c:v>117.62355606659499</c:v>
                </c:pt>
                <c:pt idx="2079">
                  <c:v>280.5501878837361</c:v>
                </c:pt>
                <c:pt idx="2080">
                  <c:v>233.84140999123289</c:v>
                </c:pt>
                <c:pt idx="2081">
                  <c:v>30.107908895835603</c:v>
                </c:pt>
                <c:pt idx="2082">
                  <c:v>24.214403137305041</c:v>
                </c:pt>
                <c:pt idx="2083">
                  <c:v>169.38644525022985</c:v>
                </c:pt>
                <c:pt idx="2084">
                  <c:v>378.10271934612638</c:v>
                </c:pt>
                <c:pt idx="2085">
                  <c:v>943.21447272827299</c:v>
                </c:pt>
                <c:pt idx="2086">
                  <c:v>1119.5019731426037</c:v>
                </c:pt>
                <c:pt idx="2087">
                  <c:v>951.47266614144178</c:v>
                </c:pt>
                <c:pt idx="2088">
                  <c:v>756.57265318710427</c:v>
                </c:pt>
                <c:pt idx="2089">
                  <c:v>628.97320250369944</c:v>
                </c:pt>
                <c:pt idx="2090">
                  <c:v>2093.8307092037394</c:v>
                </c:pt>
                <c:pt idx="2091">
                  <c:v>2597.4514345617677</c:v>
                </c:pt>
                <c:pt idx="2092">
                  <c:v>3837.8934832481514</c:v>
                </c:pt>
                <c:pt idx="2093">
                  <c:v>856.71140206558312</c:v>
                </c:pt>
                <c:pt idx="2094">
                  <c:v>40.608808973405473</c:v>
                </c:pt>
                <c:pt idx="2095">
                  <c:v>1811.8120112973263</c:v>
                </c:pt>
                <c:pt idx="2096">
                  <c:v>557.59688395082298</c:v>
                </c:pt>
                <c:pt idx="2097">
                  <c:v>1270.3260588961336</c:v>
                </c:pt>
                <c:pt idx="2098">
                  <c:v>560.0100924513896</c:v>
                </c:pt>
                <c:pt idx="2099">
                  <c:v>29.370640062756113</c:v>
                </c:pt>
                <c:pt idx="2100">
                  <c:v>4.5984040811181073</c:v>
                </c:pt>
                <c:pt idx="2101">
                  <c:v>1550.1687445008047</c:v>
                </c:pt>
                <c:pt idx="2102">
                  <c:v>173.46068991729607</c:v>
                </c:pt>
                <c:pt idx="2103">
                  <c:v>2485.3675288846439</c:v>
                </c:pt>
                <c:pt idx="2104">
                  <c:v>1211.4906337817013</c:v>
                </c:pt>
                <c:pt idx="2105">
                  <c:v>2623.5853595807166</c:v>
                </c:pt>
                <c:pt idx="2106">
                  <c:v>3636.3296923590697</c:v>
                </c:pt>
                <c:pt idx="2107">
                  <c:v>3507.177283454555</c:v>
                </c:pt>
                <c:pt idx="2108">
                  <c:v>3015.7417323581494</c:v>
                </c:pt>
                <c:pt idx="2109">
                  <c:v>2504.4682526558204</c:v>
                </c:pt>
                <c:pt idx="2110">
                  <c:v>3591.861125643557</c:v>
                </c:pt>
                <c:pt idx="2111">
                  <c:v>2005.6596635471951</c:v>
                </c:pt>
                <c:pt idx="2112">
                  <c:v>191.86094602600451</c:v>
                </c:pt>
                <c:pt idx="2113">
                  <c:v>791.5232003515531</c:v>
                </c:pt>
                <c:pt idx="2114">
                  <c:v>496.75962234950822</c:v>
                </c:pt>
                <c:pt idx="2115">
                  <c:v>1865.4454478486873</c:v>
                </c:pt>
                <c:pt idx="2116">
                  <c:v>11543.796488942955</c:v>
                </c:pt>
                <c:pt idx="2117">
                  <c:v>27225.295215477454</c:v>
                </c:pt>
                <c:pt idx="2118">
                  <c:v>17196.132914569585</c:v>
                </c:pt>
                <c:pt idx="2119">
                  <c:v>156.28190305522125</c:v>
                </c:pt>
                <c:pt idx="2120">
                  <c:v>1765.8009133605569</c:v>
                </c:pt>
                <c:pt idx="2121">
                  <c:v>4499.9042281897891</c:v>
                </c:pt>
                <c:pt idx="2122">
                  <c:v>1951.4665261697417</c:v>
                </c:pt>
                <c:pt idx="2123">
                  <c:v>6836.0722402377733</c:v>
                </c:pt>
                <c:pt idx="2124">
                  <c:v>1301.071530265235</c:v>
                </c:pt>
                <c:pt idx="2125">
                  <c:v>13.754277833976813</c:v>
                </c:pt>
                <c:pt idx="2126">
                  <c:v>186.22787551884852</c:v>
                </c:pt>
                <c:pt idx="2127">
                  <c:v>16.193517302433673</c:v>
                </c:pt>
                <c:pt idx="2128">
                  <c:v>2118.6477699809552</c:v>
                </c:pt>
                <c:pt idx="2129">
                  <c:v>1778.7187437740117</c:v>
                </c:pt>
                <c:pt idx="2130">
                  <c:v>3713.9224041063926</c:v>
                </c:pt>
                <c:pt idx="2131">
                  <c:v>4435.7925643952631</c:v>
                </c:pt>
                <c:pt idx="2132">
                  <c:v>657.15557754460008</c:v>
                </c:pt>
                <c:pt idx="2133">
                  <c:v>13380.120931035752</c:v>
                </c:pt>
                <c:pt idx="2134">
                  <c:v>8396.8756221854655</c:v>
                </c:pt>
                <c:pt idx="2135">
                  <c:v>14737.024966381528</c:v>
                </c:pt>
                <c:pt idx="2136">
                  <c:v>7289.6660155994141</c:v>
                </c:pt>
                <c:pt idx="2137">
                  <c:v>5190.2290778995666</c:v>
                </c:pt>
                <c:pt idx="2138">
                  <c:v>453.06198816016411</c:v>
                </c:pt>
                <c:pt idx="2139">
                  <c:v>620.80137490633354</c:v>
                </c:pt>
                <c:pt idx="2140">
                  <c:v>325.04425480895026</c:v>
                </c:pt>
                <c:pt idx="2141">
                  <c:v>1227.6909330962069</c:v>
                </c:pt>
                <c:pt idx="2142">
                  <c:v>20.994900615318137</c:v>
                </c:pt>
                <c:pt idx="2143">
                  <c:v>2124.9604460048072</c:v>
                </c:pt>
                <c:pt idx="2144">
                  <c:v>4808.9669248223872</c:v>
                </c:pt>
                <c:pt idx="2145">
                  <c:v>5824.5897542097919</c:v>
                </c:pt>
                <c:pt idx="2146">
                  <c:v>11497.837554827433</c:v>
                </c:pt>
                <c:pt idx="2147">
                  <c:v>9126.6090822800925</c:v>
                </c:pt>
                <c:pt idx="2148">
                  <c:v>15348.414677197521</c:v>
                </c:pt>
                <c:pt idx="2149">
                  <c:v>10424.012524753452</c:v>
                </c:pt>
                <c:pt idx="2150">
                  <c:v>19330.751126135347</c:v>
                </c:pt>
                <c:pt idx="2151">
                  <c:v>17519.973678655479</c:v>
                </c:pt>
                <c:pt idx="2152">
                  <c:v>6862.0132777719537</c:v>
                </c:pt>
                <c:pt idx="2153">
                  <c:v>4710.7302153412784</c:v>
                </c:pt>
                <c:pt idx="2154">
                  <c:v>1103.2193183258821</c:v>
                </c:pt>
                <c:pt idx="2155">
                  <c:v>109.170272335305</c:v>
                </c:pt>
                <c:pt idx="2156">
                  <c:v>49.522365175275404</c:v>
                </c:pt>
                <c:pt idx="2157">
                  <c:v>2.6553295391140874E-2</c:v>
                </c:pt>
                <c:pt idx="2158">
                  <c:v>420.36471592303587</c:v>
                </c:pt>
                <c:pt idx="2159">
                  <c:v>31.461703448718325</c:v>
                </c:pt>
                <c:pt idx="2160">
                  <c:v>62.384602951171523</c:v>
                </c:pt>
                <c:pt idx="2161">
                  <c:v>978.62421803898701</c:v>
                </c:pt>
                <c:pt idx="2162">
                  <c:v>4036.9660352855581</c:v>
                </c:pt>
                <c:pt idx="2163">
                  <c:v>4743.4595761617902</c:v>
                </c:pt>
                <c:pt idx="2164">
                  <c:v>1685.4437536330288</c:v>
                </c:pt>
                <c:pt idx="2165">
                  <c:v>322.35664385880057</c:v>
                </c:pt>
                <c:pt idx="2166">
                  <c:v>273.95957900932751</c:v>
                </c:pt>
                <c:pt idx="2167">
                  <c:v>132.20187907176538</c:v>
                </c:pt>
                <c:pt idx="2168">
                  <c:v>3314.7891453614898</c:v>
                </c:pt>
                <c:pt idx="2169">
                  <c:v>6817.2002413724294</c:v>
                </c:pt>
                <c:pt idx="2170">
                  <c:v>2195.8009127919995</c:v>
                </c:pt>
                <c:pt idx="2171">
                  <c:v>219.38223239585923</c:v>
                </c:pt>
                <c:pt idx="2172">
                  <c:v>1282.8691298333308</c:v>
                </c:pt>
                <c:pt idx="2173">
                  <c:v>1027.1167510714599</c:v>
                </c:pt>
                <c:pt idx="2174">
                  <c:v>3524.0649749607669</c:v>
                </c:pt>
                <c:pt idx="2175">
                  <c:v>3516.9843965859204</c:v>
                </c:pt>
                <c:pt idx="2176">
                  <c:v>3152.1291627709775</c:v>
                </c:pt>
                <c:pt idx="2177">
                  <c:v>12.670176535314225</c:v>
                </c:pt>
                <c:pt idx="2178">
                  <c:v>359.32851362342734</c:v>
                </c:pt>
                <c:pt idx="2179">
                  <c:v>353.77500487258095</c:v>
                </c:pt>
                <c:pt idx="2180">
                  <c:v>525.94969306157202</c:v>
                </c:pt>
                <c:pt idx="2181">
                  <c:v>1082.6302211285879</c:v>
                </c:pt>
                <c:pt idx="2182">
                  <c:v>1049.9769194624052</c:v>
                </c:pt>
                <c:pt idx="2183">
                  <c:v>920.35843929002317</c:v>
                </c:pt>
                <c:pt idx="2184">
                  <c:v>72.262120697673126</c:v>
                </c:pt>
                <c:pt idx="2185">
                  <c:v>62.474368944937297</c:v>
                </c:pt>
                <c:pt idx="2186">
                  <c:v>2246.8586797680432</c:v>
                </c:pt>
                <c:pt idx="2187">
                  <c:v>88.883717463863078</c:v>
                </c:pt>
                <c:pt idx="2188">
                  <c:v>31.163295528475594</c:v>
                </c:pt>
                <c:pt idx="2189">
                  <c:v>149.68720360978602</c:v>
                </c:pt>
                <c:pt idx="2190">
                  <c:v>84.477216413332314</c:v>
                </c:pt>
                <c:pt idx="2191">
                  <c:v>4.1675324996447483</c:v>
                </c:pt>
                <c:pt idx="2192">
                  <c:v>263.43039167407306</c:v>
                </c:pt>
                <c:pt idx="2193">
                  <c:v>834.70598133180965</c:v>
                </c:pt>
                <c:pt idx="2194">
                  <c:v>807.22273255954451</c:v>
                </c:pt>
                <c:pt idx="2195">
                  <c:v>19.632012669461378</c:v>
                </c:pt>
                <c:pt idx="2196">
                  <c:v>6.4400564277876953</c:v>
                </c:pt>
                <c:pt idx="2197">
                  <c:v>34.81443447665815</c:v>
                </c:pt>
                <c:pt idx="2198">
                  <c:v>19.969869247313682</c:v>
                </c:pt>
                <c:pt idx="2199">
                  <c:v>551.44501822214818</c:v>
                </c:pt>
                <c:pt idx="2200">
                  <c:v>17.391013160297732</c:v>
                </c:pt>
                <c:pt idx="2201">
                  <c:v>163.53233289401436</c:v>
                </c:pt>
                <c:pt idx="2202">
                  <c:v>35.807395889328298</c:v>
                </c:pt>
                <c:pt idx="2203">
                  <c:v>97.379595284131398</c:v>
                </c:pt>
                <c:pt idx="2204">
                  <c:v>0.95232054064669769</c:v>
                </c:pt>
                <c:pt idx="2205">
                  <c:v>42.350189379204082</c:v>
                </c:pt>
                <c:pt idx="2206">
                  <c:v>4.0487221778282185</c:v>
                </c:pt>
                <c:pt idx="2207">
                  <c:v>189.38256889460391</c:v>
                </c:pt>
                <c:pt idx="2208">
                  <c:v>722.94200641065856</c:v>
                </c:pt>
                <c:pt idx="2209">
                  <c:v>1364.6865793975501</c:v>
                </c:pt>
                <c:pt idx="2210">
                  <c:v>1326.0934452553458</c:v>
                </c:pt>
                <c:pt idx="2211">
                  <c:v>3432.487414033058</c:v>
                </c:pt>
                <c:pt idx="2212">
                  <c:v>11742.571819141067</c:v>
                </c:pt>
                <c:pt idx="2213">
                  <c:v>4734.3742351043074</c:v>
                </c:pt>
                <c:pt idx="2214">
                  <c:v>6987.7449397691507</c:v>
                </c:pt>
                <c:pt idx="2215">
                  <c:v>3058.8553990041132</c:v>
                </c:pt>
                <c:pt idx="2216">
                  <c:v>2747.7281328905956</c:v>
                </c:pt>
                <c:pt idx="2217">
                  <c:v>3227.8922904476281</c:v>
                </c:pt>
                <c:pt idx="2218">
                  <c:v>4888.9750630446315</c:v>
                </c:pt>
                <c:pt idx="2219">
                  <c:v>1780.7648729801986</c:v>
                </c:pt>
                <c:pt idx="2220">
                  <c:v>1440.4686646589303</c:v>
                </c:pt>
                <c:pt idx="2221">
                  <c:v>1434.3181927311896</c:v>
                </c:pt>
                <c:pt idx="2222">
                  <c:v>368.61492156175558</c:v>
                </c:pt>
                <c:pt idx="2223">
                  <c:v>38.934531096429225</c:v>
                </c:pt>
                <c:pt idx="2224">
                  <c:v>1811.5543617152473</c:v>
                </c:pt>
                <c:pt idx="2225">
                  <c:v>3582.4043221024212</c:v>
                </c:pt>
                <c:pt idx="2226">
                  <c:v>429.17476832820205</c:v>
                </c:pt>
                <c:pt idx="2227">
                  <c:v>739.52887262188085</c:v>
                </c:pt>
                <c:pt idx="2228">
                  <c:v>4170.0510043232125</c:v>
                </c:pt>
                <c:pt idx="2229">
                  <c:v>7474.8262647474348</c:v>
                </c:pt>
                <c:pt idx="2230">
                  <c:v>1642.0544743375449</c:v>
                </c:pt>
                <c:pt idx="2231">
                  <c:v>866.91405151526953</c:v>
                </c:pt>
                <c:pt idx="2232">
                  <c:v>1142.4367839779684</c:v>
                </c:pt>
                <c:pt idx="2233">
                  <c:v>1300.5336965457718</c:v>
                </c:pt>
                <c:pt idx="2234">
                  <c:v>1351.8353495023512</c:v>
                </c:pt>
                <c:pt idx="2235">
                  <c:v>3361.7959414640845</c:v>
                </c:pt>
                <c:pt idx="2236">
                  <c:v>6447.60273437663</c:v>
                </c:pt>
                <c:pt idx="2237">
                  <c:v>5202.9990996413362</c:v>
                </c:pt>
                <c:pt idx="2238">
                  <c:v>595.19958617543818</c:v>
                </c:pt>
                <c:pt idx="2239">
                  <c:v>1370.1275905114542</c:v>
                </c:pt>
                <c:pt idx="2240">
                  <c:v>984.96054482989405</c:v>
                </c:pt>
                <c:pt idx="2241">
                  <c:v>2515.0238169798968</c:v>
                </c:pt>
                <c:pt idx="2242">
                  <c:v>1064.2836179019569</c:v>
                </c:pt>
                <c:pt idx="2243">
                  <c:v>4875.3688832070548</c:v>
                </c:pt>
                <c:pt idx="2244">
                  <c:v>3325.1131358112893</c:v>
                </c:pt>
                <c:pt idx="2245">
                  <c:v>309.20311076212681</c:v>
                </c:pt>
                <c:pt idx="2246">
                  <c:v>2139.8942588983491</c:v>
                </c:pt>
                <c:pt idx="2247">
                  <c:v>305.59467615792579</c:v>
                </c:pt>
                <c:pt idx="2248">
                  <c:v>254.64411314185102</c:v>
                </c:pt>
                <c:pt idx="2249">
                  <c:v>38.972627461943929</c:v>
                </c:pt>
                <c:pt idx="2250">
                  <c:v>85.067628388148535</c:v>
                </c:pt>
                <c:pt idx="2251">
                  <c:v>641.37354440247827</c:v>
                </c:pt>
                <c:pt idx="2252">
                  <c:v>766.78111169553347</c:v>
                </c:pt>
                <c:pt idx="2253">
                  <c:v>3.4092624112445238</c:v>
                </c:pt>
                <c:pt idx="2254">
                  <c:v>12.968792432927428</c:v>
                </c:pt>
                <c:pt idx="2255">
                  <c:v>158.18948313911559</c:v>
                </c:pt>
                <c:pt idx="2256">
                  <c:v>467.7178080613462</c:v>
                </c:pt>
                <c:pt idx="2257">
                  <c:v>12.463446309775678</c:v>
                </c:pt>
                <c:pt idx="2258">
                  <c:v>619.32379939640805</c:v>
                </c:pt>
                <c:pt idx="2259">
                  <c:v>345.36858866188976</c:v>
                </c:pt>
                <c:pt idx="2260">
                  <c:v>2005.7624297041064</c:v>
                </c:pt>
                <c:pt idx="2261">
                  <c:v>1624.3325251134834</c:v>
                </c:pt>
                <c:pt idx="2262">
                  <c:v>1416.1015038401035</c:v>
                </c:pt>
                <c:pt idx="2263">
                  <c:v>1363.6342107862076</c:v>
                </c:pt>
                <c:pt idx="2264">
                  <c:v>552.46539069398477</c:v>
                </c:pt>
                <c:pt idx="2265">
                  <c:v>1547.6563813370997</c:v>
                </c:pt>
                <c:pt idx="2266">
                  <c:v>887.98728217245707</c:v>
                </c:pt>
                <c:pt idx="2267">
                  <c:v>1462.1083907818763</c:v>
                </c:pt>
                <c:pt idx="2268">
                  <c:v>535.5343835407549</c:v>
                </c:pt>
                <c:pt idx="2269">
                  <c:v>449.86892095187687</c:v>
                </c:pt>
                <c:pt idx="2270">
                  <c:v>100.42314710060842</c:v>
                </c:pt>
                <c:pt idx="2271">
                  <c:v>91.943555980073782</c:v>
                </c:pt>
                <c:pt idx="2272">
                  <c:v>94.958305078670435</c:v>
                </c:pt>
                <c:pt idx="2273">
                  <c:v>65.849586097202774</c:v>
                </c:pt>
                <c:pt idx="2274">
                  <c:v>560.716347203174</c:v>
                </c:pt>
                <c:pt idx="2275">
                  <c:v>747.81861867995576</c:v>
                </c:pt>
                <c:pt idx="2276">
                  <c:v>1086.7273286407394</c:v>
                </c:pt>
                <c:pt idx="2277">
                  <c:v>866.00453484160892</c:v>
                </c:pt>
                <c:pt idx="2278">
                  <c:v>2170.4633880700617</c:v>
                </c:pt>
                <c:pt idx="2279">
                  <c:v>1423.32198680634</c:v>
                </c:pt>
                <c:pt idx="2280">
                  <c:v>804.30715063315995</c:v>
                </c:pt>
                <c:pt idx="2281">
                  <c:v>1345.7886028297482</c:v>
                </c:pt>
                <c:pt idx="2282">
                  <c:v>118.69023703809891</c:v>
                </c:pt>
                <c:pt idx="2283">
                  <c:v>394.61428007197941</c:v>
                </c:pt>
                <c:pt idx="2284">
                  <c:v>167.10135147385529</c:v>
                </c:pt>
                <c:pt idx="2285">
                  <c:v>118.40158658588548</c:v>
                </c:pt>
                <c:pt idx="2286">
                  <c:v>50.613286725823535</c:v>
                </c:pt>
                <c:pt idx="2287">
                  <c:v>288.03723358747209</c:v>
                </c:pt>
                <c:pt idx="2288">
                  <c:v>241.92037982599123</c:v>
                </c:pt>
                <c:pt idx="2289">
                  <c:v>0.84547145208104524</c:v>
                </c:pt>
                <c:pt idx="2290">
                  <c:v>48.655068274681909</c:v>
                </c:pt>
                <c:pt idx="2291">
                  <c:v>25.67318067028669</c:v>
                </c:pt>
                <c:pt idx="2292">
                  <c:v>86.720530071931975</c:v>
                </c:pt>
                <c:pt idx="2293">
                  <c:v>193.3371695870388</c:v>
                </c:pt>
                <c:pt idx="2294">
                  <c:v>17.190046481280646</c:v>
                </c:pt>
                <c:pt idx="2295">
                  <c:v>2.1518628430133506</c:v>
                </c:pt>
                <c:pt idx="2296">
                  <c:v>67.259576792044783</c:v>
                </c:pt>
                <c:pt idx="2297">
                  <c:v>215.00556092829342</c:v>
                </c:pt>
                <c:pt idx="2298">
                  <c:v>1013.7746846682815</c:v>
                </c:pt>
                <c:pt idx="2299">
                  <c:v>96.70294626440986</c:v>
                </c:pt>
                <c:pt idx="2300">
                  <c:v>376.54952354845767</c:v>
                </c:pt>
                <c:pt idx="2301">
                  <c:v>405.34254838522867</c:v>
                </c:pt>
                <c:pt idx="2302">
                  <c:v>444.59551713406927</c:v>
                </c:pt>
                <c:pt idx="2303">
                  <c:v>38.574640653452555</c:v>
                </c:pt>
                <c:pt idx="2304">
                  <c:v>1.6630103805317134</c:v>
                </c:pt>
                <c:pt idx="2305">
                  <c:v>37.992628345817224</c:v>
                </c:pt>
                <c:pt idx="2306">
                  <c:v>97.417996219407897</c:v>
                </c:pt>
                <c:pt idx="2307">
                  <c:v>33.480508219108593</c:v>
                </c:pt>
                <c:pt idx="2308">
                  <c:v>48.657246839345937</c:v>
                </c:pt>
                <c:pt idx="2309">
                  <c:v>11.154190507338893</c:v>
                </c:pt>
                <c:pt idx="2310">
                  <c:v>85.135556647255058</c:v>
                </c:pt>
                <c:pt idx="2311">
                  <c:v>168.32941572829094</c:v>
                </c:pt>
                <c:pt idx="2312">
                  <c:v>1278.1516903189024</c:v>
                </c:pt>
                <c:pt idx="2313">
                  <c:v>312.37137809047857</c:v>
                </c:pt>
                <c:pt idx="2314">
                  <c:v>60.981280071416357</c:v>
                </c:pt>
                <c:pt idx="2315">
                  <c:v>9.4675467039816397</c:v>
                </c:pt>
                <c:pt idx="2316">
                  <c:v>59.929158331100602</c:v>
                </c:pt>
                <c:pt idx="2317">
                  <c:v>176.86300495150499</c:v>
                </c:pt>
                <c:pt idx="2318">
                  <c:v>34.999767641405164</c:v>
                </c:pt>
                <c:pt idx="2319">
                  <c:v>8.1887123971246307</c:v>
                </c:pt>
                <c:pt idx="2320">
                  <c:v>92.291123263245851</c:v>
                </c:pt>
                <c:pt idx="2321">
                  <c:v>107.5867851515423</c:v>
                </c:pt>
                <c:pt idx="2322">
                  <c:v>132.84952251007505</c:v>
                </c:pt>
                <c:pt idx="2323">
                  <c:v>296.01946840903338</c:v>
                </c:pt>
                <c:pt idx="2324">
                  <c:v>616.26174880678877</c:v>
                </c:pt>
                <c:pt idx="2325">
                  <c:v>780.43665817789429</c:v>
                </c:pt>
                <c:pt idx="2326">
                  <c:v>316.72730423983955</c:v>
                </c:pt>
                <c:pt idx="2327">
                  <c:v>137.00572829761828</c:v>
                </c:pt>
                <c:pt idx="2328">
                  <c:v>41.624945510470411</c:v>
                </c:pt>
                <c:pt idx="2329">
                  <c:v>38.599255786695423</c:v>
                </c:pt>
                <c:pt idx="2330">
                  <c:v>7.879727776578088</c:v>
                </c:pt>
                <c:pt idx="2331">
                  <c:v>336.93886412651392</c:v>
                </c:pt>
                <c:pt idx="2332">
                  <c:v>250.3024810493456</c:v>
                </c:pt>
                <c:pt idx="2333">
                  <c:v>4.2743968150948755</c:v>
                </c:pt>
                <c:pt idx="2334">
                  <c:v>65.956028025581872</c:v>
                </c:pt>
                <c:pt idx="2335">
                  <c:v>37.852214469262407</c:v>
                </c:pt>
                <c:pt idx="2336">
                  <c:v>21.47526078640751</c:v>
                </c:pt>
                <c:pt idx="2337">
                  <c:v>307.69936981048625</c:v>
                </c:pt>
                <c:pt idx="2338">
                  <c:v>113.36731522511381</c:v>
                </c:pt>
                <c:pt idx="2339">
                  <c:v>407.35981886784691</c:v>
                </c:pt>
                <c:pt idx="2340">
                  <c:v>184.34355859403007</c:v>
                </c:pt>
                <c:pt idx="2341">
                  <c:v>314.93792078782445</c:v>
                </c:pt>
                <c:pt idx="2342">
                  <c:v>59.076063298835201</c:v>
                </c:pt>
                <c:pt idx="2343">
                  <c:v>286.05477613560129</c:v>
                </c:pt>
                <c:pt idx="2344">
                  <c:v>0.19308012281237105</c:v>
                </c:pt>
                <c:pt idx="2345">
                  <c:v>228.83736887880167</c:v>
                </c:pt>
                <c:pt idx="2346">
                  <c:v>39.492210069989916</c:v>
                </c:pt>
                <c:pt idx="2347">
                  <c:v>96.030255874489441</c:v>
                </c:pt>
                <c:pt idx="2348">
                  <c:v>8.0886798059101412</c:v>
                </c:pt>
                <c:pt idx="2349">
                  <c:v>0.11568287225616149</c:v>
                </c:pt>
                <c:pt idx="2350">
                  <c:v>4.2219736841347979</c:v>
                </c:pt>
                <c:pt idx="2351">
                  <c:v>24.515329322916749</c:v>
                </c:pt>
                <c:pt idx="2352">
                  <c:v>40.127896720694082</c:v>
                </c:pt>
                <c:pt idx="2353">
                  <c:v>18.715729170724391</c:v>
                </c:pt>
                <c:pt idx="2354">
                  <c:v>4.8889244465936114E-2</c:v>
                </c:pt>
                <c:pt idx="2355">
                  <c:v>30.317304953477851</c:v>
                </c:pt>
                <c:pt idx="2356">
                  <c:v>19.644502212326234</c:v>
                </c:pt>
                <c:pt idx="2357">
                  <c:v>44.028682407102202</c:v>
                </c:pt>
                <c:pt idx="2358">
                  <c:v>3.9524329703249239</c:v>
                </c:pt>
                <c:pt idx="2359">
                  <c:v>76.795252293424284</c:v>
                </c:pt>
                <c:pt idx="2360">
                  <c:v>38.751134768234905</c:v>
                </c:pt>
                <c:pt idx="2361">
                  <c:v>71.596413471349621</c:v>
                </c:pt>
                <c:pt idx="2362">
                  <c:v>161.90925997051548</c:v>
                </c:pt>
                <c:pt idx="2363">
                  <c:v>140.41535130625275</c:v>
                </c:pt>
                <c:pt idx="2364">
                  <c:v>223.18295740379185</c:v>
                </c:pt>
                <c:pt idx="2365">
                  <c:v>759.86159953621427</c:v>
                </c:pt>
                <c:pt idx="2366">
                  <c:v>859.09635645670937</c:v>
                </c:pt>
                <c:pt idx="2367">
                  <c:v>554.98239445104275</c:v>
                </c:pt>
                <c:pt idx="2368">
                  <c:v>750.91627162972668</c:v>
                </c:pt>
                <c:pt idx="2369">
                  <c:v>789.16248454643107</c:v>
                </c:pt>
                <c:pt idx="2370">
                  <c:v>1241.4015543697808</c:v>
                </c:pt>
                <c:pt idx="2371">
                  <c:v>329.98152201935096</c:v>
                </c:pt>
                <c:pt idx="2372">
                  <c:v>705.12553636471353</c:v>
                </c:pt>
                <c:pt idx="2373">
                  <c:v>305.87405526569711</c:v>
                </c:pt>
                <c:pt idx="2374">
                  <c:v>231.71998814018082</c:v>
                </c:pt>
                <c:pt idx="2375">
                  <c:v>55.707526926260755</c:v>
                </c:pt>
                <c:pt idx="2376">
                  <c:v>153.7070542673313</c:v>
                </c:pt>
                <c:pt idx="2377">
                  <c:v>2.0009653782004326</c:v>
                </c:pt>
                <c:pt idx="2378">
                  <c:v>2.1623927868803028</c:v>
                </c:pt>
                <c:pt idx="2379">
                  <c:v>0.22517524388995169</c:v>
                </c:pt>
                <c:pt idx="2380">
                  <c:v>2.4879794530528185</c:v>
                </c:pt>
                <c:pt idx="2381">
                  <c:v>96.532867983440113</c:v>
                </c:pt>
                <c:pt idx="2382">
                  <c:v>213.84453903963043</c:v>
                </c:pt>
                <c:pt idx="2383">
                  <c:v>47.610329535372564</c:v>
                </c:pt>
                <c:pt idx="2384">
                  <c:v>774.64209750160512</c:v>
                </c:pt>
                <c:pt idx="2385">
                  <c:v>1292.7767096062919</c:v>
                </c:pt>
                <c:pt idx="2386">
                  <c:v>697.6563295662296</c:v>
                </c:pt>
                <c:pt idx="2387">
                  <c:v>38.230840330447251</c:v>
                </c:pt>
                <c:pt idx="2388">
                  <c:v>166.76281350275895</c:v>
                </c:pt>
                <c:pt idx="2389">
                  <c:v>2.2962831278906002</c:v>
                </c:pt>
                <c:pt idx="2390">
                  <c:v>63.281567077252646</c:v>
                </c:pt>
                <c:pt idx="2391">
                  <c:v>0.731656824823955</c:v>
                </c:pt>
                <c:pt idx="2392">
                  <c:v>2.5374279100920924E-2</c:v>
                </c:pt>
                <c:pt idx="2393">
                  <c:v>3.7862854881266399</c:v>
                </c:pt>
                <c:pt idx="2394">
                  <c:v>38.111499051764355</c:v>
                </c:pt>
                <c:pt idx="2395">
                  <c:v>23.173824803261116</c:v>
                </c:pt>
                <c:pt idx="2396">
                  <c:v>191.67322941516167</c:v>
                </c:pt>
                <c:pt idx="2397">
                  <c:v>205.17456869493094</c:v>
                </c:pt>
                <c:pt idx="2398">
                  <c:v>82.998316120680656</c:v>
                </c:pt>
                <c:pt idx="2399">
                  <c:v>108.39789487233179</c:v>
                </c:pt>
                <c:pt idx="2400">
                  <c:v>123.19771211030196</c:v>
                </c:pt>
                <c:pt idx="2401">
                  <c:v>103.83210357549564</c:v>
                </c:pt>
                <c:pt idx="2402">
                  <c:v>50.715909313659651</c:v>
                </c:pt>
                <c:pt idx="2403">
                  <c:v>104.45641429343425</c:v>
                </c:pt>
                <c:pt idx="2404">
                  <c:v>43.565009771677317</c:v>
                </c:pt>
                <c:pt idx="2405">
                  <c:v>1.8212043918582872</c:v>
                </c:pt>
                <c:pt idx="2406">
                  <c:v>52.428140743439243</c:v>
                </c:pt>
                <c:pt idx="2407">
                  <c:v>14.084741089702703</c:v>
                </c:pt>
                <c:pt idx="2408">
                  <c:v>0.23805983260277969</c:v>
                </c:pt>
                <c:pt idx="2409">
                  <c:v>157.52311392869075</c:v>
                </c:pt>
                <c:pt idx="2410">
                  <c:v>71.92930618986874</c:v>
                </c:pt>
                <c:pt idx="2411">
                  <c:v>446.39007790050448</c:v>
                </c:pt>
                <c:pt idx="2412">
                  <c:v>95.498833793326313</c:v>
                </c:pt>
                <c:pt idx="2413">
                  <c:v>90.431055825444076</c:v>
                </c:pt>
                <c:pt idx="2414">
                  <c:v>0.83706976832998625</c:v>
                </c:pt>
                <c:pt idx="2415">
                  <c:v>2.5743295262647501</c:v>
                </c:pt>
                <c:pt idx="2416">
                  <c:v>439.44995740007795</c:v>
                </c:pt>
                <c:pt idx="2417">
                  <c:v>134.7545440542128</c:v>
                </c:pt>
                <c:pt idx="2418">
                  <c:v>421.23730510876737</c:v>
                </c:pt>
                <c:pt idx="2419">
                  <c:v>107.40694469028789</c:v>
                </c:pt>
                <c:pt idx="2420">
                  <c:v>28.406619035796147</c:v>
                </c:pt>
                <c:pt idx="2421">
                  <c:v>216.36193336220873</c:v>
                </c:pt>
                <c:pt idx="2422">
                  <c:v>211.14224720272301</c:v>
                </c:pt>
                <c:pt idx="2423">
                  <c:v>742.43768661085346</c:v>
                </c:pt>
                <c:pt idx="2424">
                  <c:v>359.6856031446336</c:v>
                </c:pt>
                <c:pt idx="2425">
                  <c:v>268.87967044439432</c:v>
                </c:pt>
                <c:pt idx="2426">
                  <c:v>284.96697940678757</c:v>
                </c:pt>
                <c:pt idx="2427">
                  <c:v>32.816146687967453</c:v>
                </c:pt>
                <c:pt idx="2428">
                  <c:v>141.36792798381251</c:v>
                </c:pt>
                <c:pt idx="2429">
                  <c:v>46.242328312625084</c:v>
                </c:pt>
                <c:pt idx="2430">
                  <c:v>60.181289277999191</c:v>
                </c:pt>
                <c:pt idx="2431">
                  <c:v>45.156260575010037</c:v>
                </c:pt>
                <c:pt idx="2432">
                  <c:v>76.834074201203194</c:v>
                </c:pt>
                <c:pt idx="2433">
                  <c:v>149.75973066491136</c:v>
                </c:pt>
                <c:pt idx="2434">
                  <c:v>120.84985792240614</c:v>
                </c:pt>
                <c:pt idx="2435">
                  <c:v>92.596102744672521</c:v>
                </c:pt>
                <c:pt idx="2436">
                  <c:v>81.213202311003684</c:v>
                </c:pt>
                <c:pt idx="2437">
                  <c:v>308.41737804364601</c:v>
                </c:pt>
                <c:pt idx="2438">
                  <c:v>671.93806708225429</c:v>
                </c:pt>
                <c:pt idx="2439">
                  <c:v>995.38456941212769</c:v>
                </c:pt>
                <c:pt idx="2440">
                  <c:v>699.00199726841254</c:v>
                </c:pt>
                <c:pt idx="2441">
                  <c:v>697.47501259636078</c:v>
                </c:pt>
                <c:pt idx="2442">
                  <c:v>571.50163707117872</c:v>
                </c:pt>
                <c:pt idx="2443">
                  <c:v>397.34372008467426</c:v>
                </c:pt>
                <c:pt idx="2444">
                  <c:v>164.27340499096556</c:v>
                </c:pt>
                <c:pt idx="2445">
                  <c:v>75.107606551432397</c:v>
                </c:pt>
                <c:pt idx="2446">
                  <c:v>214.13962441677836</c:v>
                </c:pt>
                <c:pt idx="2447">
                  <c:v>48.429999488070045</c:v>
                </c:pt>
                <c:pt idx="2448">
                  <c:v>32.545234795849204</c:v>
                </c:pt>
                <c:pt idx="2449">
                  <c:v>4.0115871961292662</c:v>
                </c:pt>
                <c:pt idx="2450">
                  <c:v>0.17077299938681875</c:v>
                </c:pt>
                <c:pt idx="2451">
                  <c:v>139.65322483241698</c:v>
                </c:pt>
                <c:pt idx="2452">
                  <c:v>30.991362696768498</c:v>
                </c:pt>
                <c:pt idx="2453">
                  <c:v>136.46629755922254</c:v>
                </c:pt>
                <c:pt idx="2454">
                  <c:v>115.78437201530423</c:v>
                </c:pt>
                <c:pt idx="2455">
                  <c:v>22.973378203040088</c:v>
                </c:pt>
                <c:pt idx="2456">
                  <c:v>18.83734082673913</c:v>
                </c:pt>
                <c:pt idx="2457">
                  <c:v>39.375132565000314</c:v>
                </c:pt>
                <c:pt idx="2458">
                  <c:v>8.5687458878879461</c:v>
                </c:pt>
                <c:pt idx="2459">
                  <c:v>197.3868809409127</c:v>
                </c:pt>
                <c:pt idx="2460">
                  <c:v>534.87573679841068</c:v>
                </c:pt>
                <c:pt idx="2461">
                  <c:v>37.612111378662078</c:v>
                </c:pt>
                <c:pt idx="2462">
                  <c:v>1.2344872055666773</c:v>
                </c:pt>
                <c:pt idx="2463">
                  <c:v>100.68144919819223</c:v>
                </c:pt>
                <c:pt idx="2464">
                  <c:v>41.338374703850384</c:v>
                </c:pt>
                <c:pt idx="2465">
                  <c:v>177.81257954485977</c:v>
                </c:pt>
                <c:pt idx="2466">
                  <c:v>290.77092000653317</c:v>
                </c:pt>
                <c:pt idx="2467">
                  <c:v>407.97143128709376</c:v>
                </c:pt>
                <c:pt idx="2468">
                  <c:v>60.998026424502534</c:v>
                </c:pt>
                <c:pt idx="2469">
                  <c:v>389.89925391214769</c:v>
                </c:pt>
                <c:pt idx="2470">
                  <c:v>267.80422213567431</c:v>
                </c:pt>
                <c:pt idx="2471">
                  <c:v>105.78798197995242</c:v>
                </c:pt>
                <c:pt idx="2472">
                  <c:v>85.790538787361697</c:v>
                </c:pt>
                <c:pt idx="2473">
                  <c:v>17.176084588722397</c:v>
                </c:pt>
                <c:pt idx="2474">
                  <c:v>31.498808216062748</c:v>
                </c:pt>
                <c:pt idx="2475">
                  <c:v>16.034786522730265</c:v>
                </c:pt>
                <c:pt idx="2476">
                  <c:v>48.007184329897655</c:v>
                </c:pt>
                <c:pt idx="2477">
                  <c:v>6.7996552945789475</c:v>
                </c:pt>
                <c:pt idx="2478">
                  <c:v>72.343066897932815</c:v>
                </c:pt>
                <c:pt idx="2479">
                  <c:v>4.6828360756276881</c:v>
                </c:pt>
                <c:pt idx="2480">
                  <c:v>66.173677572239228</c:v>
                </c:pt>
                <c:pt idx="2481">
                  <c:v>88.909385907991393</c:v>
                </c:pt>
                <c:pt idx="2482">
                  <c:v>258.7222577362258</c:v>
                </c:pt>
                <c:pt idx="2483">
                  <c:v>215.06231248371034</c:v>
                </c:pt>
                <c:pt idx="2484">
                  <c:v>299.12283907697878</c:v>
                </c:pt>
                <c:pt idx="2485">
                  <c:v>113.05129653242334</c:v>
                </c:pt>
                <c:pt idx="2486">
                  <c:v>41.420542982575746</c:v>
                </c:pt>
                <c:pt idx="2487">
                  <c:v>19.996744928717561</c:v>
                </c:pt>
                <c:pt idx="2488">
                  <c:v>1.5168258376163435</c:v>
                </c:pt>
                <c:pt idx="2489">
                  <c:v>12.541979158366933</c:v>
                </c:pt>
                <c:pt idx="2490">
                  <c:v>18.913335255042799</c:v>
                </c:pt>
                <c:pt idx="2491">
                  <c:v>137.35992033224505</c:v>
                </c:pt>
                <c:pt idx="2492">
                  <c:v>48.814643645790071</c:v>
                </c:pt>
                <c:pt idx="2493">
                  <c:v>64.833855595750592</c:v>
                </c:pt>
                <c:pt idx="2494">
                  <c:v>372.98551417076624</c:v>
                </c:pt>
                <c:pt idx="2495">
                  <c:v>289.16856973436683</c:v>
                </c:pt>
                <c:pt idx="2496">
                  <c:v>172.50674388704761</c:v>
                </c:pt>
                <c:pt idx="2497">
                  <c:v>109.37158156094804</c:v>
                </c:pt>
                <c:pt idx="2498">
                  <c:v>226.6479180578043</c:v>
                </c:pt>
                <c:pt idx="2499">
                  <c:v>36.882205061000057</c:v>
                </c:pt>
                <c:pt idx="2500">
                  <c:v>45.992833099640478</c:v>
                </c:pt>
                <c:pt idx="2501">
                  <c:v>149.62040443652268</c:v>
                </c:pt>
                <c:pt idx="2502">
                  <c:v>107.45541898238784</c:v>
                </c:pt>
                <c:pt idx="2503">
                  <c:v>126.9490053565906</c:v>
                </c:pt>
                <c:pt idx="2504">
                  <c:v>140.79168144147937</c:v>
                </c:pt>
                <c:pt idx="2505">
                  <c:v>112.76916675386452</c:v>
                </c:pt>
                <c:pt idx="2506">
                  <c:v>71.063928276543066</c:v>
                </c:pt>
                <c:pt idx="2507">
                  <c:v>1.4316949759471727</c:v>
                </c:pt>
                <c:pt idx="2508">
                  <c:v>68.888914250516137</c:v>
                </c:pt>
                <c:pt idx="2509">
                  <c:v>9.8444429956091484E-2</c:v>
                </c:pt>
                <c:pt idx="2510">
                  <c:v>29.795819581307843</c:v>
                </c:pt>
                <c:pt idx="2511">
                  <c:v>77.515301780604418</c:v>
                </c:pt>
                <c:pt idx="2512">
                  <c:v>5.4957917029272796</c:v>
                </c:pt>
                <c:pt idx="2513">
                  <c:v>5.6696551937074346</c:v>
                </c:pt>
                <c:pt idx="2514">
                  <c:v>181.69943540997593</c:v>
                </c:pt>
                <c:pt idx="2515">
                  <c:v>300.85561349885455</c:v>
                </c:pt>
                <c:pt idx="2516">
                  <c:v>160.65470002942411</c:v>
                </c:pt>
                <c:pt idx="2517">
                  <c:v>311.67660583724881</c:v>
                </c:pt>
                <c:pt idx="2518">
                  <c:v>389.80824558110226</c:v>
                </c:pt>
                <c:pt idx="2519">
                  <c:v>160.32409709790929</c:v>
                </c:pt>
                <c:pt idx="2520">
                  <c:v>106.51294840169422</c:v>
                </c:pt>
                <c:pt idx="2521">
                  <c:v>164.76724189951497</c:v>
                </c:pt>
                <c:pt idx="2522">
                  <c:v>32.656317982426479</c:v>
                </c:pt>
                <c:pt idx="2523">
                  <c:v>440.2662636025907</c:v>
                </c:pt>
                <c:pt idx="2524">
                  <c:v>840.58873447337328</c:v>
                </c:pt>
                <c:pt idx="2525">
                  <c:v>137.53843141074998</c:v>
                </c:pt>
                <c:pt idx="2526">
                  <c:v>105.20713070875588</c:v>
                </c:pt>
                <c:pt idx="2527">
                  <c:v>63.497796617423717</c:v>
                </c:pt>
                <c:pt idx="2528">
                  <c:v>58.94187212471261</c:v>
                </c:pt>
                <c:pt idx="2529">
                  <c:v>123.59649755552105</c:v>
                </c:pt>
                <c:pt idx="2530">
                  <c:v>364.69719704358079</c:v>
                </c:pt>
                <c:pt idx="2531">
                  <c:v>821.27327837002701</c:v>
                </c:pt>
                <c:pt idx="2532">
                  <c:v>33.891517480179516</c:v>
                </c:pt>
                <c:pt idx="2533">
                  <c:v>565.46387507852262</c:v>
                </c:pt>
                <c:pt idx="2534">
                  <c:v>63.328202245159616</c:v>
                </c:pt>
                <c:pt idx="2535">
                  <c:v>2381.4241784302931</c:v>
                </c:pt>
                <c:pt idx="2536">
                  <c:v>2340.4492024822966</c:v>
                </c:pt>
                <c:pt idx="2537">
                  <c:v>2961.0059665461599</c:v>
                </c:pt>
                <c:pt idx="2538">
                  <c:v>6140.6330126579642</c:v>
                </c:pt>
                <c:pt idx="2539">
                  <c:v>4742.4117529122541</c:v>
                </c:pt>
                <c:pt idx="2540">
                  <c:v>2257.861568714934</c:v>
                </c:pt>
                <c:pt idx="2541">
                  <c:v>88.766280817948996</c:v>
                </c:pt>
                <c:pt idx="2542">
                  <c:v>162.91237443800151</c:v>
                </c:pt>
                <c:pt idx="2543">
                  <c:v>529.65910579471142</c:v>
                </c:pt>
                <c:pt idx="2544">
                  <c:v>264.01172662834347</c:v>
                </c:pt>
                <c:pt idx="2545">
                  <c:v>153.35757732173849</c:v>
                </c:pt>
                <c:pt idx="2546">
                  <c:v>764.69196284849295</c:v>
                </c:pt>
                <c:pt idx="2547">
                  <c:v>0.91448802184684541</c:v>
                </c:pt>
                <c:pt idx="2548">
                  <c:v>17.991949089371701</c:v>
                </c:pt>
                <c:pt idx="2549">
                  <c:v>289.65053804378562</c:v>
                </c:pt>
                <c:pt idx="2550">
                  <c:v>860.06903659935483</c:v>
                </c:pt>
                <c:pt idx="2551">
                  <c:v>315.35740002927798</c:v>
                </c:pt>
                <c:pt idx="2552">
                  <c:v>67.354764852945848</c:v>
                </c:pt>
                <c:pt idx="2553">
                  <c:v>443.84088921168274</c:v>
                </c:pt>
                <c:pt idx="2554">
                  <c:v>1.7138215552655847</c:v>
                </c:pt>
                <c:pt idx="2555">
                  <c:v>47.751509701122856</c:v>
                </c:pt>
                <c:pt idx="2556">
                  <c:v>0.631601876044945</c:v>
                </c:pt>
                <c:pt idx="2557">
                  <c:v>1166.2231503913365</c:v>
                </c:pt>
                <c:pt idx="2558">
                  <c:v>740.33123503194997</c:v>
                </c:pt>
                <c:pt idx="2559">
                  <c:v>319.74083311598946</c:v>
                </c:pt>
                <c:pt idx="2560">
                  <c:v>317.66323070632643</c:v>
                </c:pt>
                <c:pt idx="2561">
                  <c:v>256.17717567733024</c:v>
                </c:pt>
                <c:pt idx="2562">
                  <c:v>5.808297253212106</c:v>
                </c:pt>
                <c:pt idx="2563">
                  <c:v>48.01033594571232</c:v>
                </c:pt>
                <c:pt idx="2564">
                  <c:v>219.28456718394176</c:v>
                </c:pt>
                <c:pt idx="2565">
                  <c:v>1455.2674450284683</c:v>
                </c:pt>
                <c:pt idx="2566">
                  <c:v>1783.0333957978205</c:v>
                </c:pt>
                <c:pt idx="2567">
                  <c:v>978.66924376519739</c:v>
                </c:pt>
                <c:pt idx="2568">
                  <c:v>1280.4554535135967</c:v>
                </c:pt>
                <c:pt idx="2569">
                  <c:v>1285.3043989459277</c:v>
                </c:pt>
                <c:pt idx="2570">
                  <c:v>416.41096082919802</c:v>
                </c:pt>
                <c:pt idx="2571">
                  <c:v>8.8733300346258819</c:v>
                </c:pt>
                <c:pt idx="2572">
                  <c:v>4.8317698566306513</c:v>
                </c:pt>
                <c:pt idx="2573">
                  <c:v>261.87717465804064</c:v>
                </c:pt>
                <c:pt idx="2574">
                  <c:v>22.304298185002533</c:v>
                </c:pt>
                <c:pt idx="2575">
                  <c:v>249.09714905018254</c:v>
                </c:pt>
                <c:pt idx="2576">
                  <c:v>215.26522908630616</c:v>
                </c:pt>
                <c:pt idx="2577">
                  <c:v>507.54842406523744</c:v>
                </c:pt>
                <c:pt idx="2578">
                  <c:v>71.589846716361393</c:v>
                </c:pt>
                <c:pt idx="2579">
                  <c:v>23.600037299797169</c:v>
                </c:pt>
                <c:pt idx="2580">
                  <c:v>52.455004631986689</c:v>
                </c:pt>
                <c:pt idx="2581">
                  <c:v>12.35413630659458</c:v>
                </c:pt>
                <c:pt idx="2582">
                  <c:v>1.7818091524830089</c:v>
                </c:pt>
                <c:pt idx="2583">
                  <c:v>60.721133043150353</c:v>
                </c:pt>
                <c:pt idx="2584">
                  <c:v>19.179747357747708</c:v>
                </c:pt>
                <c:pt idx="2585">
                  <c:v>8.4217805832299124</c:v>
                </c:pt>
                <c:pt idx="2586">
                  <c:v>0.66122401580600387</c:v>
                </c:pt>
                <c:pt idx="2587">
                  <c:v>2.1106389524000551</c:v>
                </c:pt>
                <c:pt idx="2588">
                  <c:v>3.8543167182396543</c:v>
                </c:pt>
                <c:pt idx="2589">
                  <c:v>46.158698579756553</c:v>
                </c:pt>
                <c:pt idx="2590">
                  <c:v>27.533439507362576</c:v>
                </c:pt>
                <c:pt idx="2591">
                  <c:v>9.2980715898330004</c:v>
                </c:pt>
                <c:pt idx="2592">
                  <c:v>55.878376750460774</c:v>
                </c:pt>
                <c:pt idx="2593">
                  <c:v>0.8498781804969715</c:v>
                </c:pt>
                <c:pt idx="2594">
                  <c:v>68.179878923964196</c:v>
                </c:pt>
                <c:pt idx="2595">
                  <c:v>65.620500095583438</c:v>
                </c:pt>
                <c:pt idx="2596">
                  <c:v>187.78304008340024</c:v>
                </c:pt>
                <c:pt idx="2597">
                  <c:v>14.161877342787296</c:v>
                </c:pt>
                <c:pt idx="2598">
                  <c:v>101.28661721074768</c:v>
                </c:pt>
                <c:pt idx="2599">
                  <c:v>109.98572652809338</c:v>
                </c:pt>
                <c:pt idx="2600">
                  <c:v>180.25064241226787</c:v>
                </c:pt>
                <c:pt idx="2601">
                  <c:v>92.131114930745596</c:v>
                </c:pt>
                <c:pt idx="2602">
                  <c:v>118.47758860383409</c:v>
                </c:pt>
                <c:pt idx="2603">
                  <c:v>0.91026501528812243</c:v>
                </c:pt>
                <c:pt idx="2604">
                  <c:v>18.974730136868583</c:v>
                </c:pt>
                <c:pt idx="2605">
                  <c:v>13.474399608156409</c:v>
                </c:pt>
                <c:pt idx="2606">
                  <c:v>80.084125340981501</c:v>
                </c:pt>
                <c:pt idx="2607">
                  <c:v>3.3720025210160474</c:v>
                </c:pt>
                <c:pt idx="2608">
                  <c:v>64.724399444723119</c:v>
                </c:pt>
                <c:pt idx="2609">
                  <c:v>10.282144198965677</c:v>
                </c:pt>
                <c:pt idx="2610">
                  <c:v>1.4208084151538245</c:v>
                </c:pt>
                <c:pt idx="2611">
                  <c:v>1.9266341660537796</c:v>
                </c:pt>
                <c:pt idx="2612">
                  <c:v>6.4802285555409727</c:v>
                </c:pt>
                <c:pt idx="2613">
                  <c:v>61.652939434038643</c:v>
                </c:pt>
                <c:pt idx="2614">
                  <c:v>97.288099566574402</c:v>
                </c:pt>
                <c:pt idx="2615">
                  <c:v>246.2103193250525</c:v>
                </c:pt>
                <c:pt idx="2616">
                  <c:v>296.47019288724749</c:v>
                </c:pt>
                <c:pt idx="2617">
                  <c:v>164.91558786581589</c:v>
                </c:pt>
                <c:pt idx="2618">
                  <c:v>0.1325235081751226</c:v>
                </c:pt>
                <c:pt idx="2619">
                  <c:v>43.981650198422507</c:v>
                </c:pt>
                <c:pt idx="2620">
                  <c:v>3.647872704272725</c:v>
                </c:pt>
                <c:pt idx="2621">
                  <c:v>2.319022683750747</c:v>
                </c:pt>
                <c:pt idx="2622">
                  <c:v>3.9897579552790141</c:v>
                </c:pt>
                <c:pt idx="2623">
                  <c:v>183.63080688833358</c:v>
                </c:pt>
                <c:pt idx="2624">
                  <c:v>128.63612627037398</c:v>
                </c:pt>
                <c:pt idx="2625">
                  <c:v>91.775403204505665</c:v>
                </c:pt>
                <c:pt idx="2626">
                  <c:v>492.88384456630683</c:v>
                </c:pt>
                <c:pt idx="2627">
                  <c:v>154.423156490233</c:v>
                </c:pt>
                <c:pt idx="2628">
                  <c:v>240.16156611463055</c:v>
                </c:pt>
                <c:pt idx="2629">
                  <c:v>127.3415936968571</c:v>
                </c:pt>
                <c:pt idx="2630">
                  <c:v>89.440064428914511</c:v>
                </c:pt>
                <c:pt idx="2631">
                  <c:v>52.629521233948587</c:v>
                </c:pt>
                <c:pt idx="2632">
                  <c:v>52.790454700406833</c:v>
                </c:pt>
                <c:pt idx="2633">
                  <c:v>9.5289921969417399</c:v>
                </c:pt>
                <c:pt idx="2634">
                  <c:v>4.3364143895456655</c:v>
                </c:pt>
                <c:pt idx="2635">
                  <c:v>1.5634560459484215</c:v>
                </c:pt>
                <c:pt idx="2636">
                  <c:v>16.626261126474912</c:v>
                </c:pt>
                <c:pt idx="2637">
                  <c:v>2.7811089568772731</c:v>
                </c:pt>
                <c:pt idx="2638">
                  <c:v>162.22454820374571</c:v>
                </c:pt>
                <c:pt idx="2639">
                  <c:v>16.684272830786735</c:v>
                </c:pt>
                <c:pt idx="2640">
                  <c:v>9.7183793160098713</c:v>
                </c:pt>
                <c:pt idx="2641">
                  <c:v>16.525552053925523</c:v>
                </c:pt>
                <c:pt idx="2642">
                  <c:v>21.026689603202179</c:v>
                </c:pt>
                <c:pt idx="2643">
                  <c:v>17.322420509190636</c:v>
                </c:pt>
                <c:pt idx="2644">
                  <c:v>32.738891498542124</c:v>
                </c:pt>
                <c:pt idx="2645">
                  <c:v>80.178492304927957</c:v>
                </c:pt>
                <c:pt idx="2646">
                  <c:v>13.027722112101586</c:v>
                </c:pt>
                <c:pt idx="2647">
                  <c:v>3.4128169575821738</c:v>
                </c:pt>
                <c:pt idx="2648">
                  <c:v>1.2844795419118151</c:v>
                </c:pt>
                <c:pt idx="2649">
                  <c:v>1.6513576525144313</c:v>
                </c:pt>
                <c:pt idx="2650">
                  <c:v>7.1161594573957645</c:v>
                </c:pt>
                <c:pt idx="2651">
                  <c:v>11.803159877410831</c:v>
                </c:pt>
                <c:pt idx="2652">
                  <c:v>6.0455683520872441</c:v>
                </c:pt>
                <c:pt idx="2653">
                  <c:v>0.55251359031100611</c:v>
                </c:pt>
                <c:pt idx="2654">
                  <c:v>0.14125733430090756</c:v>
                </c:pt>
                <c:pt idx="2655">
                  <c:v>60.064639611070284</c:v>
                </c:pt>
                <c:pt idx="2656">
                  <c:v>4.6283003900370971</c:v>
                </c:pt>
                <c:pt idx="2657">
                  <c:v>2.3364634796032764</c:v>
                </c:pt>
                <c:pt idx="2658">
                  <c:v>40.817541520864538</c:v>
                </c:pt>
                <c:pt idx="2659">
                  <c:v>212.86410641884584</c:v>
                </c:pt>
                <c:pt idx="2660">
                  <c:v>434.63659333385425</c:v>
                </c:pt>
                <c:pt idx="2661">
                  <c:v>2.4636396444335089</c:v>
                </c:pt>
                <c:pt idx="2662">
                  <c:v>9.6895204293410822E-2</c:v>
                </c:pt>
                <c:pt idx="2663">
                  <c:v>190.76588250592712</c:v>
                </c:pt>
                <c:pt idx="2664">
                  <c:v>1.4000685247117051</c:v>
                </c:pt>
                <c:pt idx="2665">
                  <c:v>8.5284669484843771</c:v>
                </c:pt>
                <c:pt idx="2666">
                  <c:v>0.50978416097801771</c:v>
                </c:pt>
                <c:pt idx="2667">
                  <c:v>44.107904674532769</c:v>
                </c:pt>
                <c:pt idx="2668">
                  <c:v>307.50734595873752</c:v>
                </c:pt>
                <c:pt idx="2669">
                  <c:v>3.1909753407002732</c:v>
                </c:pt>
                <c:pt idx="2670">
                  <c:v>12.543605541429624</c:v>
                </c:pt>
                <c:pt idx="2671">
                  <c:v>0.20459764314110851</c:v>
                </c:pt>
                <c:pt idx="2672">
                  <c:v>11.699679058547439</c:v>
                </c:pt>
                <c:pt idx="2673">
                  <c:v>103.25524246443182</c:v>
                </c:pt>
                <c:pt idx="2674">
                  <c:v>125.54705969700551</c:v>
                </c:pt>
                <c:pt idx="2675">
                  <c:v>16.051933498178308</c:v>
                </c:pt>
                <c:pt idx="2676">
                  <c:v>4.8102322986302433</c:v>
                </c:pt>
                <c:pt idx="2677">
                  <c:v>22.10033089284833</c:v>
                </c:pt>
                <c:pt idx="2678">
                  <c:v>188.1166773927564</c:v>
                </c:pt>
                <c:pt idx="2679">
                  <c:v>17.23457200190354</c:v>
                </c:pt>
                <c:pt idx="2680">
                  <c:v>72.766249984091274</c:v>
                </c:pt>
                <c:pt idx="2681">
                  <c:v>10.43370287918807</c:v>
                </c:pt>
                <c:pt idx="2682">
                  <c:v>51.959606232240581</c:v>
                </c:pt>
                <c:pt idx="2683">
                  <c:v>0.10677075573019706</c:v>
                </c:pt>
                <c:pt idx="2684">
                  <c:v>9.8361186351447198</c:v>
                </c:pt>
                <c:pt idx="2685">
                  <c:v>14.644539372801558</c:v>
                </c:pt>
                <c:pt idx="2686">
                  <c:v>4.5298457248256128</c:v>
                </c:pt>
                <c:pt idx="2687">
                  <c:v>5.7142034413469354</c:v>
                </c:pt>
                <c:pt idx="2688">
                  <c:v>8.3541367618606106</c:v>
                </c:pt>
                <c:pt idx="2689">
                  <c:v>19.898386068217246</c:v>
                </c:pt>
                <c:pt idx="2690">
                  <c:v>6.0217157030282156</c:v>
                </c:pt>
                <c:pt idx="2691">
                  <c:v>11.843047039320023</c:v>
                </c:pt>
                <c:pt idx="2692">
                  <c:v>12.529983924322618</c:v>
                </c:pt>
                <c:pt idx="2693">
                  <c:v>59.94663346000803</c:v>
                </c:pt>
                <c:pt idx="2694">
                  <c:v>6.7021800194287611</c:v>
                </c:pt>
                <c:pt idx="2695">
                  <c:v>77.602032050668612</c:v>
                </c:pt>
                <c:pt idx="2696">
                  <c:v>98.456803057931424</c:v>
                </c:pt>
                <c:pt idx="2697">
                  <c:v>48.47479577556723</c:v>
                </c:pt>
                <c:pt idx="2698">
                  <c:v>91.6296138554371</c:v>
                </c:pt>
                <c:pt idx="2699">
                  <c:v>491.14136900659611</c:v>
                </c:pt>
                <c:pt idx="2700">
                  <c:v>787.74596915122856</c:v>
                </c:pt>
                <c:pt idx="2701">
                  <c:v>881.36067837737789</c:v>
                </c:pt>
                <c:pt idx="2702">
                  <c:v>370.04220732802497</c:v>
                </c:pt>
                <c:pt idx="2703">
                  <c:v>329.86497349875407</c:v>
                </c:pt>
                <c:pt idx="2704">
                  <c:v>318.11207567936754</c:v>
                </c:pt>
                <c:pt idx="2705">
                  <c:v>6.6457324502277766</c:v>
                </c:pt>
                <c:pt idx="2706">
                  <c:v>3.8313124966692134</c:v>
                </c:pt>
                <c:pt idx="2707">
                  <c:v>1.5352463188223799</c:v>
                </c:pt>
                <c:pt idx="2708">
                  <c:v>28.824512951600557</c:v>
                </c:pt>
                <c:pt idx="2709">
                  <c:v>110.98736812672742</c:v>
                </c:pt>
                <c:pt idx="2710">
                  <c:v>406.6724548967785</c:v>
                </c:pt>
                <c:pt idx="2711">
                  <c:v>499.11778260819437</c:v>
                </c:pt>
                <c:pt idx="2712">
                  <c:v>573.34326439889446</c:v>
                </c:pt>
                <c:pt idx="2713">
                  <c:v>625.95874791277254</c:v>
                </c:pt>
                <c:pt idx="2714">
                  <c:v>365.08131737682254</c:v>
                </c:pt>
                <c:pt idx="2715">
                  <c:v>273.63783860954595</c:v>
                </c:pt>
                <c:pt idx="2716">
                  <c:v>89.736059145746736</c:v>
                </c:pt>
                <c:pt idx="2717">
                  <c:v>287.82150348724065</c:v>
                </c:pt>
                <c:pt idx="2718">
                  <c:v>301.68839187257714</c:v>
                </c:pt>
                <c:pt idx="2719">
                  <c:v>186.85514239660833</c:v>
                </c:pt>
                <c:pt idx="2720">
                  <c:v>9.5655627100133618</c:v>
                </c:pt>
                <c:pt idx="2721">
                  <c:v>7.4427083088924677</c:v>
                </c:pt>
                <c:pt idx="2722">
                  <c:v>191.93690926260521</c:v>
                </c:pt>
                <c:pt idx="2723">
                  <c:v>256.37604302686412</c:v>
                </c:pt>
                <c:pt idx="2724">
                  <c:v>4.0252062182523217E-2</c:v>
                </c:pt>
                <c:pt idx="2725">
                  <c:v>0.38731908081075472</c:v>
                </c:pt>
                <c:pt idx="2726">
                  <c:v>13.953299044927009</c:v>
                </c:pt>
                <c:pt idx="2727">
                  <c:v>1.1229138691151219</c:v>
                </c:pt>
                <c:pt idx="2728">
                  <c:v>7.3261497888930063E-2</c:v>
                </c:pt>
                <c:pt idx="2729">
                  <c:v>0.39726253360222691</c:v>
                </c:pt>
                <c:pt idx="2730">
                  <c:v>0.48554953059923955</c:v>
                </c:pt>
                <c:pt idx="2731">
                  <c:v>5.6987076143256141</c:v>
                </c:pt>
                <c:pt idx="2732">
                  <c:v>93.60547733667849</c:v>
                </c:pt>
                <c:pt idx="2733">
                  <c:v>365.13924399766944</c:v>
                </c:pt>
                <c:pt idx="2734">
                  <c:v>559.87511680683417</c:v>
                </c:pt>
                <c:pt idx="2735">
                  <c:v>765.98511281988044</c:v>
                </c:pt>
                <c:pt idx="2736">
                  <c:v>298.32497816097879</c:v>
                </c:pt>
                <c:pt idx="2737">
                  <c:v>332.1328490922491</c:v>
                </c:pt>
                <c:pt idx="2738">
                  <c:v>234.01103789447637</c:v>
                </c:pt>
                <c:pt idx="2739">
                  <c:v>249.03313647294797</c:v>
                </c:pt>
                <c:pt idx="2740">
                  <c:v>84.060007453828987</c:v>
                </c:pt>
                <c:pt idx="2741">
                  <c:v>108.93306474460532</c:v>
                </c:pt>
                <c:pt idx="2742">
                  <c:v>72.151337788561989</c:v>
                </c:pt>
                <c:pt idx="2743">
                  <c:v>1.2904241121132098</c:v>
                </c:pt>
                <c:pt idx="2744">
                  <c:v>7.2940581927141617</c:v>
                </c:pt>
                <c:pt idx="2745">
                  <c:v>0.43927513675847724</c:v>
                </c:pt>
                <c:pt idx="2746">
                  <c:v>33.218256561210701</c:v>
                </c:pt>
                <c:pt idx="2747">
                  <c:v>63.958671674678584</c:v>
                </c:pt>
                <c:pt idx="2748">
                  <c:v>210.57650695519564</c:v>
                </c:pt>
                <c:pt idx="2749">
                  <c:v>139.19724493898434</c:v>
                </c:pt>
                <c:pt idx="2750">
                  <c:v>308.30723370592005</c:v>
                </c:pt>
                <c:pt idx="2751">
                  <c:v>133.2763247144598</c:v>
                </c:pt>
                <c:pt idx="2752">
                  <c:v>121.84171375315579</c:v>
                </c:pt>
                <c:pt idx="2753">
                  <c:v>86.969784693237628</c:v>
                </c:pt>
                <c:pt idx="2754">
                  <c:v>19.647014610459919</c:v>
                </c:pt>
                <c:pt idx="2755">
                  <c:v>4.0208359044254927</c:v>
                </c:pt>
                <c:pt idx="2756">
                  <c:v>235.94017322465538</c:v>
                </c:pt>
                <c:pt idx="2757">
                  <c:v>114.16939448794237</c:v>
                </c:pt>
                <c:pt idx="2758">
                  <c:v>239.7444785703882</c:v>
                </c:pt>
                <c:pt idx="2759">
                  <c:v>442.90167747643767</c:v>
                </c:pt>
                <c:pt idx="2760">
                  <c:v>506.59296509595987</c:v>
                </c:pt>
                <c:pt idx="2761">
                  <c:v>922.4476234089251</c:v>
                </c:pt>
                <c:pt idx="2762">
                  <c:v>731.38868358527225</c:v>
                </c:pt>
                <c:pt idx="2763">
                  <c:v>596.12641488347231</c:v>
                </c:pt>
                <c:pt idx="2764">
                  <c:v>305.50443788221412</c:v>
                </c:pt>
                <c:pt idx="2765">
                  <c:v>187.81285091089612</c:v>
                </c:pt>
                <c:pt idx="2766">
                  <c:v>68.170975274607571</c:v>
                </c:pt>
                <c:pt idx="2767">
                  <c:v>2.1726279877552185E-2</c:v>
                </c:pt>
                <c:pt idx="2768">
                  <c:v>72.812169049113237</c:v>
                </c:pt>
                <c:pt idx="2769">
                  <c:v>5.8880079385369406</c:v>
                </c:pt>
                <c:pt idx="2770">
                  <c:v>48.630122066728248</c:v>
                </c:pt>
                <c:pt idx="2771">
                  <c:v>50.979515005995822</c:v>
                </c:pt>
                <c:pt idx="2772">
                  <c:v>5.2834043916550826</c:v>
                </c:pt>
                <c:pt idx="2773">
                  <c:v>4.133078098827534</c:v>
                </c:pt>
                <c:pt idx="2774">
                  <c:v>25.417205666217679</c:v>
                </c:pt>
                <c:pt idx="2775">
                  <c:v>140.27297802014158</c:v>
                </c:pt>
                <c:pt idx="2776">
                  <c:v>79.317358999483645</c:v>
                </c:pt>
                <c:pt idx="2777">
                  <c:v>100.94196133924146</c:v>
                </c:pt>
                <c:pt idx="2778">
                  <c:v>133.70210778166185</c:v>
                </c:pt>
                <c:pt idx="2779">
                  <c:v>87.213939419727041</c:v>
                </c:pt>
                <c:pt idx="2780">
                  <c:v>87.236888086981281</c:v>
                </c:pt>
                <c:pt idx="2781">
                  <c:v>40.49337002000027</c:v>
                </c:pt>
                <c:pt idx="2782">
                  <c:v>8.8478781968420321</c:v>
                </c:pt>
                <c:pt idx="2783">
                  <c:v>52.813431660272023</c:v>
                </c:pt>
                <c:pt idx="2784">
                  <c:v>126.23102451406295</c:v>
                </c:pt>
                <c:pt idx="2785">
                  <c:v>3.4169856157304661</c:v>
                </c:pt>
                <c:pt idx="2786">
                  <c:v>87.147942803521772</c:v>
                </c:pt>
                <c:pt idx="2787">
                  <c:v>120.12971483494475</c:v>
                </c:pt>
                <c:pt idx="2788">
                  <c:v>101.58962721772851</c:v>
                </c:pt>
                <c:pt idx="2789">
                  <c:v>579.5118396184198</c:v>
                </c:pt>
                <c:pt idx="2790">
                  <c:v>78.266279115404203</c:v>
                </c:pt>
                <c:pt idx="2791">
                  <c:v>290.72758718134946</c:v>
                </c:pt>
                <c:pt idx="2792">
                  <c:v>37.322020099417486</c:v>
                </c:pt>
                <c:pt idx="2793">
                  <c:v>46.463794715485875</c:v>
                </c:pt>
                <c:pt idx="2794">
                  <c:v>45.288201925070076</c:v>
                </c:pt>
                <c:pt idx="2795">
                  <c:v>5.3208370114580159</c:v>
                </c:pt>
                <c:pt idx="2796">
                  <c:v>91.591863956425271</c:v>
                </c:pt>
                <c:pt idx="2797">
                  <c:v>4.2416182237418703</c:v>
                </c:pt>
                <c:pt idx="2798">
                  <c:v>3.3408777574273736</c:v>
                </c:pt>
                <c:pt idx="2799">
                  <c:v>50.523047032624085</c:v>
                </c:pt>
                <c:pt idx="2800">
                  <c:v>0.43783652874281914</c:v>
                </c:pt>
                <c:pt idx="2801">
                  <c:v>6.7330843471017872</c:v>
                </c:pt>
                <c:pt idx="2802">
                  <c:v>8.1964432040520896E-2</c:v>
                </c:pt>
                <c:pt idx="2803">
                  <c:v>6.9348330628683845</c:v>
                </c:pt>
                <c:pt idx="2804">
                  <c:v>3.8025813922920828</c:v>
                </c:pt>
                <c:pt idx="2805">
                  <c:v>86.708155285638824</c:v>
                </c:pt>
                <c:pt idx="2806">
                  <c:v>173.21825514226484</c:v>
                </c:pt>
                <c:pt idx="2807">
                  <c:v>139.91361242647616</c:v>
                </c:pt>
                <c:pt idx="2808">
                  <c:v>221.7830889560997</c:v>
                </c:pt>
                <c:pt idx="2809">
                  <c:v>205.24416407839743</c:v>
                </c:pt>
                <c:pt idx="2810">
                  <c:v>31.194847308931344</c:v>
                </c:pt>
                <c:pt idx="2811">
                  <c:v>0.22744884331195531</c:v>
                </c:pt>
                <c:pt idx="2812">
                  <c:v>17.816532286111627</c:v>
                </c:pt>
                <c:pt idx="2813">
                  <c:v>11.259986490127103</c:v>
                </c:pt>
                <c:pt idx="2814">
                  <c:v>303.42981167803362</c:v>
                </c:pt>
                <c:pt idx="2815">
                  <c:v>214.19542805921287</c:v>
                </c:pt>
                <c:pt idx="2816">
                  <c:v>81.382148064425451</c:v>
                </c:pt>
                <c:pt idx="2817">
                  <c:v>140.49600254124422</c:v>
                </c:pt>
                <c:pt idx="2818">
                  <c:v>123.82655818253815</c:v>
                </c:pt>
                <c:pt idx="2819">
                  <c:v>221.35167663432736</c:v>
                </c:pt>
                <c:pt idx="2820">
                  <c:v>297.21426726641539</c:v>
                </c:pt>
                <c:pt idx="2821">
                  <c:v>449.48389115125127</c:v>
                </c:pt>
                <c:pt idx="2822">
                  <c:v>64.755314315371564</c:v>
                </c:pt>
                <c:pt idx="2823">
                  <c:v>15.245933581264458</c:v>
                </c:pt>
                <c:pt idx="2824">
                  <c:v>18.016902883807319</c:v>
                </c:pt>
                <c:pt idx="2825">
                  <c:v>7.669285933789701</c:v>
                </c:pt>
                <c:pt idx="2826">
                  <c:v>12.373014836142765</c:v>
                </c:pt>
                <c:pt idx="2827">
                  <c:v>6.9307041606708726</c:v>
                </c:pt>
                <c:pt idx="2828">
                  <c:v>24.571064509326931</c:v>
                </c:pt>
                <c:pt idx="2829">
                  <c:v>139.20296653859836</c:v>
                </c:pt>
                <c:pt idx="2830">
                  <c:v>92.521593320916168</c:v>
                </c:pt>
                <c:pt idx="2831">
                  <c:v>365.00721129110099</c:v>
                </c:pt>
                <c:pt idx="2832">
                  <c:v>796.48287460940116</c:v>
                </c:pt>
                <c:pt idx="2833">
                  <c:v>277.24443017026414</c:v>
                </c:pt>
                <c:pt idx="2834">
                  <c:v>183.54145933754802</c:v>
                </c:pt>
                <c:pt idx="2835">
                  <c:v>134.18933866420804</c:v>
                </c:pt>
                <c:pt idx="2836">
                  <c:v>76.663692747839278</c:v>
                </c:pt>
                <c:pt idx="2837">
                  <c:v>78.556171340863742</c:v>
                </c:pt>
                <c:pt idx="2838">
                  <c:v>47.219570592023778</c:v>
                </c:pt>
                <c:pt idx="2839">
                  <c:v>2.8751036961244369</c:v>
                </c:pt>
                <c:pt idx="2840">
                  <c:v>71.550537300409232</c:v>
                </c:pt>
                <c:pt idx="2841">
                  <c:v>38.664585853258828</c:v>
                </c:pt>
                <c:pt idx="2842">
                  <c:v>170.47104275006035</c:v>
                </c:pt>
                <c:pt idx="2843">
                  <c:v>252.98130683869476</c:v>
                </c:pt>
                <c:pt idx="2844">
                  <c:v>116.40288752814071</c:v>
                </c:pt>
                <c:pt idx="2845">
                  <c:v>57.49219250415738</c:v>
                </c:pt>
                <c:pt idx="2846">
                  <c:v>134.49481191942292</c:v>
                </c:pt>
                <c:pt idx="2847">
                  <c:v>2.8627712087922485E-2</c:v>
                </c:pt>
                <c:pt idx="2848">
                  <c:v>0.47807837174368034</c:v>
                </c:pt>
                <c:pt idx="2849">
                  <c:v>105.21015184845686</c:v>
                </c:pt>
                <c:pt idx="2850">
                  <c:v>15.207565784687313</c:v>
                </c:pt>
                <c:pt idx="2851">
                  <c:v>83.335076849030699</c:v>
                </c:pt>
                <c:pt idx="2852">
                  <c:v>578.83321546583352</c:v>
                </c:pt>
                <c:pt idx="2853">
                  <c:v>592.52181024258505</c:v>
                </c:pt>
                <c:pt idx="2854">
                  <c:v>381.23022845605635</c:v>
                </c:pt>
                <c:pt idx="2855">
                  <c:v>134.62491173427844</c:v>
                </c:pt>
                <c:pt idx="2856">
                  <c:v>142.88424941861624</c:v>
                </c:pt>
                <c:pt idx="2857">
                  <c:v>144.65723437021322</c:v>
                </c:pt>
                <c:pt idx="2858">
                  <c:v>118.64918043217816</c:v>
                </c:pt>
                <c:pt idx="2859">
                  <c:v>133.68122854571197</c:v>
                </c:pt>
                <c:pt idx="2860">
                  <c:v>277.58247777858338</c:v>
                </c:pt>
                <c:pt idx="2861">
                  <c:v>441.39572966773517</c:v>
                </c:pt>
                <c:pt idx="2862">
                  <c:v>171.02017411053916</c:v>
                </c:pt>
                <c:pt idx="2863">
                  <c:v>72.822854026943631</c:v>
                </c:pt>
                <c:pt idx="2864">
                  <c:v>88.610502218199244</c:v>
                </c:pt>
                <c:pt idx="2865">
                  <c:v>88.171907808460347</c:v>
                </c:pt>
                <c:pt idx="2866">
                  <c:v>37.598709861628855</c:v>
                </c:pt>
                <c:pt idx="2867">
                  <c:v>1.3333727537664279</c:v>
                </c:pt>
                <c:pt idx="2868">
                  <c:v>33.208002051832779</c:v>
                </c:pt>
                <c:pt idx="2869">
                  <c:v>199.22476163526215</c:v>
                </c:pt>
                <c:pt idx="2870">
                  <c:v>411.63272875617264</c:v>
                </c:pt>
                <c:pt idx="2871">
                  <c:v>491.02516435735254</c:v>
                </c:pt>
                <c:pt idx="2872">
                  <c:v>504.15426122651002</c:v>
                </c:pt>
                <c:pt idx="2873">
                  <c:v>778.32764595060974</c:v>
                </c:pt>
                <c:pt idx="2874">
                  <c:v>535.08869452936381</c:v>
                </c:pt>
                <c:pt idx="2875">
                  <c:v>629.46358228115321</c:v>
                </c:pt>
                <c:pt idx="2876">
                  <c:v>1166.3219565964093</c:v>
                </c:pt>
                <c:pt idx="2877">
                  <c:v>1281.4058563996375</c:v>
                </c:pt>
                <c:pt idx="2878">
                  <c:v>469.925496822843</c:v>
                </c:pt>
                <c:pt idx="2879">
                  <c:v>192.46020807440888</c:v>
                </c:pt>
                <c:pt idx="2880">
                  <c:v>935.10755847647749</c:v>
                </c:pt>
                <c:pt idx="2881">
                  <c:v>581.02593706589971</c:v>
                </c:pt>
                <c:pt idx="2882">
                  <c:v>1538.0311410945951</c:v>
                </c:pt>
                <c:pt idx="2883">
                  <c:v>1619.4761496234555</c:v>
                </c:pt>
                <c:pt idx="2884">
                  <c:v>1437.9825727351451</c:v>
                </c:pt>
                <c:pt idx="2885">
                  <c:v>2203.1344269673459</c:v>
                </c:pt>
                <c:pt idx="2886">
                  <c:v>698.31765787557788</c:v>
                </c:pt>
                <c:pt idx="2887">
                  <c:v>1741.9367607354359</c:v>
                </c:pt>
                <c:pt idx="2888">
                  <c:v>1573.864063558171</c:v>
                </c:pt>
                <c:pt idx="2889">
                  <c:v>1140.0667107070606</c:v>
                </c:pt>
                <c:pt idx="2890">
                  <c:v>594.01202933293075</c:v>
                </c:pt>
                <c:pt idx="2891">
                  <c:v>305.70097034671466</c:v>
                </c:pt>
                <c:pt idx="2892">
                  <c:v>2.4840406476985541</c:v>
                </c:pt>
                <c:pt idx="2893">
                  <c:v>147.47040394045757</c:v>
                </c:pt>
                <c:pt idx="2894">
                  <c:v>75.943497987935615</c:v>
                </c:pt>
                <c:pt idx="2895">
                  <c:v>56.534682291867448</c:v>
                </c:pt>
                <c:pt idx="2896">
                  <c:v>61.414426758077759</c:v>
                </c:pt>
                <c:pt idx="2897">
                  <c:v>78.547851524106676</c:v>
                </c:pt>
                <c:pt idx="2898">
                  <c:v>91.020934019249978</c:v>
                </c:pt>
                <c:pt idx="2899">
                  <c:v>138.91145076572309</c:v>
                </c:pt>
                <c:pt idx="2900">
                  <c:v>10.390371259031333</c:v>
                </c:pt>
                <c:pt idx="2901">
                  <c:v>35.500083523443784</c:v>
                </c:pt>
                <c:pt idx="2902">
                  <c:v>93.426800212123212</c:v>
                </c:pt>
                <c:pt idx="2903">
                  <c:v>53.20184484576356</c:v>
                </c:pt>
                <c:pt idx="2904">
                  <c:v>509.49146777430656</c:v>
                </c:pt>
                <c:pt idx="2905">
                  <c:v>21.979492257283543</c:v>
                </c:pt>
                <c:pt idx="2906">
                  <c:v>13.548772099603012</c:v>
                </c:pt>
                <c:pt idx="2907">
                  <c:v>32.278659161972676</c:v>
                </c:pt>
                <c:pt idx="2908">
                  <c:v>55.77733685030897</c:v>
                </c:pt>
                <c:pt idx="2909">
                  <c:v>40.978807932670982</c:v>
                </c:pt>
                <c:pt idx="2910">
                  <c:v>136.60278669044135</c:v>
                </c:pt>
                <c:pt idx="2911">
                  <c:v>284.54752554397663</c:v>
                </c:pt>
                <c:pt idx="2912">
                  <c:v>465.34341985396526</c:v>
                </c:pt>
                <c:pt idx="2913">
                  <c:v>612.89531203690274</c:v>
                </c:pt>
                <c:pt idx="2914">
                  <c:v>355.80138590727154</c:v>
                </c:pt>
                <c:pt idx="2915">
                  <c:v>31.657978675629252</c:v>
                </c:pt>
                <c:pt idx="2916">
                  <c:v>679.98431516513119</c:v>
                </c:pt>
                <c:pt idx="2917">
                  <c:v>307.31197713230193</c:v>
                </c:pt>
                <c:pt idx="2918">
                  <c:v>154.78044737288201</c:v>
                </c:pt>
                <c:pt idx="2919">
                  <c:v>710.4119243949126</c:v>
                </c:pt>
                <c:pt idx="2920">
                  <c:v>43.339936795327709</c:v>
                </c:pt>
                <c:pt idx="2921">
                  <c:v>3.6583525230648366</c:v>
                </c:pt>
                <c:pt idx="2922">
                  <c:v>26.94760129193709</c:v>
                </c:pt>
                <c:pt idx="2923">
                  <c:v>36.632839831898877</c:v>
                </c:pt>
                <c:pt idx="2924">
                  <c:v>1.4786693978764924</c:v>
                </c:pt>
                <c:pt idx="2925">
                  <c:v>26.330050747855974</c:v>
                </c:pt>
                <c:pt idx="2926">
                  <c:v>21.798095135854382</c:v>
                </c:pt>
                <c:pt idx="2927">
                  <c:v>33.760218200530495</c:v>
                </c:pt>
                <c:pt idx="2928">
                  <c:v>47.375511245420142</c:v>
                </c:pt>
                <c:pt idx="2929">
                  <c:v>102.18416061518191</c:v>
                </c:pt>
                <c:pt idx="2930">
                  <c:v>13.205074776590054</c:v>
                </c:pt>
                <c:pt idx="2931">
                  <c:v>8.647595256462342</c:v>
                </c:pt>
                <c:pt idx="2932">
                  <c:v>1.1495873517707567</c:v>
                </c:pt>
                <c:pt idx="2933">
                  <c:v>123.89262108291541</c:v>
                </c:pt>
                <c:pt idx="2934">
                  <c:v>6.4365387213349168E-2</c:v>
                </c:pt>
                <c:pt idx="2935">
                  <c:v>155.37348027923804</c:v>
                </c:pt>
                <c:pt idx="2936">
                  <c:v>212.15513912924564</c:v>
                </c:pt>
                <c:pt idx="2937">
                  <c:v>269.29708389181081</c:v>
                </c:pt>
                <c:pt idx="2938">
                  <c:v>91.190097666974012</c:v>
                </c:pt>
                <c:pt idx="2939">
                  <c:v>67.349623270076705</c:v>
                </c:pt>
                <c:pt idx="2940">
                  <c:v>62.71346643874265</c:v>
                </c:pt>
                <c:pt idx="2941">
                  <c:v>88.660502999612774</c:v>
                </c:pt>
                <c:pt idx="2942">
                  <c:v>0.32558898948688986</c:v>
                </c:pt>
                <c:pt idx="2943">
                  <c:v>1.9579953744358818</c:v>
                </c:pt>
                <c:pt idx="2944">
                  <c:v>18.743331549210563</c:v>
                </c:pt>
                <c:pt idx="2945">
                  <c:v>0.73836064141389901</c:v>
                </c:pt>
                <c:pt idx="2946">
                  <c:v>6.5168659852753219</c:v>
                </c:pt>
                <c:pt idx="2947">
                  <c:v>421.7845778518427</c:v>
                </c:pt>
                <c:pt idx="2948">
                  <c:v>0.2329635554242166</c:v>
                </c:pt>
                <c:pt idx="2949">
                  <c:v>58.8450230493739</c:v>
                </c:pt>
                <c:pt idx="2950">
                  <c:v>14.390918946888959</c:v>
                </c:pt>
                <c:pt idx="2951">
                  <c:v>67.926987789444851</c:v>
                </c:pt>
                <c:pt idx="2952">
                  <c:v>13.551668995584793</c:v>
                </c:pt>
                <c:pt idx="2953">
                  <c:v>2.1647760281074502E-2</c:v>
                </c:pt>
                <c:pt idx="2954">
                  <c:v>92.91836169882481</c:v>
                </c:pt>
                <c:pt idx="2955">
                  <c:v>79.384753677416995</c:v>
                </c:pt>
                <c:pt idx="2956">
                  <c:v>1.9362981782280454E-2</c:v>
                </c:pt>
                <c:pt idx="2957">
                  <c:v>24.12784728154066</c:v>
                </c:pt>
                <c:pt idx="2958">
                  <c:v>20.224035820281841</c:v>
                </c:pt>
                <c:pt idx="2959">
                  <c:v>77.741938172832761</c:v>
                </c:pt>
                <c:pt idx="2960">
                  <c:v>143.75275965200385</c:v>
                </c:pt>
                <c:pt idx="2961">
                  <c:v>95.706200594860789</c:v>
                </c:pt>
                <c:pt idx="2962">
                  <c:v>63.268954490210625</c:v>
                </c:pt>
                <c:pt idx="2963">
                  <c:v>45.081932082547034</c:v>
                </c:pt>
                <c:pt idx="2964">
                  <c:v>66.884317183876291</c:v>
                </c:pt>
                <c:pt idx="2965">
                  <c:v>39.221734337965422</c:v>
                </c:pt>
                <c:pt idx="2966">
                  <c:v>294.58329886247759</c:v>
                </c:pt>
                <c:pt idx="2967">
                  <c:v>128.52677186589526</c:v>
                </c:pt>
                <c:pt idx="2968">
                  <c:v>262.26488731255677</c:v>
                </c:pt>
                <c:pt idx="2969">
                  <c:v>112.70928752534472</c:v>
                </c:pt>
                <c:pt idx="2970">
                  <c:v>56.591611162048864</c:v>
                </c:pt>
                <c:pt idx="2971">
                  <c:v>49.618828141258952</c:v>
                </c:pt>
                <c:pt idx="2972">
                  <c:v>18.005973625444014</c:v>
                </c:pt>
                <c:pt idx="2973">
                  <c:v>6.9771676313600297</c:v>
                </c:pt>
                <c:pt idx="2974">
                  <c:v>1.2352966993756773E-2</c:v>
                </c:pt>
                <c:pt idx="2975">
                  <c:v>3.2208145389840208</c:v>
                </c:pt>
                <c:pt idx="2976">
                  <c:v>17.926696543607026</c:v>
                </c:pt>
                <c:pt idx="2977">
                  <c:v>63.120632844732597</c:v>
                </c:pt>
                <c:pt idx="2978">
                  <c:v>17.361732343652371</c:v>
                </c:pt>
                <c:pt idx="2979">
                  <c:v>52.530282978473984</c:v>
                </c:pt>
                <c:pt idx="2980">
                  <c:v>1.3038553813573965</c:v>
                </c:pt>
                <c:pt idx="2981">
                  <c:v>0.30348453488002525</c:v>
                </c:pt>
                <c:pt idx="2982">
                  <c:v>0.36864737901100991</c:v>
                </c:pt>
                <c:pt idx="2983">
                  <c:v>20.149526071497885</c:v>
                </c:pt>
                <c:pt idx="2984">
                  <c:v>10.410377847573754</c:v>
                </c:pt>
                <c:pt idx="2985">
                  <c:v>26.943791526615634</c:v>
                </c:pt>
                <c:pt idx="2986">
                  <c:v>0.66407633536093957</c:v>
                </c:pt>
                <c:pt idx="2987">
                  <c:v>8.2955813473269469E-2</c:v>
                </c:pt>
                <c:pt idx="2988">
                  <c:v>12.648583637934889</c:v>
                </c:pt>
                <c:pt idx="2989">
                  <c:v>36.772397530886415</c:v>
                </c:pt>
                <c:pt idx="2990">
                  <c:v>1.165177225991796E-2</c:v>
                </c:pt>
                <c:pt idx="2991">
                  <c:v>1.329164104926986</c:v>
                </c:pt>
                <c:pt idx="2992">
                  <c:v>1.4565615643077707</c:v>
                </c:pt>
                <c:pt idx="2993">
                  <c:v>20.707413996065945</c:v>
                </c:pt>
                <c:pt idx="2994">
                  <c:v>22.241008152952528</c:v>
                </c:pt>
                <c:pt idx="2995">
                  <c:v>80.047182992076785</c:v>
                </c:pt>
                <c:pt idx="2996">
                  <c:v>139.38229332680521</c:v>
                </c:pt>
                <c:pt idx="2997">
                  <c:v>102.26022311208274</c:v>
                </c:pt>
                <c:pt idx="2998">
                  <c:v>167.57763253884812</c:v>
                </c:pt>
                <c:pt idx="2999">
                  <c:v>2.3426649543832783</c:v>
                </c:pt>
                <c:pt idx="3000">
                  <c:v>44.205806496949137</c:v>
                </c:pt>
                <c:pt idx="3001">
                  <c:v>219.20075288648246</c:v>
                </c:pt>
                <c:pt idx="3002">
                  <c:v>95.968439594059262</c:v>
                </c:pt>
                <c:pt idx="3003">
                  <c:v>138.5574016423368</c:v>
                </c:pt>
                <c:pt idx="3004">
                  <c:v>107.56617843781383</c:v>
                </c:pt>
                <c:pt idx="3005">
                  <c:v>79.83093076518125</c:v>
                </c:pt>
                <c:pt idx="3006">
                  <c:v>385.98096366520622</c:v>
                </c:pt>
                <c:pt idx="3007">
                  <c:v>74.999417140056238</c:v>
                </c:pt>
                <c:pt idx="3008">
                  <c:v>155.44667669820157</c:v>
                </c:pt>
                <c:pt idx="3009">
                  <c:v>30.484420726434308</c:v>
                </c:pt>
                <c:pt idx="3010">
                  <c:v>45.305327985734138</c:v>
                </c:pt>
                <c:pt idx="3011">
                  <c:v>5.1675536192194533</c:v>
                </c:pt>
                <c:pt idx="3012">
                  <c:v>2.9434085561997207</c:v>
                </c:pt>
                <c:pt idx="3013">
                  <c:v>29.495654418083504</c:v>
                </c:pt>
                <c:pt idx="3014">
                  <c:v>49.82164240355052</c:v>
                </c:pt>
                <c:pt idx="3015">
                  <c:v>61.56678577104654</c:v>
                </c:pt>
                <c:pt idx="3016">
                  <c:v>241.35779628839956</c:v>
                </c:pt>
                <c:pt idx="3017">
                  <c:v>311.83854469160167</c:v>
                </c:pt>
                <c:pt idx="3018">
                  <c:v>358.68434736558453</c:v>
                </c:pt>
                <c:pt idx="3019">
                  <c:v>290.26343033620003</c:v>
                </c:pt>
                <c:pt idx="3020">
                  <c:v>245.42910581982881</c:v>
                </c:pt>
                <c:pt idx="3021">
                  <c:v>95.019046233248403</c:v>
                </c:pt>
                <c:pt idx="3022">
                  <c:v>19.863448101781017</c:v>
                </c:pt>
                <c:pt idx="3023">
                  <c:v>41.656548499488153</c:v>
                </c:pt>
                <c:pt idx="3024">
                  <c:v>38.313296541981728</c:v>
                </c:pt>
                <c:pt idx="3025">
                  <c:v>144.08801727630453</c:v>
                </c:pt>
                <c:pt idx="3026">
                  <c:v>48.572803612700874</c:v>
                </c:pt>
                <c:pt idx="3027">
                  <c:v>2.9816390021436396E-2</c:v>
                </c:pt>
                <c:pt idx="3028">
                  <c:v>0.56099770900825929</c:v>
                </c:pt>
                <c:pt idx="3029">
                  <c:v>19.493150869555564</c:v>
                </c:pt>
                <c:pt idx="3030">
                  <c:v>11.151511234661067</c:v>
                </c:pt>
                <c:pt idx="3031">
                  <c:v>32.314480344253518</c:v>
                </c:pt>
                <c:pt idx="3032">
                  <c:v>2.5164636776411022</c:v>
                </c:pt>
                <c:pt idx="3033">
                  <c:v>4.3923837291995396</c:v>
                </c:pt>
                <c:pt idx="3034">
                  <c:v>66.844525469587111</c:v>
                </c:pt>
                <c:pt idx="3035">
                  <c:v>58.062460727564947</c:v>
                </c:pt>
                <c:pt idx="3036">
                  <c:v>134.68784788884437</c:v>
                </c:pt>
                <c:pt idx="3037">
                  <c:v>90.112730408167479</c:v>
                </c:pt>
                <c:pt idx="3038">
                  <c:v>78.651522377958258</c:v>
                </c:pt>
                <c:pt idx="3039">
                  <c:v>77.267679060126127</c:v>
                </c:pt>
                <c:pt idx="3040">
                  <c:v>14.719990363167325</c:v>
                </c:pt>
                <c:pt idx="3041">
                  <c:v>25.380625984457787</c:v>
                </c:pt>
                <c:pt idx="3042">
                  <c:v>2.8388111526854902</c:v>
                </c:pt>
                <c:pt idx="3043">
                  <c:v>5.1857984775979213</c:v>
                </c:pt>
                <c:pt idx="3044">
                  <c:v>12.47281897950689</c:v>
                </c:pt>
                <c:pt idx="3045">
                  <c:v>19.432643890794413</c:v>
                </c:pt>
                <c:pt idx="3046">
                  <c:v>17.057244886923865</c:v>
                </c:pt>
                <c:pt idx="3047">
                  <c:v>11.960445449640229</c:v>
                </c:pt>
                <c:pt idx="3048">
                  <c:v>29.331609935889496</c:v>
                </c:pt>
                <c:pt idx="3049">
                  <c:v>18.544255348235943</c:v>
                </c:pt>
                <c:pt idx="3050">
                  <c:v>31.821697125146926</c:v>
                </c:pt>
                <c:pt idx="3051">
                  <c:v>0.52801725876948646</c:v>
                </c:pt>
                <c:pt idx="3052">
                  <c:v>0.36428070545136898</c:v>
                </c:pt>
                <c:pt idx="3053">
                  <c:v>48.12212185414387</c:v>
                </c:pt>
                <c:pt idx="3054">
                  <c:v>5.2776763122282526</c:v>
                </c:pt>
                <c:pt idx="3055">
                  <c:v>4.1871039163343839</c:v>
                </c:pt>
                <c:pt idx="3056">
                  <c:v>44.994755479130767</c:v>
                </c:pt>
                <c:pt idx="3057">
                  <c:v>57.079751925560586</c:v>
                </c:pt>
                <c:pt idx="3058">
                  <c:v>0.28697848582411317</c:v>
                </c:pt>
                <c:pt idx="3059">
                  <c:v>39.422435646029896</c:v>
                </c:pt>
                <c:pt idx="3060">
                  <c:v>3.2180331440169097</c:v>
                </c:pt>
                <c:pt idx="3061">
                  <c:v>36.506255512647115</c:v>
                </c:pt>
                <c:pt idx="3062">
                  <c:v>12.907380975780834</c:v>
                </c:pt>
                <c:pt idx="3063">
                  <c:v>22.925914868556831</c:v>
                </c:pt>
                <c:pt idx="3064">
                  <c:v>52.577466143980473</c:v>
                </c:pt>
                <c:pt idx="3065">
                  <c:v>60.642744515431502</c:v>
                </c:pt>
                <c:pt idx="3066">
                  <c:v>8.731757330178894</c:v>
                </c:pt>
                <c:pt idx="3067">
                  <c:v>2.9047284120699817</c:v>
                </c:pt>
                <c:pt idx="3068">
                  <c:v>38.87286631714376</c:v>
                </c:pt>
                <c:pt idx="3069">
                  <c:v>3.948071061461063</c:v>
                </c:pt>
                <c:pt idx="3070">
                  <c:v>50.907079409030736</c:v>
                </c:pt>
                <c:pt idx="3071">
                  <c:v>10.609617355095539</c:v>
                </c:pt>
                <c:pt idx="3072">
                  <c:v>27.080458006860788</c:v>
                </c:pt>
                <c:pt idx="3073">
                  <c:v>24.630144024163695</c:v>
                </c:pt>
                <c:pt idx="3074">
                  <c:v>2.318855431273311</c:v>
                </c:pt>
                <c:pt idx="3075">
                  <c:v>3.1313128215738142</c:v>
                </c:pt>
                <c:pt idx="3076">
                  <c:v>20.402880203428911</c:v>
                </c:pt>
                <c:pt idx="3077">
                  <c:v>43.310733106034753</c:v>
                </c:pt>
                <c:pt idx="3078">
                  <c:v>41.876629409856797</c:v>
                </c:pt>
                <c:pt idx="3079">
                  <c:v>77.774826477941218</c:v>
                </c:pt>
                <c:pt idx="3080">
                  <c:v>284.04479608316927</c:v>
                </c:pt>
                <c:pt idx="3081">
                  <c:v>99.199263546068536</c:v>
                </c:pt>
                <c:pt idx="3082">
                  <c:v>80.592344644746589</c:v>
                </c:pt>
                <c:pt idx="3083">
                  <c:v>90.495759745386792</c:v>
                </c:pt>
                <c:pt idx="3084">
                  <c:v>230.76216663364301</c:v>
                </c:pt>
                <c:pt idx="3085">
                  <c:v>194.46043214849067</c:v>
                </c:pt>
                <c:pt idx="3086">
                  <c:v>130.2715174112806</c:v>
                </c:pt>
                <c:pt idx="3087">
                  <c:v>122.07608753083592</c:v>
                </c:pt>
                <c:pt idx="3088">
                  <c:v>319.0083163602352</c:v>
                </c:pt>
                <c:pt idx="3089">
                  <c:v>134.75982049056</c:v>
                </c:pt>
                <c:pt idx="3090">
                  <c:v>778.47660257168809</c:v>
                </c:pt>
                <c:pt idx="3091">
                  <c:v>717.13180673708393</c:v>
                </c:pt>
                <c:pt idx="3092">
                  <c:v>327.04162377362258</c:v>
                </c:pt>
                <c:pt idx="3093">
                  <c:v>462.4907344141065</c:v>
                </c:pt>
                <c:pt idx="3094">
                  <c:v>429.74557528934616</c:v>
                </c:pt>
                <c:pt idx="3095">
                  <c:v>29.551977655395792</c:v>
                </c:pt>
                <c:pt idx="3096">
                  <c:v>30.949601813908046</c:v>
                </c:pt>
                <c:pt idx="3097">
                  <c:v>4.4158693860744016</c:v>
                </c:pt>
                <c:pt idx="3098">
                  <c:v>0.98724517270965617</c:v>
                </c:pt>
                <c:pt idx="3099">
                  <c:v>10.029726262061718</c:v>
                </c:pt>
                <c:pt idx="3100">
                  <c:v>8.7384142850351232</c:v>
                </c:pt>
                <c:pt idx="3101">
                  <c:v>26.99625673648552</c:v>
                </c:pt>
                <c:pt idx="3102">
                  <c:v>4.0608126569247761E-2</c:v>
                </c:pt>
                <c:pt idx="3103">
                  <c:v>19.875802250707284</c:v>
                </c:pt>
                <c:pt idx="3104">
                  <c:v>7.8257163048387337</c:v>
                </c:pt>
                <c:pt idx="3105">
                  <c:v>101.06617292076471</c:v>
                </c:pt>
                <c:pt idx="3106">
                  <c:v>6.8041842598472622</c:v>
                </c:pt>
                <c:pt idx="3107">
                  <c:v>0.26051763182700516</c:v>
                </c:pt>
                <c:pt idx="3108">
                  <c:v>35.212518722123214</c:v>
                </c:pt>
                <c:pt idx="3109">
                  <c:v>227.8479399716787</c:v>
                </c:pt>
                <c:pt idx="3110">
                  <c:v>162.3946730586828</c:v>
                </c:pt>
                <c:pt idx="3111">
                  <c:v>28.003662384063549</c:v>
                </c:pt>
                <c:pt idx="3112">
                  <c:v>0.37020078404968709</c:v>
                </c:pt>
                <c:pt idx="3113">
                  <c:v>4.2707955909323365</c:v>
                </c:pt>
                <c:pt idx="3114">
                  <c:v>0.90514244416319556</c:v>
                </c:pt>
                <c:pt idx="3115">
                  <c:v>37.666621058305957</c:v>
                </c:pt>
                <c:pt idx="3116">
                  <c:v>0.34269646633502809</c:v>
                </c:pt>
                <c:pt idx="3117">
                  <c:v>0.6836788540168437</c:v>
                </c:pt>
                <c:pt idx="3118">
                  <c:v>0.17306013101585113</c:v>
                </c:pt>
                <c:pt idx="3119">
                  <c:v>1.0078510905446842</c:v>
                </c:pt>
                <c:pt idx="3120">
                  <c:v>40.203997091742224</c:v>
                </c:pt>
                <c:pt idx="3121">
                  <c:v>21.54323864355986</c:v>
                </c:pt>
                <c:pt idx="3122">
                  <c:v>46.063762227606212</c:v>
                </c:pt>
                <c:pt idx="3123">
                  <c:v>77.583101757729466</c:v>
                </c:pt>
                <c:pt idx="3124">
                  <c:v>318.47466075989996</c:v>
                </c:pt>
                <c:pt idx="3125">
                  <c:v>218.9581525119477</c:v>
                </c:pt>
                <c:pt idx="3126">
                  <c:v>164.88780470495283</c:v>
                </c:pt>
                <c:pt idx="3127">
                  <c:v>123.31422594035338</c:v>
                </c:pt>
                <c:pt idx="3128">
                  <c:v>193.53467897787178</c:v>
                </c:pt>
                <c:pt idx="3129">
                  <c:v>94.061801769386918</c:v>
                </c:pt>
                <c:pt idx="3130">
                  <c:v>32.740641592248714</c:v>
                </c:pt>
                <c:pt idx="3131">
                  <c:v>105.00818619435027</c:v>
                </c:pt>
                <c:pt idx="3132">
                  <c:v>46.363653956972897</c:v>
                </c:pt>
                <c:pt idx="3133">
                  <c:v>29.153353755871933</c:v>
                </c:pt>
                <c:pt idx="3134">
                  <c:v>70.245771103645424</c:v>
                </c:pt>
                <c:pt idx="3135">
                  <c:v>49.931060096506911</c:v>
                </c:pt>
                <c:pt idx="3136">
                  <c:v>166.52352098963144</c:v>
                </c:pt>
                <c:pt idx="3137">
                  <c:v>70.046425400597585</c:v>
                </c:pt>
                <c:pt idx="3138">
                  <c:v>198.53597518264704</c:v>
                </c:pt>
                <c:pt idx="3139">
                  <c:v>170.6413635869819</c:v>
                </c:pt>
                <c:pt idx="3140">
                  <c:v>408.65614048422054</c:v>
                </c:pt>
                <c:pt idx="3141">
                  <c:v>141.56409761522903</c:v>
                </c:pt>
                <c:pt idx="3142">
                  <c:v>99.900055628865132</c:v>
                </c:pt>
                <c:pt idx="3143">
                  <c:v>14.955173810056086</c:v>
                </c:pt>
                <c:pt idx="3144">
                  <c:v>8.2532912417259308</c:v>
                </c:pt>
                <c:pt idx="3145">
                  <c:v>0.20472451233456274</c:v>
                </c:pt>
                <c:pt idx="3146">
                  <c:v>0.45184359460505363</c:v>
                </c:pt>
                <c:pt idx="3147">
                  <c:v>2.6249945746748025</c:v>
                </c:pt>
                <c:pt idx="3148">
                  <c:v>21.436590802416269</c:v>
                </c:pt>
                <c:pt idx="3149">
                  <c:v>82.802185350456938</c:v>
                </c:pt>
                <c:pt idx="3150">
                  <c:v>40.025573145154922</c:v>
                </c:pt>
                <c:pt idx="3151">
                  <c:v>232.81362412612432</c:v>
                </c:pt>
                <c:pt idx="3152">
                  <c:v>178.50015834689631</c:v>
                </c:pt>
                <c:pt idx="3153">
                  <c:v>100.72908135716347</c:v>
                </c:pt>
                <c:pt idx="3154">
                  <c:v>132.59062337174271</c:v>
                </c:pt>
                <c:pt idx="3155">
                  <c:v>5.6744712485449789</c:v>
                </c:pt>
                <c:pt idx="3156">
                  <c:v>9.3241829147622486</c:v>
                </c:pt>
                <c:pt idx="3157">
                  <c:v>13.783992091658728</c:v>
                </c:pt>
                <c:pt idx="3158">
                  <c:v>84.985834228291409</c:v>
                </c:pt>
                <c:pt idx="3159">
                  <c:v>20.335461340220878</c:v>
                </c:pt>
                <c:pt idx="3160">
                  <c:v>6.2819227582574921</c:v>
                </c:pt>
                <c:pt idx="3161">
                  <c:v>4.4762265912576131</c:v>
                </c:pt>
                <c:pt idx="3162">
                  <c:v>7.8483132756857978</c:v>
                </c:pt>
                <c:pt idx="3163">
                  <c:v>1.9875061438216526</c:v>
                </c:pt>
                <c:pt idx="3164">
                  <c:v>10.026680910202597</c:v>
                </c:pt>
                <c:pt idx="3165">
                  <c:v>4.5483980880167794</c:v>
                </c:pt>
                <c:pt idx="3166">
                  <c:v>26.295362671433086</c:v>
                </c:pt>
                <c:pt idx="3167">
                  <c:v>41.053734830651798</c:v>
                </c:pt>
                <c:pt idx="3168">
                  <c:v>144.4484713063809</c:v>
                </c:pt>
                <c:pt idx="3169">
                  <c:v>84.577420128045929</c:v>
                </c:pt>
                <c:pt idx="3170">
                  <c:v>234.15630453206325</c:v>
                </c:pt>
                <c:pt idx="3171">
                  <c:v>221.14623012074304</c:v>
                </c:pt>
                <c:pt idx="3172">
                  <c:v>240.51523039813776</c:v>
                </c:pt>
                <c:pt idx="3173">
                  <c:v>255.76616485683851</c:v>
                </c:pt>
                <c:pt idx="3174">
                  <c:v>231.19415747278509</c:v>
                </c:pt>
                <c:pt idx="3175">
                  <c:v>226.62456274253631</c:v>
                </c:pt>
                <c:pt idx="3176">
                  <c:v>389.13947966669565</c:v>
                </c:pt>
                <c:pt idx="3177">
                  <c:v>404.51336602040993</c:v>
                </c:pt>
                <c:pt idx="3178">
                  <c:v>261.00511500203766</c:v>
                </c:pt>
                <c:pt idx="3179">
                  <c:v>358.61253675559107</c:v>
                </c:pt>
                <c:pt idx="3180">
                  <c:v>199.68584231117015</c:v>
                </c:pt>
                <c:pt idx="3181">
                  <c:v>255.78541404142942</c:v>
                </c:pt>
                <c:pt idx="3182">
                  <c:v>139.93127108844195</c:v>
                </c:pt>
                <c:pt idx="3183">
                  <c:v>104.39428172013686</c:v>
                </c:pt>
                <c:pt idx="3184">
                  <c:v>127.59381863063881</c:v>
                </c:pt>
                <c:pt idx="3185">
                  <c:v>60.132241904389666</c:v>
                </c:pt>
                <c:pt idx="3186">
                  <c:v>22.184900857007367</c:v>
                </c:pt>
                <c:pt idx="3187">
                  <c:v>17.542093324878653</c:v>
                </c:pt>
                <c:pt idx="3188">
                  <c:v>54.687804970451225</c:v>
                </c:pt>
                <c:pt idx="3189">
                  <c:v>36.471286681228406</c:v>
                </c:pt>
                <c:pt idx="3190">
                  <c:v>3.7369923501495164</c:v>
                </c:pt>
                <c:pt idx="3191">
                  <c:v>69.702220092381708</c:v>
                </c:pt>
                <c:pt idx="3192">
                  <c:v>68.587761519415849</c:v>
                </c:pt>
                <c:pt idx="3193">
                  <c:v>37.060864636654244</c:v>
                </c:pt>
                <c:pt idx="3194">
                  <c:v>33.461860310591376</c:v>
                </c:pt>
                <c:pt idx="3195">
                  <c:v>24.609469542782151</c:v>
                </c:pt>
                <c:pt idx="3196">
                  <c:v>19.097528180936173</c:v>
                </c:pt>
                <c:pt idx="3197">
                  <c:v>75.554526241015338</c:v>
                </c:pt>
                <c:pt idx="3198">
                  <c:v>133.1289509922911</c:v>
                </c:pt>
                <c:pt idx="3199">
                  <c:v>53.021280942349641</c:v>
                </c:pt>
                <c:pt idx="3200">
                  <c:v>0.42399714604975564</c:v>
                </c:pt>
                <c:pt idx="3201">
                  <c:v>10.649712147559585</c:v>
                </c:pt>
                <c:pt idx="3202">
                  <c:v>52.047055536831905</c:v>
                </c:pt>
                <c:pt idx="3203">
                  <c:v>38.51703698690509</c:v>
                </c:pt>
                <c:pt idx="3204">
                  <c:v>22.185438299225591</c:v>
                </c:pt>
                <c:pt idx="3205">
                  <c:v>23.780321108294356</c:v>
                </c:pt>
                <c:pt idx="3206">
                  <c:v>1.5831189089057827</c:v>
                </c:pt>
                <c:pt idx="3207">
                  <c:v>0.68086513381616254</c:v>
                </c:pt>
                <c:pt idx="3208">
                  <c:v>2.254571656179738</c:v>
                </c:pt>
                <c:pt idx="3209">
                  <c:v>3.7621692516373155</c:v>
                </c:pt>
                <c:pt idx="3210">
                  <c:v>15.741368683979694</c:v>
                </c:pt>
                <c:pt idx="3211">
                  <c:v>4.8705460042456229E-3</c:v>
                </c:pt>
                <c:pt idx="3212">
                  <c:v>4.8877565590223888</c:v>
                </c:pt>
                <c:pt idx="3213">
                  <c:v>0.94345569057871359</c:v>
                </c:pt>
                <c:pt idx="3214">
                  <c:v>3.856034630580615</c:v>
                </c:pt>
                <c:pt idx="3215">
                  <c:v>59.239607361043205</c:v>
                </c:pt>
                <c:pt idx="3216">
                  <c:v>159.9718463494699</c:v>
                </c:pt>
                <c:pt idx="3217">
                  <c:v>172.12146452130469</c:v>
                </c:pt>
                <c:pt idx="3218">
                  <c:v>405.02258097058359</c:v>
                </c:pt>
                <c:pt idx="3219">
                  <c:v>429.14022379478183</c:v>
                </c:pt>
                <c:pt idx="3220">
                  <c:v>212.35417135245572</c:v>
                </c:pt>
                <c:pt idx="3221">
                  <c:v>170.09188819711252</c:v>
                </c:pt>
                <c:pt idx="3222">
                  <c:v>319.02742184487067</c:v>
                </c:pt>
                <c:pt idx="3223">
                  <c:v>37.658578253597327</c:v>
                </c:pt>
                <c:pt idx="3224">
                  <c:v>13.879381362748541</c:v>
                </c:pt>
                <c:pt idx="3225">
                  <c:v>1.9305104521993672</c:v>
                </c:pt>
                <c:pt idx="3226">
                  <c:v>9.6599396272212434</c:v>
                </c:pt>
                <c:pt idx="3227">
                  <c:v>0.66843153911962472</c:v>
                </c:pt>
                <c:pt idx="3228">
                  <c:v>2.1230265860601576</c:v>
                </c:pt>
                <c:pt idx="3229">
                  <c:v>8.3158232174184619</c:v>
                </c:pt>
                <c:pt idx="3230">
                  <c:v>14.2365731272963</c:v>
                </c:pt>
                <c:pt idx="3231">
                  <c:v>25.823747297027445</c:v>
                </c:pt>
                <c:pt idx="3232">
                  <c:v>60.8381635487331</c:v>
                </c:pt>
                <c:pt idx="3233">
                  <c:v>72.826186606468738</c:v>
                </c:pt>
                <c:pt idx="3234">
                  <c:v>276.1693817572816</c:v>
                </c:pt>
                <c:pt idx="3235">
                  <c:v>948.98576940416001</c:v>
                </c:pt>
                <c:pt idx="3236">
                  <c:v>530.14930970471528</c:v>
                </c:pt>
                <c:pt idx="3237">
                  <c:v>730.46989880647868</c:v>
                </c:pt>
                <c:pt idx="3238">
                  <c:v>770.40971809621067</c:v>
                </c:pt>
                <c:pt idx="3239">
                  <c:v>1099.6643885456679</c:v>
                </c:pt>
                <c:pt idx="3240">
                  <c:v>334.4402691028962</c:v>
                </c:pt>
                <c:pt idx="3241">
                  <c:v>174.96025368450202</c:v>
                </c:pt>
                <c:pt idx="3242">
                  <c:v>105.89422613740902</c:v>
                </c:pt>
                <c:pt idx="3243">
                  <c:v>3.1754906774001714</c:v>
                </c:pt>
                <c:pt idx="3244">
                  <c:v>22.189997966809344</c:v>
                </c:pt>
                <c:pt idx="3245">
                  <c:v>2.47071764652364</c:v>
                </c:pt>
                <c:pt idx="3246">
                  <c:v>4.8925890422810918E-2</c:v>
                </c:pt>
                <c:pt idx="3247">
                  <c:v>68.096223463790309</c:v>
                </c:pt>
                <c:pt idx="3248">
                  <c:v>223.27006978967455</c:v>
                </c:pt>
                <c:pt idx="3249">
                  <c:v>432.45518998669564</c:v>
                </c:pt>
                <c:pt idx="3250">
                  <c:v>215.52420000496579</c:v>
                </c:pt>
                <c:pt idx="3251">
                  <c:v>254.34549991689619</c:v>
                </c:pt>
                <c:pt idx="3252">
                  <c:v>487.01224473551639</c:v>
                </c:pt>
                <c:pt idx="3253">
                  <c:v>309.77260872103989</c:v>
                </c:pt>
                <c:pt idx="3254">
                  <c:v>298.97578047750545</c:v>
                </c:pt>
                <c:pt idx="3255">
                  <c:v>284.32952119035104</c:v>
                </c:pt>
                <c:pt idx="3256">
                  <c:v>167.4420823571098</c:v>
                </c:pt>
                <c:pt idx="3257">
                  <c:v>167.73427838828712</c:v>
                </c:pt>
                <c:pt idx="3258">
                  <c:v>244.74353822745888</c:v>
                </c:pt>
                <c:pt idx="3259">
                  <c:v>306.41985246509006</c:v>
                </c:pt>
                <c:pt idx="3260">
                  <c:v>46.234867780325182</c:v>
                </c:pt>
                <c:pt idx="3261">
                  <c:v>62.605731045855435</c:v>
                </c:pt>
                <c:pt idx="3262">
                  <c:v>168.88106751058504</c:v>
                </c:pt>
                <c:pt idx="3263">
                  <c:v>11.323888491397675</c:v>
                </c:pt>
                <c:pt idx="3264">
                  <c:v>68.854517910292103</c:v>
                </c:pt>
                <c:pt idx="3265">
                  <c:v>9.7313107282591717E-3</c:v>
                </c:pt>
                <c:pt idx="3266">
                  <c:v>1.8924384347086869</c:v>
                </c:pt>
                <c:pt idx="3267">
                  <c:v>0.77346855886457921</c:v>
                </c:pt>
                <c:pt idx="3268">
                  <c:v>196.8855161413355</c:v>
                </c:pt>
                <c:pt idx="3269">
                  <c:v>439.96010972744739</c:v>
                </c:pt>
                <c:pt idx="3270">
                  <c:v>377.70136265085148</c:v>
                </c:pt>
                <c:pt idx="3271">
                  <c:v>70.236430792544553</c:v>
                </c:pt>
                <c:pt idx="3272">
                  <c:v>184.21767906599885</c:v>
                </c:pt>
                <c:pt idx="3273">
                  <c:v>156.15689722702561</c:v>
                </c:pt>
                <c:pt idx="3274">
                  <c:v>375.6354727494894</c:v>
                </c:pt>
                <c:pt idx="3275">
                  <c:v>10.152275384801543</c:v>
                </c:pt>
                <c:pt idx="3276">
                  <c:v>7.638948263545295</c:v>
                </c:pt>
                <c:pt idx="3277">
                  <c:v>17.105956027754203</c:v>
                </c:pt>
                <c:pt idx="3278">
                  <c:v>0.20995195457355156</c:v>
                </c:pt>
                <c:pt idx="3279">
                  <c:v>13.467621357117567</c:v>
                </c:pt>
                <c:pt idx="3280">
                  <c:v>11.339881293046185</c:v>
                </c:pt>
                <c:pt idx="3281">
                  <c:v>23.749455558281078</c:v>
                </c:pt>
                <c:pt idx="3282">
                  <c:v>150.78931577309592</c:v>
                </c:pt>
                <c:pt idx="3283">
                  <c:v>732.79106180694566</c:v>
                </c:pt>
                <c:pt idx="3284">
                  <c:v>719.69543261556692</c:v>
                </c:pt>
                <c:pt idx="3285">
                  <c:v>734.0062026040888</c:v>
                </c:pt>
                <c:pt idx="3286">
                  <c:v>317.57185353939224</c:v>
                </c:pt>
                <c:pt idx="3287">
                  <c:v>212.03430224354477</c:v>
                </c:pt>
                <c:pt idx="3288">
                  <c:v>145.87224739541523</c:v>
                </c:pt>
                <c:pt idx="3289">
                  <c:v>0.71143461123314689</c:v>
                </c:pt>
                <c:pt idx="3290">
                  <c:v>0.95560968606509111</c:v>
                </c:pt>
                <c:pt idx="3291">
                  <c:v>48.049969753904655</c:v>
                </c:pt>
                <c:pt idx="3292">
                  <c:v>58.831904139957302</c:v>
                </c:pt>
                <c:pt idx="3293">
                  <c:v>117.50338961349718</c:v>
                </c:pt>
                <c:pt idx="3294">
                  <c:v>110.6649810985149</c:v>
                </c:pt>
                <c:pt idx="3295">
                  <c:v>252.58323403074473</c:v>
                </c:pt>
                <c:pt idx="3296">
                  <c:v>236.10352712565845</c:v>
                </c:pt>
                <c:pt idx="3297">
                  <c:v>260.49440557352892</c:v>
                </c:pt>
                <c:pt idx="3298">
                  <c:v>114.4456552442845</c:v>
                </c:pt>
                <c:pt idx="3299">
                  <c:v>107.08428260066115</c:v>
                </c:pt>
                <c:pt idx="3300">
                  <c:v>32.303557245827669</c:v>
                </c:pt>
                <c:pt idx="3301">
                  <c:v>0.32764958321846721</c:v>
                </c:pt>
                <c:pt idx="3302">
                  <c:v>69.118347176349857</c:v>
                </c:pt>
                <c:pt idx="3303">
                  <c:v>122.49225672616753</c:v>
                </c:pt>
                <c:pt idx="3304">
                  <c:v>207.57003750571292</c:v>
                </c:pt>
                <c:pt idx="3305">
                  <c:v>286.7991869530959</c:v>
                </c:pt>
                <c:pt idx="3306">
                  <c:v>186.95695218144147</c:v>
                </c:pt>
                <c:pt idx="3307">
                  <c:v>360.07370303179778</c:v>
                </c:pt>
                <c:pt idx="3308">
                  <c:v>54.146521149097062</c:v>
                </c:pt>
                <c:pt idx="3309">
                  <c:v>0.87615080397245582</c:v>
                </c:pt>
                <c:pt idx="3310">
                  <c:v>66.11129535570123</c:v>
                </c:pt>
                <c:pt idx="3311">
                  <c:v>31.867800544136717</c:v>
                </c:pt>
                <c:pt idx="3312">
                  <c:v>2.6590786129091755</c:v>
                </c:pt>
                <c:pt idx="3313">
                  <c:v>38.115626616746624</c:v>
                </c:pt>
                <c:pt idx="3314">
                  <c:v>4.4369052534233671</c:v>
                </c:pt>
                <c:pt idx="3315">
                  <c:v>22.114804461981162</c:v>
                </c:pt>
                <c:pt idx="3316">
                  <c:v>61.110090662516235</c:v>
                </c:pt>
                <c:pt idx="3317">
                  <c:v>278.60944409992078</c:v>
                </c:pt>
                <c:pt idx="3318">
                  <c:v>242.06522705423731</c:v>
                </c:pt>
                <c:pt idx="3319">
                  <c:v>71.79462170112518</c:v>
                </c:pt>
                <c:pt idx="3320">
                  <c:v>59.346406486759797</c:v>
                </c:pt>
                <c:pt idx="3321">
                  <c:v>276.89127022119618</c:v>
                </c:pt>
                <c:pt idx="3322">
                  <c:v>408.15499251649538</c:v>
                </c:pt>
                <c:pt idx="3323">
                  <c:v>271.08300727727146</c:v>
                </c:pt>
                <c:pt idx="3324">
                  <c:v>166.44037323508354</c:v>
                </c:pt>
                <c:pt idx="3325">
                  <c:v>167.63855024958789</c:v>
                </c:pt>
                <c:pt idx="3326">
                  <c:v>95.486863519334904</c:v>
                </c:pt>
                <c:pt idx="3327">
                  <c:v>504.52250102907044</c:v>
                </c:pt>
                <c:pt idx="3328">
                  <c:v>285.66440985052594</c:v>
                </c:pt>
                <c:pt idx="3329">
                  <c:v>612.32240855671375</c:v>
                </c:pt>
                <c:pt idx="3330">
                  <c:v>1089.8551547149748</c:v>
                </c:pt>
                <c:pt idx="3331">
                  <c:v>752.0021688274735</c:v>
                </c:pt>
                <c:pt idx="3332">
                  <c:v>858.87604164411846</c:v>
                </c:pt>
                <c:pt idx="3333">
                  <c:v>592.19526979829959</c:v>
                </c:pt>
                <c:pt idx="3334">
                  <c:v>394.63584622506653</c:v>
                </c:pt>
                <c:pt idx="3335">
                  <c:v>557.38411781353091</c:v>
                </c:pt>
                <c:pt idx="3336">
                  <c:v>28.525550060172584</c:v>
                </c:pt>
                <c:pt idx="3337">
                  <c:v>136.26140546440556</c:v>
                </c:pt>
                <c:pt idx="3338">
                  <c:v>187.9969878400677</c:v>
                </c:pt>
                <c:pt idx="3339">
                  <c:v>212.87280340100796</c:v>
                </c:pt>
                <c:pt idx="3340">
                  <c:v>0.30252132249491209</c:v>
                </c:pt>
                <c:pt idx="3341">
                  <c:v>19.102823375572996</c:v>
                </c:pt>
                <c:pt idx="3342">
                  <c:v>155.37958150811573</c:v>
                </c:pt>
                <c:pt idx="3343">
                  <c:v>451.86413954054603</c:v>
                </c:pt>
                <c:pt idx="3344">
                  <c:v>604.30150864915106</c:v>
                </c:pt>
                <c:pt idx="3345">
                  <c:v>922.85959598590671</c:v>
                </c:pt>
                <c:pt idx="3346">
                  <c:v>279.45179440674855</c:v>
                </c:pt>
                <c:pt idx="3347">
                  <c:v>266.33423540229586</c:v>
                </c:pt>
                <c:pt idx="3348">
                  <c:v>837.06106870857639</c:v>
                </c:pt>
                <c:pt idx="3349">
                  <c:v>238.03077660132519</c:v>
                </c:pt>
                <c:pt idx="3350">
                  <c:v>629.53519633489896</c:v>
                </c:pt>
                <c:pt idx="3351">
                  <c:v>445.70825536684947</c:v>
                </c:pt>
                <c:pt idx="3352">
                  <c:v>108.88845640789437</c:v>
                </c:pt>
                <c:pt idx="3353">
                  <c:v>116.6040362068584</c:v>
                </c:pt>
                <c:pt idx="3354">
                  <c:v>120.21935739745955</c:v>
                </c:pt>
                <c:pt idx="3355">
                  <c:v>63.475513268409159</c:v>
                </c:pt>
                <c:pt idx="3356">
                  <c:v>40.030680092287803</c:v>
                </c:pt>
                <c:pt idx="3357">
                  <c:v>1.0268859247301936</c:v>
                </c:pt>
                <c:pt idx="3358">
                  <c:v>0.74218879160734752</c:v>
                </c:pt>
                <c:pt idx="3359">
                  <c:v>17.776770112426956</c:v>
                </c:pt>
                <c:pt idx="3360">
                  <c:v>48.678617912631587</c:v>
                </c:pt>
                <c:pt idx="3361">
                  <c:v>0.96096088238922472</c:v>
                </c:pt>
                <c:pt idx="3362">
                  <c:v>33.926955941554496</c:v>
                </c:pt>
                <c:pt idx="3363">
                  <c:v>41.491670774084866</c:v>
                </c:pt>
                <c:pt idx="3364">
                  <c:v>24.9710257219086</c:v>
                </c:pt>
                <c:pt idx="3365">
                  <c:v>34.956806655090361</c:v>
                </c:pt>
                <c:pt idx="3366">
                  <c:v>318.16003835676759</c:v>
                </c:pt>
                <c:pt idx="3367">
                  <c:v>15.610929235016179</c:v>
                </c:pt>
                <c:pt idx="3368">
                  <c:v>98.787621020059035</c:v>
                </c:pt>
                <c:pt idx="3369">
                  <c:v>1.1590614359042228</c:v>
                </c:pt>
                <c:pt idx="3370">
                  <c:v>4.2032067581132759</c:v>
                </c:pt>
                <c:pt idx="3371">
                  <c:v>53.155711399991638</c:v>
                </c:pt>
                <c:pt idx="3372">
                  <c:v>58.284436583689875</c:v>
                </c:pt>
                <c:pt idx="3373">
                  <c:v>13.072623848292295</c:v>
                </c:pt>
                <c:pt idx="3374">
                  <c:v>9.5624041727500568</c:v>
                </c:pt>
                <c:pt idx="3375">
                  <c:v>0.53061338140173853</c:v>
                </c:pt>
                <c:pt idx="3376">
                  <c:v>0.57498037629376697</c:v>
                </c:pt>
                <c:pt idx="3377">
                  <c:v>62.098905623573827</c:v>
                </c:pt>
                <c:pt idx="3378">
                  <c:v>0.4411181758303202</c:v>
                </c:pt>
                <c:pt idx="3379">
                  <c:v>33.996983829576912</c:v>
                </c:pt>
                <c:pt idx="3380">
                  <c:v>157.76373368521439</c:v>
                </c:pt>
                <c:pt idx="3381">
                  <c:v>28.642109306247921</c:v>
                </c:pt>
                <c:pt idx="3382">
                  <c:v>10.284079645756909</c:v>
                </c:pt>
                <c:pt idx="3383">
                  <c:v>10.970900972994079</c:v>
                </c:pt>
                <c:pt idx="3384">
                  <c:v>26.81555984226091</c:v>
                </c:pt>
                <c:pt idx="3385">
                  <c:v>8.8027313951471289</c:v>
                </c:pt>
                <c:pt idx="3386">
                  <c:v>12.528927598102776</c:v>
                </c:pt>
                <c:pt idx="3387">
                  <c:v>167.2181390241669</c:v>
                </c:pt>
                <c:pt idx="3388">
                  <c:v>283.19558630426911</c:v>
                </c:pt>
                <c:pt idx="3389">
                  <c:v>731.58030341530196</c:v>
                </c:pt>
                <c:pt idx="3390">
                  <c:v>825.02493994098381</c:v>
                </c:pt>
                <c:pt idx="3391">
                  <c:v>760.11704520305852</c:v>
                </c:pt>
                <c:pt idx="3392">
                  <c:v>790.20098843190044</c:v>
                </c:pt>
                <c:pt idx="3393">
                  <c:v>546.448573605403</c:v>
                </c:pt>
                <c:pt idx="3394">
                  <c:v>415.13693982143843</c:v>
                </c:pt>
                <c:pt idx="3395">
                  <c:v>333.70324966548827</c:v>
                </c:pt>
                <c:pt idx="3396">
                  <c:v>130.88610108989539</c:v>
                </c:pt>
                <c:pt idx="3397">
                  <c:v>138.25268739516588</c:v>
                </c:pt>
                <c:pt idx="3398">
                  <c:v>32.964692419309621</c:v>
                </c:pt>
                <c:pt idx="3399">
                  <c:v>6.8250006072772695</c:v>
                </c:pt>
                <c:pt idx="3400">
                  <c:v>7.090002670045414</c:v>
                </c:pt>
                <c:pt idx="3401">
                  <c:v>111.13351741175745</c:v>
                </c:pt>
                <c:pt idx="3402">
                  <c:v>0.98557070814361247</c:v>
                </c:pt>
                <c:pt idx="3403">
                  <c:v>12.028685405434109</c:v>
                </c:pt>
                <c:pt idx="3404">
                  <c:v>0.75596271919365809</c:v>
                </c:pt>
                <c:pt idx="3405">
                  <c:v>0.15969701610450612</c:v>
                </c:pt>
                <c:pt idx="3406">
                  <c:v>22.065400939088118</c:v>
                </c:pt>
                <c:pt idx="3407">
                  <c:v>9.9813678110287102E-2</c:v>
                </c:pt>
                <c:pt idx="3408">
                  <c:v>7.0963577348032558</c:v>
                </c:pt>
                <c:pt idx="3409">
                  <c:v>6.2304183901729688</c:v>
                </c:pt>
                <c:pt idx="3410">
                  <c:v>4.4518252755421637</c:v>
                </c:pt>
                <c:pt idx="3411">
                  <c:v>36.505981062225707</c:v>
                </c:pt>
                <c:pt idx="3412">
                  <c:v>24.013778278298336</c:v>
                </c:pt>
                <c:pt idx="3413">
                  <c:v>1.2183471920228697</c:v>
                </c:pt>
                <c:pt idx="3414">
                  <c:v>1.5360891694209728</c:v>
                </c:pt>
                <c:pt idx="3415">
                  <c:v>14.945620396415407</c:v>
                </c:pt>
                <c:pt idx="3416">
                  <c:v>0.16534150884540172</c:v>
                </c:pt>
                <c:pt idx="3417">
                  <c:v>29.406678092717431</c:v>
                </c:pt>
                <c:pt idx="3418">
                  <c:v>21.530666409096018</c:v>
                </c:pt>
                <c:pt idx="3419">
                  <c:v>5.9417437678728566</c:v>
                </c:pt>
                <c:pt idx="3420">
                  <c:v>154.71436872030947</c:v>
                </c:pt>
                <c:pt idx="3421">
                  <c:v>85.848011907114767</c:v>
                </c:pt>
                <c:pt idx="3422">
                  <c:v>2.5388805351939068</c:v>
                </c:pt>
                <c:pt idx="3423">
                  <c:v>14.188171088427975</c:v>
                </c:pt>
                <c:pt idx="3424">
                  <c:v>3.5219588672690687</c:v>
                </c:pt>
                <c:pt idx="3425">
                  <c:v>0.37517608339393477</c:v>
                </c:pt>
                <c:pt idx="3426">
                  <c:v>1.2135715753899632</c:v>
                </c:pt>
                <c:pt idx="3427">
                  <c:v>45.487221793121549</c:v>
                </c:pt>
                <c:pt idx="3428">
                  <c:v>39.295976001241876</c:v>
                </c:pt>
                <c:pt idx="3429">
                  <c:v>22.366286346865319</c:v>
                </c:pt>
                <c:pt idx="3430">
                  <c:v>0.50919521023495296</c:v>
                </c:pt>
                <c:pt idx="3431">
                  <c:v>23.988722244393294</c:v>
                </c:pt>
                <c:pt idx="3432">
                  <c:v>70.96532929204966</c:v>
                </c:pt>
                <c:pt idx="3433">
                  <c:v>221.16803365340454</c:v>
                </c:pt>
                <c:pt idx="3434">
                  <c:v>116.93614120266486</c:v>
                </c:pt>
                <c:pt idx="3435">
                  <c:v>181.79117961007344</c:v>
                </c:pt>
                <c:pt idx="3436">
                  <c:v>110.25767254155036</c:v>
                </c:pt>
                <c:pt idx="3437">
                  <c:v>106.8885718341063</c:v>
                </c:pt>
                <c:pt idx="3438">
                  <c:v>296.25748731166487</c:v>
                </c:pt>
                <c:pt idx="3439">
                  <c:v>8.9815044834793838</c:v>
                </c:pt>
                <c:pt idx="3440">
                  <c:v>4.427612093774532</c:v>
                </c:pt>
                <c:pt idx="3441">
                  <c:v>0.21711634811377098</c:v>
                </c:pt>
                <c:pt idx="3442">
                  <c:v>4.5239996365189672</c:v>
                </c:pt>
                <c:pt idx="3443">
                  <c:v>17.882019964447359</c:v>
                </c:pt>
                <c:pt idx="3444">
                  <c:v>91.316794422231212</c:v>
                </c:pt>
                <c:pt idx="3445">
                  <c:v>50.951743448949941</c:v>
                </c:pt>
                <c:pt idx="3446">
                  <c:v>106.10646104154688</c:v>
                </c:pt>
                <c:pt idx="3447">
                  <c:v>12.757391892302559</c:v>
                </c:pt>
                <c:pt idx="3448">
                  <c:v>1.427027748998331</c:v>
                </c:pt>
                <c:pt idx="3449">
                  <c:v>9.4236383568458919</c:v>
                </c:pt>
                <c:pt idx="3450">
                  <c:v>4.0476688473760536</c:v>
                </c:pt>
                <c:pt idx="3451">
                  <c:v>1.2455275007903437</c:v>
                </c:pt>
                <c:pt idx="3452">
                  <c:v>0.87995402124245004</c:v>
                </c:pt>
                <c:pt idx="3453">
                  <c:v>0.45565557689024472</c:v>
                </c:pt>
                <c:pt idx="3454">
                  <c:v>12.745114067784888</c:v>
                </c:pt>
                <c:pt idx="3455">
                  <c:v>18.657013944156773</c:v>
                </c:pt>
                <c:pt idx="3456">
                  <c:v>23.216711209316674</c:v>
                </c:pt>
                <c:pt idx="3457">
                  <c:v>44.506461973289234</c:v>
                </c:pt>
                <c:pt idx="3458">
                  <c:v>9.8095132390977415</c:v>
                </c:pt>
                <c:pt idx="3459">
                  <c:v>0.67146168416928076</c:v>
                </c:pt>
                <c:pt idx="3460">
                  <c:v>2.0813179689832286</c:v>
                </c:pt>
                <c:pt idx="3461">
                  <c:v>4.6283176201110994</c:v>
                </c:pt>
                <c:pt idx="3462">
                  <c:v>7.7948446013452823</c:v>
                </c:pt>
                <c:pt idx="3463">
                  <c:v>1.4392715328147134</c:v>
                </c:pt>
                <c:pt idx="3464">
                  <c:v>0.77277169210832475</c:v>
                </c:pt>
                <c:pt idx="3465">
                  <c:v>12.479787818811069</c:v>
                </c:pt>
                <c:pt idx="3466">
                  <c:v>5.5747753439531964</c:v>
                </c:pt>
                <c:pt idx="3467">
                  <c:v>3.7343285673428301</c:v>
                </c:pt>
                <c:pt idx="3468">
                  <c:v>0.14833709528244063</c:v>
                </c:pt>
                <c:pt idx="3469">
                  <c:v>0.8511569864800983</c:v>
                </c:pt>
                <c:pt idx="3470">
                  <c:v>1.6924468095229224E-3</c:v>
                </c:pt>
                <c:pt idx="3471">
                  <c:v>0.15201273931129217</c:v>
                </c:pt>
                <c:pt idx="3472">
                  <c:v>10.824454956272971</c:v>
                </c:pt>
                <c:pt idx="3473">
                  <c:v>12.205360116170626</c:v>
                </c:pt>
                <c:pt idx="3474">
                  <c:v>7.4666466348138947</c:v>
                </c:pt>
                <c:pt idx="3475">
                  <c:v>13.198639798457563</c:v>
                </c:pt>
                <c:pt idx="3476">
                  <c:v>99.217227941087586</c:v>
                </c:pt>
                <c:pt idx="3477">
                  <c:v>41.077434355550047</c:v>
                </c:pt>
                <c:pt idx="3478">
                  <c:v>38.85951951786447</c:v>
                </c:pt>
                <c:pt idx="3479">
                  <c:v>55.758703847280117</c:v>
                </c:pt>
                <c:pt idx="3480">
                  <c:v>0.4732379850810588</c:v>
                </c:pt>
                <c:pt idx="3481">
                  <c:v>3.0275535016715112</c:v>
                </c:pt>
                <c:pt idx="3482">
                  <c:v>5.4125598482159578</c:v>
                </c:pt>
                <c:pt idx="3483">
                  <c:v>0.27763685249787873</c:v>
                </c:pt>
                <c:pt idx="3484">
                  <c:v>2.3584670352390417E-2</c:v>
                </c:pt>
                <c:pt idx="3485">
                  <c:v>0.41317076158875093</c:v>
                </c:pt>
                <c:pt idx="3486">
                  <c:v>0.63142630847384706</c:v>
                </c:pt>
                <c:pt idx="3487">
                  <c:v>25.678505394250539</c:v>
                </c:pt>
                <c:pt idx="3488">
                  <c:v>7.7378187155953118</c:v>
                </c:pt>
                <c:pt idx="3489">
                  <c:v>0.34983180716614726</c:v>
                </c:pt>
                <c:pt idx="3490">
                  <c:v>1.2332765114093809</c:v>
                </c:pt>
                <c:pt idx="3491">
                  <c:v>281.27784901975781</c:v>
                </c:pt>
                <c:pt idx="3492">
                  <c:v>504.48798680158046</c:v>
                </c:pt>
                <c:pt idx="3493">
                  <c:v>561.97819580999476</c:v>
                </c:pt>
                <c:pt idx="3494">
                  <c:v>287.73272172330695</c:v>
                </c:pt>
                <c:pt idx="3495">
                  <c:v>44.497162773861128</c:v>
                </c:pt>
                <c:pt idx="3496">
                  <c:v>67.715507280027268</c:v>
                </c:pt>
                <c:pt idx="3497">
                  <c:v>25.424352422079732</c:v>
                </c:pt>
                <c:pt idx="3498">
                  <c:v>128.30829882253627</c:v>
                </c:pt>
                <c:pt idx="3499">
                  <c:v>54.79462817685976</c:v>
                </c:pt>
                <c:pt idx="3500">
                  <c:v>1.6629057129740581</c:v>
                </c:pt>
                <c:pt idx="3501">
                  <c:v>6.4555842588551506</c:v>
                </c:pt>
                <c:pt idx="3502">
                  <c:v>3.7636386339288563E-2</c:v>
                </c:pt>
                <c:pt idx="3503">
                  <c:v>7.9280673129239148</c:v>
                </c:pt>
                <c:pt idx="3504">
                  <c:v>29.195605415349736</c:v>
                </c:pt>
                <c:pt idx="3505">
                  <c:v>190.99253903568442</c:v>
                </c:pt>
                <c:pt idx="3506">
                  <c:v>14.135427461560363</c:v>
                </c:pt>
                <c:pt idx="3507">
                  <c:v>7.617587349652001</c:v>
                </c:pt>
                <c:pt idx="3508">
                  <c:v>25.680067689047004</c:v>
                </c:pt>
                <c:pt idx="3509">
                  <c:v>4.3026292208653922</c:v>
                </c:pt>
                <c:pt idx="3510">
                  <c:v>0.15694409474673887</c:v>
                </c:pt>
                <c:pt idx="3511">
                  <c:v>26.278780674903953</c:v>
                </c:pt>
                <c:pt idx="3512">
                  <c:v>44.766274966941729</c:v>
                </c:pt>
                <c:pt idx="3513">
                  <c:v>75.000897296427638</c:v>
                </c:pt>
                <c:pt idx="3514">
                  <c:v>68.97376431948291</c:v>
                </c:pt>
                <c:pt idx="3515">
                  <c:v>17.259566137076185</c:v>
                </c:pt>
                <c:pt idx="3516">
                  <c:v>4.6490366104529226</c:v>
                </c:pt>
                <c:pt idx="3517">
                  <c:v>41.06979210399507</c:v>
                </c:pt>
                <c:pt idx="3518">
                  <c:v>20.656438478906381</c:v>
                </c:pt>
                <c:pt idx="3519">
                  <c:v>11.072631207073377</c:v>
                </c:pt>
                <c:pt idx="3520">
                  <c:v>11.953578291624693</c:v>
                </c:pt>
                <c:pt idx="3521">
                  <c:v>4.2954346760016415</c:v>
                </c:pt>
                <c:pt idx="3522">
                  <c:v>1.1534403951953915</c:v>
                </c:pt>
                <c:pt idx="3523">
                  <c:v>5.2543005689246147</c:v>
                </c:pt>
                <c:pt idx="3524">
                  <c:v>0.22770501630136475</c:v>
                </c:pt>
                <c:pt idx="3525">
                  <c:v>50.451384655939968</c:v>
                </c:pt>
                <c:pt idx="3526">
                  <c:v>33.323899128795439</c:v>
                </c:pt>
                <c:pt idx="3527">
                  <c:v>85.513829580791239</c:v>
                </c:pt>
                <c:pt idx="3528">
                  <c:v>48.086767956580395</c:v>
                </c:pt>
                <c:pt idx="3529">
                  <c:v>18.061778080741863</c:v>
                </c:pt>
                <c:pt idx="3530">
                  <c:v>10.3920322680505</c:v>
                </c:pt>
                <c:pt idx="3531">
                  <c:v>0.23028964902152479</c:v>
                </c:pt>
                <c:pt idx="3532">
                  <c:v>17.723091359386405</c:v>
                </c:pt>
                <c:pt idx="3533">
                  <c:v>14.976835082586611</c:v>
                </c:pt>
                <c:pt idx="3534">
                  <c:v>24.089125087033601</c:v>
                </c:pt>
                <c:pt idx="3535">
                  <c:v>1.6777601074889563</c:v>
                </c:pt>
                <c:pt idx="3536">
                  <c:v>34.986227548343599</c:v>
                </c:pt>
                <c:pt idx="3537">
                  <c:v>77.153192802419184</c:v>
                </c:pt>
                <c:pt idx="3538">
                  <c:v>156.62751183577922</c:v>
                </c:pt>
                <c:pt idx="3539">
                  <c:v>314.67421701219143</c:v>
                </c:pt>
                <c:pt idx="3540">
                  <c:v>349.87343130265361</c:v>
                </c:pt>
                <c:pt idx="3541">
                  <c:v>396.96090884993572</c:v>
                </c:pt>
                <c:pt idx="3542">
                  <c:v>423.35075510789289</c:v>
                </c:pt>
                <c:pt idx="3543">
                  <c:v>201.60919140143665</c:v>
                </c:pt>
                <c:pt idx="3544">
                  <c:v>83.076554280115445</c:v>
                </c:pt>
                <c:pt idx="3545">
                  <c:v>220.32868710045688</c:v>
                </c:pt>
                <c:pt idx="3546">
                  <c:v>158.97862785377228</c:v>
                </c:pt>
                <c:pt idx="3547">
                  <c:v>250.87226473068048</c:v>
                </c:pt>
                <c:pt idx="3548">
                  <c:v>162.31439868133864</c:v>
                </c:pt>
                <c:pt idx="3549">
                  <c:v>97.539889823787831</c:v>
                </c:pt>
                <c:pt idx="3550">
                  <c:v>110.87045108041775</c:v>
                </c:pt>
                <c:pt idx="3551">
                  <c:v>79.861160802996395</c:v>
                </c:pt>
                <c:pt idx="3552">
                  <c:v>70.793977831858527</c:v>
                </c:pt>
                <c:pt idx="3553">
                  <c:v>60.636328858579034</c:v>
                </c:pt>
                <c:pt idx="3554">
                  <c:v>17.328705464273163</c:v>
                </c:pt>
                <c:pt idx="3555">
                  <c:v>6.4943199966823943</c:v>
                </c:pt>
                <c:pt idx="3556">
                  <c:v>8.8260655434866213E-3</c:v>
                </c:pt>
                <c:pt idx="3557">
                  <c:v>21.709549803395689</c:v>
                </c:pt>
                <c:pt idx="3558">
                  <c:v>96.620402259092984</c:v>
                </c:pt>
                <c:pt idx="3559">
                  <c:v>0.7711166166878215</c:v>
                </c:pt>
                <c:pt idx="3560">
                  <c:v>0.80590245603482491</c:v>
                </c:pt>
                <c:pt idx="3561">
                  <c:v>14.815804297751097</c:v>
                </c:pt>
                <c:pt idx="3562">
                  <c:v>8.5721811265600039</c:v>
                </c:pt>
                <c:pt idx="3563">
                  <c:v>7.9411022446825807</c:v>
                </c:pt>
                <c:pt idx="3564">
                  <c:v>40.629150230719553</c:v>
                </c:pt>
                <c:pt idx="3565">
                  <c:v>59.643270209007454</c:v>
                </c:pt>
                <c:pt idx="3566">
                  <c:v>165.04341028350862</c:v>
                </c:pt>
                <c:pt idx="3567">
                  <c:v>132.12586821377121</c:v>
                </c:pt>
                <c:pt idx="3568">
                  <c:v>243.17074354688341</c:v>
                </c:pt>
                <c:pt idx="3569">
                  <c:v>56.447385032998227</c:v>
                </c:pt>
                <c:pt idx="3570">
                  <c:v>65.630054719288466</c:v>
                </c:pt>
                <c:pt idx="3571">
                  <c:v>77.510735196029643</c:v>
                </c:pt>
                <c:pt idx="3572">
                  <c:v>74.641478577552178</c:v>
                </c:pt>
                <c:pt idx="3573">
                  <c:v>23.582226762400236</c:v>
                </c:pt>
                <c:pt idx="3574">
                  <c:v>8.1826161727400635</c:v>
                </c:pt>
                <c:pt idx="3575">
                  <c:v>40.770109759852936</c:v>
                </c:pt>
                <c:pt idx="3576">
                  <c:v>48.44778801369025</c:v>
                </c:pt>
                <c:pt idx="3577">
                  <c:v>33.517506821813932</c:v>
                </c:pt>
                <c:pt idx="3578">
                  <c:v>19.847741036959007</c:v>
                </c:pt>
                <c:pt idx="3579">
                  <c:v>65.018415902503989</c:v>
                </c:pt>
                <c:pt idx="3580">
                  <c:v>57.60957797842056</c:v>
                </c:pt>
                <c:pt idx="3581">
                  <c:v>26.052120505569135</c:v>
                </c:pt>
                <c:pt idx="3582">
                  <c:v>22.405906802687042</c:v>
                </c:pt>
                <c:pt idx="3583">
                  <c:v>13.59770310621662</c:v>
                </c:pt>
                <c:pt idx="3584">
                  <c:v>20.135185131063785</c:v>
                </c:pt>
                <c:pt idx="3585">
                  <c:v>9.0986164738495194</c:v>
                </c:pt>
                <c:pt idx="3586">
                  <c:v>11.360691582118552</c:v>
                </c:pt>
                <c:pt idx="3587">
                  <c:v>82.07083457085659</c:v>
                </c:pt>
                <c:pt idx="3588">
                  <c:v>87.844362697708775</c:v>
                </c:pt>
                <c:pt idx="3589">
                  <c:v>84.456436283202166</c:v>
                </c:pt>
                <c:pt idx="3590">
                  <c:v>12.01089335934839</c:v>
                </c:pt>
                <c:pt idx="3591">
                  <c:v>10.938347123302551</c:v>
                </c:pt>
                <c:pt idx="3592">
                  <c:v>4.9474129670439266</c:v>
                </c:pt>
                <c:pt idx="3593">
                  <c:v>0.32789295103437588</c:v>
                </c:pt>
                <c:pt idx="3594">
                  <c:v>5.5766728534880032</c:v>
                </c:pt>
                <c:pt idx="3595">
                  <c:v>2.9198929400792628</c:v>
                </c:pt>
                <c:pt idx="3596">
                  <c:v>12.760551985028485</c:v>
                </c:pt>
                <c:pt idx="3597">
                  <c:v>7.2542027844473829</c:v>
                </c:pt>
                <c:pt idx="3598">
                  <c:v>3.9428805862899114</c:v>
                </c:pt>
                <c:pt idx="3599">
                  <c:v>21.717355423507978</c:v>
                </c:pt>
                <c:pt idx="3600">
                  <c:v>1.157816440125033</c:v>
                </c:pt>
                <c:pt idx="3601">
                  <c:v>0.30413959562849946</c:v>
                </c:pt>
                <c:pt idx="3602">
                  <c:v>1.9966825676393216</c:v>
                </c:pt>
                <c:pt idx="3603">
                  <c:v>0.66032911140743389</c:v>
                </c:pt>
                <c:pt idx="3604">
                  <c:v>16.541621946146062</c:v>
                </c:pt>
                <c:pt idx="3605">
                  <c:v>66.790472064984129</c:v>
                </c:pt>
                <c:pt idx="3606">
                  <c:v>53.134813271598802</c:v>
                </c:pt>
                <c:pt idx="3607">
                  <c:v>20.432627233342522</c:v>
                </c:pt>
                <c:pt idx="3608">
                  <c:v>9.2199163750941278</c:v>
                </c:pt>
                <c:pt idx="3609">
                  <c:v>2.7846642330048646E-3</c:v>
                </c:pt>
                <c:pt idx="3610">
                  <c:v>1.4522718397585198E-2</c:v>
                </c:pt>
                <c:pt idx="3611">
                  <c:v>24.437966588865109</c:v>
                </c:pt>
                <c:pt idx="3612">
                  <c:v>25.677914702416931</c:v>
                </c:pt>
                <c:pt idx="3613">
                  <c:v>99.975805105114475</c:v>
                </c:pt>
                <c:pt idx="3614">
                  <c:v>150.11622099602943</c:v>
                </c:pt>
                <c:pt idx="3615">
                  <c:v>83.382103375404881</c:v>
                </c:pt>
                <c:pt idx="3616">
                  <c:v>72.734141996879941</c:v>
                </c:pt>
                <c:pt idx="3617">
                  <c:v>24.688613520278913</c:v>
                </c:pt>
                <c:pt idx="3618">
                  <c:v>1.4862654878572414</c:v>
                </c:pt>
                <c:pt idx="3619">
                  <c:v>8.2267416169591048</c:v>
                </c:pt>
                <c:pt idx="3620">
                  <c:v>1.6035334346816945</c:v>
                </c:pt>
                <c:pt idx="3621">
                  <c:v>24.117980908313555</c:v>
                </c:pt>
                <c:pt idx="3622">
                  <c:v>23.804948171807059</c:v>
                </c:pt>
                <c:pt idx="3623">
                  <c:v>73.15965327502596</c:v>
                </c:pt>
                <c:pt idx="3624">
                  <c:v>124.87973813568846</c:v>
                </c:pt>
                <c:pt idx="3625">
                  <c:v>51.657757225494031</c:v>
                </c:pt>
                <c:pt idx="3626">
                  <c:v>25.174425458296046</c:v>
                </c:pt>
                <c:pt idx="3627">
                  <c:v>0.11861042288491866</c:v>
                </c:pt>
                <c:pt idx="3628">
                  <c:v>45.510483883314336</c:v>
                </c:pt>
                <c:pt idx="3629">
                  <c:v>2.1607170199068224</c:v>
                </c:pt>
                <c:pt idx="3630">
                  <c:v>14.24002456596293</c:v>
                </c:pt>
                <c:pt idx="3631">
                  <c:v>29.408421989079628</c:v>
                </c:pt>
                <c:pt idx="3632">
                  <c:v>4.4055069765392298</c:v>
                </c:pt>
                <c:pt idx="3633">
                  <c:v>29.974738859819478</c:v>
                </c:pt>
                <c:pt idx="3634">
                  <c:v>8.4672891281837881</c:v>
                </c:pt>
                <c:pt idx="3635">
                  <c:v>135.44832659783307</c:v>
                </c:pt>
                <c:pt idx="3636">
                  <c:v>72.041184985870203</c:v>
                </c:pt>
                <c:pt idx="3637">
                  <c:v>187.38285650330187</c:v>
                </c:pt>
                <c:pt idx="3638">
                  <c:v>273.55976627022108</c:v>
                </c:pt>
                <c:pt idx="3639">
                  <c:v>218.58926332390055</c:v>
                </c:pt>
                <c:pt idx="3640">
                  <c:v>121.89298944360858</c:v>
                </c:pt>
                <c:pt idx="3641">
                  <c:v>298.64555540250615</c:v>
                </c:pt>
                <c:pt idx="3642">
                  <c:v>269.13270525979306</c:v>
                </c:pt>
                <c:pt idx="3643">
                  <c:v>351.23954208710148</c:v>
                </c:pt>
                <c:pt idx="3644">
                  <c:v>241.63064308357295</c:v>
                </c:pt>
                <c:pt idx="3645">
                  <c:v>167.72616397049566</c:v>
                </c:pt>
                <c:pt idx="3646">
                  <c:v>229.2836404071891</c:v>
                </c:pt>
                <c:pt idx="3647">
                  <c:v>195.93307549496842</c:v>
                </c:pt>
                <c:pt idx="3648">
                  <c:v>78.221483798324527</c:v>
                </c:pt>
                <c:pt idx="3649">
                  <c:v>20.043377594758326</c:v>
                </c:pt>
                <c:pt idx="3650">
                  <c:v>241.79268103788448</c:v>
                </c:pt>
                <c:pt idx="3651">
                  <c:v>49.655275290458206</c:v>
                </c:pt>
                <c:pt idx="3652">
                  <c:v>148.30406657809166</c:v>
                </c:pt>
                <c:pt idx="3653">
                  <c:v>0.21193699812444483</c:v>
                </c:pt>
                <c:pt idx="3654">
                  <c:v>5.5201071706153071E-2</c:v>
                </c:pt>
                <c:pt idx="3655">
                  <c:v>4.9446847452199441</c:v>
                </c:pt>
                <c:pt idx="3656">
                  <c:v>7.4625572853364988</c:v>
                </c:pt>
                <c:pt idx="3657">
                  <c:v>34.184537184350951</c:v>
                </c:pt>
                <c:pt idx="3658">
                  <c:v>13.096181909037265</c:v>
                </c:pt>
                <c:pt idx="3659">
                  <c:v>0.66105511272119521</c:v>
                </c:pt>
                <c:pt idx="3660">
                  <c:v>79.73447388347347</c:v>
                </c:pt>
                <c:pt idx="3661">
                  <c:v>9.0882930148054815</c:v>
                </c:pt>
                <c:pt idx="3662">
                  <c:v>0.14529992633918598</c:v>
                </c:pt>
                <c:pt idx="3663">
                  <c:v>2.1185231853292547E-3</c:v>
                </c:pt>
                <c:pt idx="3664">
                  <c:v>29.495038968849119</c:v>
                </c:pt>
                <c:pt idx="3665">
                  <c:v>12.101131350473775</c:v>
                </c:pt>
                <c:pt idx="3666">
                  <c:v>80.476185613800467</c:v>
                </c:pt>
                <c:pt idx="3667">
                  <c:v>1.8871090003234494</c:v>
                </c:pt>
                <c:pt idx="3668">
                  <c:v>1.5840337371723214</c:v>
                </c:pt>
                <c:pt idx="3669">
                  <c:v>43.213693055194355</c:v>
                </c:pt>
                <c:pt idx="3670">
                  <c:v>86.758664871459061</c:v>
                </c:pt>
                <c:pt idx="3671">
                  <c:v>25.010654932012105</c:v>
                </c:pt>
                <c:pt idx="3672">
                  <c:v>159.63585626196624</c:v>
                </c:pt>
                <c:pt idx="3673">
                  <c:v>240.32013257818249</c:v>
                </c:pt>
                <c:pt idx="3674">
                  <c:v>630.54248309914851</c:v>
                </c:pt>
                <c:pt idx="3675">
                  <c:v>70.114334678000134</c:v>
                </c:pt>
                <c:pt idx="3676">
                  <c:v>175.55423977622809</c:v>
                </c:pt>
                <c:pt idx="3677">
                  <c:v>73.54232859890574</c:v>
                </c:pt>
                <c:pt idx="3678">
                  <c:v>9.4365540223848612</c:v>
                </c:pt>
                <c:pt idx="3679">
                  <c:v>33.997610824525509</c:v>
                </c:pt>
                <c:pt idx="3680">
                  <c:v>44.143634541262358</c:v>
                </c:pt>
                <c:pt idx="3681">
                  <c:v>31.205525013991572</c:v>
                </c:pt>
                <c:pt idx="3682">
                  <c:v>0.71172746889905203</c:v>
                </c:pt>
                <c:pt idx="3683">
                  <c:v>45.764586851416531</c:v>
                </c:pt>
                <c:pt idx="3684">
                  <c:v>188.47936892934396</c:v>
                </c:pt>
                <c:pt idx="3685">
                  <c:v>71.496619280485376</c:v>
                </c:pt>
                <c:pt idx="3686">
                  <c:v>86.666834074147999</c:v>
                </c:pt>
                <c:pt idx="3687">
                  <c:v>134.83559085447197</c:v>
                </c:pt>
                <c:pt idx="3688">
                  <c:v>132.24077675703785</c:v>
                </c:pt>
                <c:pt idx="3689">
                  <c:v>127.43589604882156</c:v>
                </c:pt>
                <c:pt idx="3690">
                  <c:v>136.60198987020581</c:v>
                </c:pt>
                <c:pt idx="3691">
                  <c:v>0.98495419299324694</c:v>
                </c:pt>
                <c:pt idx="3692">
                  <c:v>17.281102063136739</c:v>
                </c:pt>
                <c:pt idx="3693">
                  <c:v>11.164035397856686</c:v>
                </c:pt>
                <c:pt idx="3694">
                  <c:v>111.91205622411206</c:v>
                </c:pt>
                <c:pt idx="3695">
                  <c:v>17.577102424092573</c:v>
                </c:pt>
                <c:pt idx="3696">
                  <c:v>28.381321287469781</c:v>
                </c:pt>
                <c:pt idx="3697">
                  <c:v>39.302448225819219</c:v>
                </c:pt>
                <c:pt idx="3698">
                  <c:v>148.76203947410303</c:v>
                </c:pt>
                <c:pt idx="3699">
                  <c:v>97.394530989689855</c:v>
                </c:pt>
                <c:pt idx="3700">
                  <c:v>139.99535252853212</c:v>
                </c:pt>
                <c:pt idx="3701">
                  <c:v>273.03281461245865</c:v>
                </c:pt>
                <c:pt idx="3702">
                  <c:v>88.240010557601735</c:v>
                </c:pt>
                <c:pt idx="3703">
                  <c:v>147.04920155345565</c:v>
                </c:pt>
                <c:pt idx="3704">
                  <c:v>486.33132442949329</c:v>
                </c:pt>
                <c:pt idx="3705">
                  <c:v>334.33371954703495</c:v>
                </c:pt>
                <c:pt idx="3706">
                  <c:v>41.478817745840722</c:v>
                </c:pt>
                <c:pt idx="3707">
                  <c:v>108.22680846991651</c:v>
                </c:pt>
                <c:pt idx="3708">
                  <c:v>71.635474161013477</c:v>
                </c:pt>
                <c:pt idx="3709">
                  <c:v>18.181934157887834</c:v>
                </c:pt>
                <c:pt idx="3710">
                  <c:v>0.27775428433520644</c:v>
                </c:pt>
                <c:pt idx="3711">
                  <c:v>2.8762735814528373</c:v>
                </c:pt>
                <c:pt idx="3712">
                  <c:v>10.793388680503719</c:v>
                </c:pt>
                <c:pt idx="3713">
                  <c:v>2.5624117614462802</c:v>
                </c:pt>
                <c:pt idx="3714">
                  <c:v>24.810645288407748</c:v>
                </c:pt>
                <c:pt idx="3715">
                  <c:v>28.063157748090635</c:v>
                </c:pt>
                <c:pt idx="3716">
                  <c:v>16.882892031279994</c:v>
                </c:pt>
                <c:pt idx="3717">
                  <c:v>92.920934548286411</c:v>
                </c:pt>
                <c:pt idx="3718">
                  <c:v>118.02786663506721</c:v>
                </c:pt>
                <c:pt idx="3719">
                  <c:v>57.045323609773561</c:v>
                </c:pt>
                <c:pt idx="3720">
                  <c:v>113.56851913879413</c:v>
                </c:pt>
                <c:pt idx="3721">
                  <c:v>13.020230281858266</c:v>
                </c:pt>
                <c:pt idx="3722">
                  <c:v>148.55939846157233</c:v>
                </c:pt>
                <c:pt idx="3723">
                  <c:v>584.88494774165633</c:v>
                </c:pt>
                <c:pt idx="3724">
                  <c:v>352.9944804924304</c:v>
                </c:pt>
                <c:pt idx="3725">
                  <c:v>254.94617681646088</c:v>
                </c:pt>
                <c:pt idx="3726">
                  <c:v>319.68694210637398</c:v>
                </c:pt>
                <c:pt idx="3727">
                  <c:v>286.54574501579958</c:v>
                </c:pt>
                <c:pt idx="3728">
                  <c:v>168.57345341608422</c:v>
                </c:pt>
                <c:pt idx="3729">
                  <c:v>142.55749212438081</c:v>
                </c:pt>
                <c:pt idx="3730">
                  <c:v>236.85652477414115</c:v>
                </c:pt>
                <c:pt idx="3731">
                  <c:v>225.43239628145861</c:v>
                </c:pt>
                <c:pt idx="3732">
                  <c:v>185.86260515201096</c:v>
                </c:pt>
                <c:pt idx="3733">
                  <c:v>357.4360507359014</c:v>
                </c:pt>
                <c:pt idx="3734">
                  <c:v>152.01597481982662</c:v>
                </c:pt>
                <c:pt idx="3735">
                  <c:v>90.861363175760758</c:v>
                </c:pt>
                <c:pt idx="3736">
                  <c:v>396.51485700210367</c:v>
                </c:pt>
                <c:pt idx="3737">
                  <c:v>524.04356103031955</c:v>
                </c:pt>
                <c:pt idx="3738">
                  <c:v>870.68758302669039</c:v>
                </c:pt>
                <c:pt idx="3739">
                  <c:v>922.8737842957936</c:v>
                </c:pt>
                <c:pt idx="3740">
                  <c:v>938.75823022521195</c:v>
                </c:pt>
                <c:pt idx="3741">
                  <c:v>1222.0325158315475</c:v>
                </c:pt>
                <c:pt idx="3742">
                  <c:v>615.11350382191824</c:v>
                </c:pt>
                <c:pt idx="3743">
                  <c:v>989.93765037340154</c:v>
                </c:pt>
                <c:pt idx="3744">
                  <c:v>752.79681473610492</c:v>
                </c:pt>
                <c:pt idx="3745">
                  <c:v>540.11482290363961</c:v>
                </c:pt>
                <c:pt idx="3746">
                  <c:v>265.28702769112436</c:v>
                </c:pt>
                <c:pt idx="3747">
                  <c:v>275.51866663392474</c:v>
                </c:pt>
                <c:pt idx="3748">
                  <c:v>601.063405898886</c:v>
                </c:pt>
                <c:pt idx="3749">
                  <c:v>1287.6043251428314</c:v>
                </c:pt>
                <c:pt idx="3750">
                  <c:v>822.01054912203074</c:v>
                </c:pt>
                <c:pt idx="3751">
                  <c:v>293.95791921064745</c:v>
                </c:pt>
                <c:pt idx="3752">
                  <c:v>143.16950695353748</c:v>
                </c:pt>
                <c:pt idx="3753">
                  <c:v>1.3612675267435657</c:v>
                </c:pt>
                <c:pt idx="3754">
                  <c:v>24.623161208877303</c:v>
                </c:pt>
                <c:pt idx="3755">
                  <c:v>29.883850523249215</c:v>
                </c:pt>
                <c:pt idx="3756">
                  <c:v>133.6802377291657</c:v>
                </c:pt>
                <c:pt idx="3757">
                  <c:v>1.3907986780094141</c:v>
                </c:pt>
                <c:pt idx="3758">
                  <c:v>25.633864940559974</c:v>
                </c:pt>
                <c:pt idx="3759">
                  <c:v>14.601252481162026</c:v>
                </c:pt>
                <c:pt idx="3760">
                  <c:v>22.179070605860542</c:v>
                </c:pt>
                <c:pt idx="3761">
                  <c:v>35.284264790034499</c:v>
                </c:pt>
                <c:pt idx="3762">
                  <c:v>132.4491862185003</c:v>
                </c:pt>
                <c:pt idx="3763">
                  <c:v>163.45405229988643</c:v>
                </c:pt>
                <c:pt idx="3764">
                  <c:v>33.12275322725278</c:v>
                </c:pt>
                <c:pt idx="3765">
                  <c:v>66.368269788296004</c:v>
                </c:pt>
                <c:pt idx="3766">
                  <c:v>229.85849052428534</c:v>
                </c:pt>
                <c:pt idx="3767">
                  <c:v>148.3148959729098</c:v>
                </c:pt>
                <c:pt idx="3768">
                  <c:v>132.29411436118909</c:v>
                </c:pt>
                <c:pt idx="3769">
                  <c:v>117.58806586937575</c:v>
                </c:pt>
                <c:pt idx="3770">
                  <c:v>17.56528614264921</c:v>
                </c:pt>
                <c:pt idx="3771">
                  <c:v>2.6203548751347574</c:v>
                </c:pt>
                <c:pt idx="3772">
                  <c:v>0.18622918648899636</c:v>
                </c:pt>
                <c:pt idx="3773">
                  <c:v>147.02155045894011</c:v>
                </c:pt>
                <c:pt idx="3774">
                  <c:v>174.54379190327103</c:v>
                </c:pt>
                <c:pt idx="3775">
                  <c:v>169.45796103435288</c:v>
                </c:pt>
                <c:pt idx="3776">
                  <c:v>311.57047797560568</c:v>
                </c:pt>
                <c:pt idx="3777">
                  <c:v>332.76796961441312</c:v>
                </c:pt>
                <c:pt idx="3778">
                  <c:v>436.76164010146675</c:v>
                </c:pt>
                <c:pt idx="3779">
                  <c:v>606.93575105097977</c:v>
                </c:pt>
                <c:pt idx="3780">
                  <c:v>294.1260711094032</c:v>
                </c:pt>
                <c:pt idx="3781">
                  <c:v>201.42879099767225</c:v>
                </c:pt>
                <c:pt idx="3782">
                  <c:v>419.92393459902939</c:v>
                </c:pt>
                <c:pt idx="3783">
                  <c:v>373.43009756665413</c:v>
                </c:pt>
                <c:pt idx="3784">
                  <c:v>202.99908464149638</c:v>
                </c:pt>
                <c:pt idx="3785">
                  <c:v>67.810107581707143</c:v>
                </c:pt>
                <c:pt idx="3786">
                  <c:v>193.5940541434536</c:v>
                </c:pt>
                <c:pt idx="3787">
                  <c:v>261.31606712106037</c:v>
                </c:pt>
                <c:pt idx="3788">
                  <c:v>160.99385068627342</c:v>
                </c:pt>
                <c:pt idx="3789">
                  <c:v>8.8458138693182615</c:v>
                </c:pt>
                <c:pt idx="3790">
                  <c:v>1.6732704745285312</c:v>
                </c:pt>
                <c:pt idx="3791">
                  <c:v>7.2440506076193545</c:v>
                </c:pt>
                <c:pt idx="3792">
                  <c:v>0.72534844377647179</c:v>
                </c:pt>
                <c:pt idx="3793">
                  <c:v>8.1659398323685402</c:v>
                </c:pt>
                <c:pt idx="3794">
                  <c:v>2.3041340462368414</c:v>
                </c:pt>
                <c:pt idx="3795">
                  <c:v>30.461817065180171</c:v>
                </c:pt>
                <c:pt idx="3796">
                  <c:v>59.917084490772709</c:v>
                </c:pt>
                <c:pt idx="3797">
                  <c:v>246.41588719467163</c:v>
                </c:pt>
                <c:pt idx="3798">
                  <c:v>148.40769632543851</c:v>
                </c:pt>
                <c:pt idx="3799">
                  <c:v>31.477681343174261</c:v>
                </c:pt>
                <c:pt idx="3800">
                  <c:v>51.976087033838503</c:v>
                </c:pt>
                <c:pt idx="3801">
                  <c:v>94.685509673550555</c:v>
                </c:pt>
                <c:pt idx="3802">
                  <c:v>156.31294454873824</c:v>
                </c:pt>
                <c:pt idx="3803">
                  <c:v>456.0842853601369</c:v>
                </c:pt>
                <c:pt idx="3804">
                  <c:v>564.94400252621938</c:v>
                </c:pt>
                <c:pt idx="3805">
                  <c:v>236.18268360644356</c:v>
                </c:pt>
                <c:pt idx="3806">
                  <c:v>180.29866683963269</c:v>
                </c:pt>
                <c:pt idx="3807">
                  <c:v>41.273250435585325</c:v>
                </c:pt>
                <c:pt idx="3808">
                  <c:v>5.9073219226428524</c:v>
                </c:pt>
                <c:pt idx="3809">
                  <c:v>8.6017607042293633</c:v>
                </c:pt>
                <c:pt idx="3810">
                  <c:v>54.617628807263159</c:v>
                </c:pt>
                <c:pt idx="3811">
                  <c:v>52.306950861499146</c:v>
                </c:pt>
                <c:pt idx="3812">
                  <c:v>18.920953875086337</c:v>
                </c:pt>
                <c:pt idx="3813">
                  <c:v>2.10104621151403</c:v>
                </c:pt>
                <c:pt idx="3814">
                  <c:v>2.5850573405309638</c:v>
                </c:pt>
                <c:pt idx="3815">
                  <c:v>11.372490449140054</c:v>
                </c:pt>
                <c:pt idx="3816">
                  <c:v>13.153807832195128</c:v>
                </c:pt>
                <c:pt idx="3817">
                  <c:v>160.0884153618299</c:v>
                </c:pt>
                <c:pt idx="3818">
                  <c:v>619.01378997406812</c:v>
                </c:pt>
                <c:pt idx="3819">
                  <c:v>351.75330308780713</c:v>
                </c:pt>
                <c:pt idx="3820">
                  <c:v>223.70343375722419</c:v>
                </c:pt>
                <c:pt idx="3821">
                  <c:v>316.97777912931264</c:v>
                </c:pt>
                <c:pt idx="3822">
                  <c:v>757.96042175666059</c:v>
                </c:pt>
                <c:pt idx="3823">
                  <c:v>1081.3177394859408</c:v>
                </c:pt>
                <c:pt idx="3824">
                  <c:v>444.88443051569021</c:v>
                </c:pt>
                <c:pt idx="3825">
                  <c:v>653.33265470475897</c:v>
                </c:pt>
                <c:pt idx="3826">
                  <c:v>549.71648026889977</c:v>
                </c:pt>
                <c:pt idx="3827">
                  <c:v>984.84904944597872</c:v>
                </c:pt>
                <c:pt idx="3828">
                  <c:v>625.09874548292282</c:v>
                </c:pt>
                <c:pt idx="3829">
                  <c:v>394.56239774159877</c:v>
                </c:pt>
                <c:pt idx="3830">
                  <c:v>94.860438525889748</c:v>
                </c:pt>
                <c:pt idx="3831">
                  <c:v>0.24913034340397547</c:v>
                </c:pt>
                <c:pt idx="3832">
                  <c:v>5.7271792723397681</c:v>
                </c:pt>
                <c:pt idx="3833">
                  <c:v>19.986854011660188</c:v>
                </c:pt>
                <c:pt idx="3834">
                  <c:v>133.85224498746229</c:v>
                </c:pt>
                <c:pt idx="3835">
                  <c:v>137.5193758129879</c:v>
                </c:pt>
                <c:pt idx="3836">
                  <c:v>235.95017116502416</c:v>
                </c:pt>
                <c:pt idx="3837">
                  <c:v>174.99955562033057</c:v>
                </c:pt>
                <c:pt idx="3838">
                  <c:v>74.003689776861037</c:v>
                </c:pt>
                <c:pt idx="3839">
                  <c:v>6.9261738340331052</c:v>
                </c:pt>
                <c:pt idx="3840">
                  <c:v>20.781383999411503</c:v>
                </c:pt>
                <c:pt idx="3841">
                  <c:v>48.399857769376908</c:v>
                </c:pt>
                <c:pt idx="3842">
                  <c:v>137.7205590052815</c:v>
                </c:pt>
                <c:pt idx="3843">
                  <c:v>334.88428849594504</c:v>
                </c:pt>
                <c:pt idx="3844">
                  <c:v>351.50519207747448</c:v>
                </c:pt>
                <c:pt idx="3845">
                  <c:v>546.7189967883487</c:v>
                </c:pt>
                <c:pt idx="3846">
                  <c:v>679.7310607516124</c:v>
                </c:pt>
                <c:pt idx="3847">
                  <c:v>369.66416935495994</c:v>
                </c:pt>
                <c:pt idx="3848">
                  <c:v>255.01304491910713</c:v>
                </c:pt>
                <c:pt idx="3849">
                  <c:v>184.8072094396648</c:v>
                </c:pt>
                <c:pt idx="3850">
                  <c:v>290.67339640238839</c:v>
                </c:pt>
                <c:pt idx="3851">
                  <c:v>95.94260153427436</c:v>
                </c:pt>
                <c:pt idx="3852">
                  <c:v>168.28390530157421</c:v>
                </c:pt>
                <c:pt idx="3853">
                  <c:v>16.343960281212471</c:v>
                </c:pt>
                <c:pt idx="3854">
                  <c:v>0.66212809020213315</c:v>
                </c:pt>
                <c:pt idx="3855">
                  <c:v>41.17009632274474</c:v>
                </c:pt>
                <c:pt idx="3856">
                  <c:v>218.93616990606318</c:v>
                </c:pt>
                <c:pt idx="3857">
                  <c:v>64.612998973898314</c:v>
                </c:pt>
                <c:pt idx="3858">
                  <c:v>27.440438260953741</c:v>
                </c:pt>
                <c:pt idx="3859">
                  <c:v>9.9243074149415929</c:v>
                </c:pt>
                <c:pt idx="3860">
                  <c:v>73.643439131223147</c:v>
                </c:pt>
                <c:pt idx="3861">
                  <c:v>4.7429794795576914E-2</c:v>
                </c:pt>
                <c:pt idx="3862">
                  <c:v>23.345501577951218</c:v>
                </c:pt>
                <c:pt idx="3863">
                  <c:v>14.594033532149467</c:v>
                </c:pt>
                <c:pt idx="3864">
                  <c:v>14.728103755201237</c:v>
                </c:pt>
                <c:pt idx="3865">
                  <c:v>2.8160541592840356</c:v>
                </c:pt>
                <c:pt idx="3866">
                  <c:v>0.75785849089609614</c:v>
                </c:pt>
                <c:pt idx="3867">
                  <c:v>78.483585840976701</c:v>
                </c:pt>
                <c:pt idx="3868">
                  <c:v>1.9744228200545948</c:v>
                </c:pt>
                <c:pt idx="3869">
                  <c:v>54.709389536390248</c:v>
                </c:pt>
                <c:pt idx="3870">
                  <c:v>3.4087272123600241</c:v>
                </c:pt>
                <c:pt idx="3871">
                  <c:v>106.93383648419466</c:v>
                </c:pt>
                <c:pt idx="3872">
                  <c:v>59.439033550730549</c:v>
                </c:pt>
                <c:pt idx="3873">
                  <c:v>0.16268807729086648</c:v>
                </c:pt>
                <c:pt idx="3874">
                  <c:v>4.5749157727512246</c:v>
                </c:pt>
                <c:pt idx="3875">
                  <c:v>44.917846407009073</c:v>
                </c:pt>
                <c:pt idx="3876">
                  <c:v>41.620766092643848</c:v>
                </c:pt>
                <c:pt idx="3877">
                  <c:v>103.3976546101988</c:v>
                </c:pt>
                <c:pt idx="3878">
                  <c:v>388.35640382256571</c:v>
                </c:pt>
                <c:pt idx="3879">
                  <c:v>591.71223185400333</c:v>
                </c:pt>
                <c:pt idx="3880">
                  <c:v>758.3193696833946</c:v>
                </c:pt>
                <c:pt idx="3881">
                  <c:v>229.63736399791568</c:v>
                </c:pt>
                <c:pt idx="3882">
                  <c:v>145.20273403674031</c:v>
                </c:pt>
                <c:pt idx="3883">
                  <c:v>211.78524922149609</c:v>
                </c:pt>
                <c:pt idx="3884">
                  <c:v>74.869893433986064</c:v>
                </c:pt>
                <c:pt idx="3885">
                  <c:v>93.429511878945817</c:v>
                </c:pt>
                <c:pt idx="3886">
                  <c:v>2.8695893044474063</c:v>
                </c:pt>
                <c:pt idx="3887">
                  <c:v>20.291296753639557</c:v>
                </c:pt>
                <c:pt idx="3888">
                  <c:v>35.981593510755609</c:v>
                </c:pt>
                <c:pt idx="3889">
                  <c:v>5.8023420384969082</c:v>
                </c:pt>
                <c:pt idx="3890">
                  <c:v>14.346931352003915</c:v>
                </c:pt>
                <c:pt idx="3891">
                  <c:v>191.98146712227623</c:v>
                </c:pt>
                <c:pt idx="3892">
                  <c:v>383.50989351694062</c:v>
                </c:pt>
                <c:pt idx="3893">
                  <c:v>455.774228879541</c:v>
                </c:pt>
                <c:pt idx="3894">
                  <c:v>409.63369905535973</c:v>
                </c:pt>
                <c:pt idx="3895">
                  <c:v>366.55705536249127</c:v>
                </c:pt>
                <c:pt idx="3896">
                  <c:v>287.02348862505511</c:v>
                </c:pt>
                <c:pt idx="3897">
                  <c:v>479.82262061814072</c:v>
                </c:pt>
                <c:pt idx="3898">
                  <c:v>610.87981248222638</c:v>
                </c:pt>
                <c:pt idx="3899">
                  <c:v>2034.7877856162629</c:v>
                </c:pt>
                <c:pt idx="3900">
                  <c:v>3080.3765015229001</c:v>
                </c:pt>
                <c:pt idx="3901">
                  <c:v>1259.365569409711</c:v>
                </c:pt>
                <c:pt idx="3902">
                  <c:v>240.95521794698857</c:v>
                </c:pt>
                <c:pt idx="3903">
                  <c:v>13.855799209647865</c:v>
                </c:pt>
                <c:pt idx="3904">
                  <c:v>35.668495359314669</c:v>
                </c:pt>
                <c:pt idx="3905">
                  <c:v>0.81234510586248232</c:v>
                </c:pt>
                <c:pt idx="3906">
                  <c:v>2.9361057205512762E-2</c:v>
                </c:pt>
                <c:pt idx="3907">
                  <c:v>3.2935201704870125</c:v>
                </c:pt>
                <c:pt idx="3908">
                  <c:v>9.3669220650936236</c:v>
                </c:pt>
                <c:pt idx="3909">
                  <c:v>71.566948960545346</c:v>
                </c:pt>
                <c:pt idx="3910">
                  <c:v>72.611795585156003</c:v>
                </c:pt>
                <c:pt idx="3911">
                  <c:v>4.2220065607000201</c:v>
                </c:pt>
                <c:pt idx="3912">
                  <c:v>4.1408696730213448</c:v>
                </c:pt>
                <c:pt idx="3913">
                  <c:v>4.8736598158377076</c:v>
                </c:pt>
                <c:pt idx="3914">
                  <c:v>9.9314256607458553</c:v>
                </c:pt>
                <c:pt idx="3915">
                  <c:v>15.968610432245692</c:v>
                </c:pt>
                <c:pt idx="3916">
                  <c:v>49.482865110272606</c:v>
                </c:pt>
                <c:pt idx="3917">
                  <c:v>176.35615745461894</c:v>
                </c:pt>
                <c:pt idx="3918">
                  <c:v>28.875605865211206</c:v>
                </c:pt>
                <c:pt idx="3919">
                  <c:v>9.3880414377236701</c:v>
                </c:pt>
                <c:pt idx="3920">
                  <c:v>107.54558978691362</c:v>
                </c:pt>
                <c:pt idx="3921">
                  <c:v>64.033922415160674</c:v>
                </c:pt>
                <c:pt idx="3922">
                  <c:v>21.444433127137163</c:v>
                </c:pt>
                <c:pt idx="3923">
                  <c:v>3.6234257576281896</c:v>
                </c:pt>
                <c:pt idx="3924">
                  <c:v>1.1792493056714959</c:v>
                </c:pt>
                <c:pt idx="3925">
                  <c:v>56.759028171657846</c:v>
                </c:pt>
                <c:pt idx="3926">
                  <c:v>94.87089764806926</c:v>
                </c:pt>
                <c:pt idx="3927">
                  <c:v>58.203449042766835</c:v>
                </c:pt>
                <c:pt idx="3928">
                  <c:v>125.50004815350437</c:v>
                </c:pt>
                <c:pt idx="3929">
                  <c:v>120.75364086148672</c:v>
                </c:pt>
                <c:pt idx="3930">
                  <c:v>672.56119348380196</c:v>
                </c:pt>
                <c:pt idx="3931">
                  <c:v>246.25933493231483</c:v>
                </c:pt>
                <c:pt idx="3932">
                  <c:v>303.96350012678084</c:v>
                </c:pt>
                <c:pt idx="3933">
                  <c:v>378.35787746748889</c:v>
                </c:pt>
                <c:pt idx="3934">
                  <c:v>272.52934246575455</c:v>
                </c:pt>
                <c:pt idx="3935">
                  <c:v>308.48306472305114</c:v>
                </c:pt>
                <c:pt idx="3936">
                  <c:v>84.215777964474526</c:v>
                </c:pt>
                <c:pt idx="3937">
                  <c:v>110.865650556817</c:v>
                </c:pt>
                <c:pt idx="3938">
                  <c:v>796.08097021050082</c:v>
                </c:pt>
                <c:pt idx="3939">
                  <c:v>319.97278010284765</c:v>
                </c:pt>
                <c:pt idx="3940">
                  <c:v>325.52146784914072</c:v>
                </c:pt>
                <c:pt idx="3941">
                  <c:v>248.19860337395957</c:v>
                </c:pt>
                <c:pt idx="3942">
                  <c:v>40.142291649321429</c:v>
                </c:pt>
                <c:pt idx="3943">
                  <c:v>955.8308614787104</c:v>
                </c:pt>
                <c:pt idx="3944">
                  <c:v>1032.5163128636061</c:v>
                </c:pt>
                <c:pt idx="3945">
                  <c:v>989.55307213718061</c:v>
                </c:pt>
                <c:pt idx="3946">
                  <c:v>476.28394079713712</c:v>
                </c:pt>
                <c:pt idx="3947">
                  <c:v>400.86474320961031</c:v>
                </c:pt>
                <c:pt idx="3948">
                  <c:v>211.73250331231992</c:v>
                </c:pt>
                <c:pt idx="3949">
                  <c:v>80.813584112640527</c:v>
                </c:pt>
                <c:pt idx="3950">
                  <c:v>75.910985232483711</c:v>
                </c:pt>
                <c:pt idx="3951">
                  <c:v>302.26953532501506</c:v>
                </c:pt>
                <c:pt idx="3952">
                  <c:v>366.92089765683659</c:v>
                </c:pt>
                <c:pt idx="3953">
                  <c:v>189.6899186440348</c:v>
                </c:pt>
                <c:pt idx="3954">
                  <c:v>114.30729722984552</c:v>
                </c:pt>
                <c:pt idx="3955">
                  <c:v>4.1994303466901375E-2</c:v>
                </c:pt>
                <c:pt idx="3956">
                  <c:v>2.4667018591871184</c:v>
                </c:pt>
                <c:pt idx="3957">
                  <c:v>4.5623382316477503</c:v>
                </c:pt>
                <c:pt idx="3958">
                  <c:v>54.215378142897123</c:v>
                </c:pt>
                <c:pt idx="3959">
                  <c:v>174.66895873999059</c:v>
                </c:pt>
                <c:pt idx="3960">
                  <c:v>43.750093737922136</c:v>
                </c:pt>
                <c:pt idx="3961">
                  <c:v>20.453450894102609</c:v>
                </c:pt>
                <c:pt idx="3962">
                  <c:v>0.31664461649216424</c:v>
                </c:pt>
                <c:pt idx="3963">
                  <c:v>1.8469961471512</c:v>
                </c:pt>
                <c:pt idx="3964">
                  <c:v>69.499067100413868</c:v>
                </c:pt>
                <c:pt idx="3965">
                  <c:v>43.282686574395377</c:v>
                </c:pt>
                <c:pt idx="3966">
                  <c:v>245.50912758303633</c:v>
                </c:pt>
                <c:pt idx="3967">
                  <c:v>414.39100021894387</c:v>
                </c:pt>
                <c:pt idx="3968">
                  <c:v>212.355507103809</c:v>
                </c:pt>
                <c:pt idx="3969">
                  <c:v>66.50340234973477</c:v>
                </c:pt>
                <c:pt idx="3970">
                  <c:v>25.324897103695783</c:v>
                </c:pt>
                <c:pt idx="3971">
                  <c:v>26.372549424912037</c:v>
                </c:pt>
                <c:pt idx="3972">
                  <c:v>1.4300535059673249</c:v>
                </c:pt>
                <c:pt idx="3973">
                  <c:v>451.25803228292881</c:v>
                </c:pt>
                <c:pt idx="3974">
                  <c:v>493.25710300286477</c:v>
                </c:pt>
                <c:pt idx="3975">
                  <c:v>916.81161265358116</c:v>
                </c:pt>
                <c:pt idx="3976">
                  <c:v>1223.2090454801526</c:v>
                </c:pt>
                <c:pt idx="3977">
                  <c:v>2252.386907013502</c:v>
                </c:pt>
                <c:pt idx="3978">
                  <c:v>1103.0875471890013</c:v>
                </c:pt>
                <c:pt idx="3979">
                  <c:v>1900.2556549442622</c:v>
                </c:pt>
                <c:pt idx="3980">
                  <c:v>1211.2729048001738</c:v>
                </c:pt>
                <c:pt idx="3981">
                  <c:v>129.82823282782292</c:v>
                </c:pt>
                <c:pt idx="3982">
                  <c:v>102.92303293449062</c:v>
                </c:pt>
                <c:pt idx="3983">
                  <c:v>9.136223563359799</c:v>
                </c:pt>
                <c:pt idx="3984">
                  <c:v>20.815768001070484</c:v>
                </c:pt>
                <c:pt idx="3985">
                  <c:v>4.5270335343463888</c:v>
                </c:pt>
                <c:pt idx="3986">
                  <c:v>33.714251766136513</c:v>
                </c:pt>
                <c:pt idx="3987">
                  <c:v>33.731352009392715</c:v>
                </c:pt>
                <c:pt idx="3988">
                  <c:v>41.536865964956533</c:v>
                </c:pt>
                <c:pt idx="3989">
                  <c:v>47.718602420300918</c:v>
                </c:pt>
                <c:pt idx="3990">
                  <c:v>41.185641055536983</c:v>
                </c:pt>
                <c:pt idx="3991">
                  <c:v>1.4098300395495997</c:v>
                </c:pt>
                <c:pt idx="3992">
                  <c:v>48.077186373732793</c:v>
                </c:pt>
                <c:pt idx="3993">
                  <c:v>46.320386408569696</c:v>
                </c:pt>
                <c:pt idx="3994">
                  <c:v>3.0348690117157706</c:v>
                </c:pt>
                <c:pt idx="3995">
                  <c:v>199.67475758564066</c:v>
                </c:pt>
                <c:pt idx="3996">
                  <c:v>480.11239715238611</c:v>
                </c:pt>
                <c:pt idx="3997">
                  <c:v>717.73267114714804</c:v>
                </c:pt>
                <c:pt idx="3998">
                  <c:v>368.89348761695976</c:v>
                </c:pt>
                <c:pt idx="3999">
                  <c:v>397.96960572205529</c:v>
                </c:pt>
                <c:pt idx="4000">
                  <c:v>333.33666777433808</c:v>
                </c:pt>
                <c:pt idx="4001">
                  <c:v>129.05153638347448</c:v>
                </c:pt>
                <c:pt idx="4002">
                  <c:v>330.57864269968451</c:v>
                </c:pt>
                <c:pt idx="4003">
                  <c:v>153.75995950439025</c:v>
                </c:pt>
                <c:pt idx="4004">
                  <c:v>34.142502498951636</c:v>
                </c:pt>
                <c:pt idx="4005">
                  <c:v>18.116697229456278</c:v>
                </c:pt>
                <c:pt idx="4006">
                  <c:v>8.0618675151363561</c:v>
                </c:pt>
                <c:pt idx="4007">
                  <c:v>265.031700951049</c:v>
                </c:pt>
                <c:pt idx="4008">
                  <c:v>134.86371852523158</c:v>
                </c:pt>
                <c:pt idx="4009">
                  <c:v>91.335980450420749</c:v>
                </c:pt>
                <c:pt idx="4010">
                  <c:v>15.799803216035574</c:v>
                </c:pt>
                <c:pt idx="4011">
                  <c:v>65.953305024001423</c:v>
                </c:pt>
                <c:pt idx="4012">
                  <c:v>27.617926222410603</c:v>
                </c:pt>
                <c:pt idx="4013">
                  <c:v>5.8608434209297542</c:v>
                </c:pt>
                <c:pt idx="4014">
                  <c:v>91.438501480829345</c:v>
                </c:pt>
                <c:pt idx="4015">
                  <c:v>285.2435406917628</c:v>
                </c:pt>
                <c:pt idx="4016">
                  <c:v>291.62490801101848</c:v>
                </c:pt>
                <c:pt idx="4017">
                  <c:v>568.83400014912991</c:v>
                </c:pt>
                <c:pt idx="4018">
                  <c:v>654.16032013379379</c:v>
                </c:pt>
                <c:pt idx="4019">
                  <c:v>584.68122663221902</c:v>
                </c:pt>
                <c:pt idx="4020">
                  <c:v>199.29432148563401</c:v>
                </c:pt>
                <c:pt idx="4021">
                  <c:v>715.87687658351433</c:v>
                </c:pt>
                <c:pt idx="4022">
                  <c:v>622.10805790563347</c:v>
                </c:pt>
                <c:pt idx="4023">
                  <c:v>845.85154090453989</c:v>
                </c:pt>
                <c:pt idx="4024">
                  <c:v>360.04243851891437</c:v>
                </c:pt>
                <c:pt idx="4025">
                  <c:v>520.76947664764771</c:v>
                </c:pt>
                <c:pt idx="4026">
                  <c:v>462.25432210521001</c:v>
                </c:pt>
                <c:pt idx="4027">
                  <c:v>715.81306260727604</c:v>
                </c:pt>
                <c:pt idx="4028">
                  <c:v>13.558056057450523</c:v>
                </c:pt>
                <c:pt idx="4029">
                  <c:v>69.820971945767411</c:v>
                </c:pt>
                <c:pt idx="4030">
                  <c:v>49.532484964172419</c:v>
                </c:pt>
                <c:pt idx="4031">
                  <c:v>104.6390784831008</c:v>
                </c:pt>
                <c:pt idx="4032">
                  <c:v>28.541451025409913</c:v>
                </c:pt>
                <c:pt idx="4033">
                  <c:v>2.1420031726507389</c:v>
                </c:pt>
                <c:pt idx="4034">
                  <c:v>187.65266275862032</c:v>
                </c:pt>
                <c:pt idx="4035">
                  <c:v>242.64393523188224</c:v>
                </c:pt>
                <c:pt idx="4036">
                  <c:v>390.55616766065384</c:v>
                </c:pt>
                <c:pt idx="4037">
                  <c:v>809.50588459147207</c:v>
                </c:pt>
                <c:pt idx="4038">
                  <c:v>456.0958540705638</c:v>
                </c:pt>
                <c:pt idx="4039">
                  <c:v>109.0464574236383</c:v>
                </c:pt>
                <c:pt idx="4040">
                  <c:v>74.349942336260312</c:v>
                </c:pt>
                <c:pt idx="4041">
                  <c:v>9.171192471464213</c:v>
                </c:pt>
                <c:pt idx="4042">
                  <c:v>247.30671624673045</c:v>
                </c:pt>
                <c:pt idx="4043">
                  <c:v>324.10207654812899</c:v>
                </c:pt>
                <c:pt idx="4044">
                  <c:v>107.92871305770173</c:v>
                </c:pt>
                <c:pt idx="4045">
                  <c:v>216.86977089883266</c:v>
                </c:pt>
                <c:pt idx="4046">
                  <c:v>485.16599372881944</c:v>
                </c:pt>
                <c:pt idx="4047">
                  <c:v>183.21904582126805</c:v>
                </c:pt>
                <c:pt idx="4048">
                  <c:v>284.34470529496821</c:v>
                </c:pt>
                <c:pt idx="4049">
                  <c:v>539.46603125799288</c:v>
                </c:pt>
                <c:pt idx="4050">
                  <c:v>211.52178087154201</c:v>
                </c:pt>
                <c:pt idx="4051">
                  <c:v>229.69724836341953</c:v>
                </c:pt>
                <c:pt idx="4052">
                  <c:v>182.74660040000168</c:v>
                </c:pt>
                <c:pt idx="4053">
                  <c:v>139.61017595549913</c:v>
                </c:pt>
                <c:pt idx="4054">
                  <c:v>310.81093062883332</c:v>
                </c:pt>
                <c:pt idx="4055">
                  <c:v>99.697596041464294</c:v>
                </c:pt>
                <c:pt idx="4056">
                  <c:v>31.139870907328294</c:v>
                </c:pt>
                <c:pt idx="4057">
                  <c:v>1.4320004126149883</c:v>
                </c:pt>
                <c:pt idx="4058">
                  <c:v>92.829182734570423</c:v>
                </c:pt>
                <c:pt idx="4059">
                  <c:v>51.227488331416851</c:v>
                </c:pt>
                <c:pt idx="4060">
                  <c:v>117.89099840483435</c:v>
                </c:pt>
                <c:pt idx="4061">
                  <c:v>18.654862111192724</c:v>
                </c:pt>
                <c:pt idx="4062">
                  <c:v>1.1713136816088108</c:v>
                </c:pt>
                <c:pt idx="4063">
                  <c:v>0.13133442359863506</c:v>
                </c:pt>
                <c:pt idx="4064">
                  <c:v>59.114292703466596</c:v>
                </c:pt>
                <c:pt idx="4065">
                  <c:v>3.0168289473771601</c:v>
                </c:pt>
                <c:pt idx="4066">
                  <c:v>33.748474154598256</c:v>
                </c:pt>
                <c:pt idx="4067">
                  <c:v>30.119876563190253</c:v>
                </c:pt>
                <c:pt idx="4068">
                  <c:v>222.20240813233619</c:v>
                </c:pt>
                <c:pt idx="4069">
                  <c:v>248.83501785505098</c:v>
                </c:pt>
                <c:pt idx="4070">
                  <c:v>68.740497768979438</c:v>
                </c:pt>
                <c:pt idx="4071">
                  <c:v>24.22130302720867</c:v>
                </c:pt>
                <c:pt idx="4072">
                  <c:v>0.96385218239918191</c:v>
                </c:pt>
                <c:pt idx="4073">
                  <c:v>3.1812581380380824</c:v>
                </c:pt>
                <c:pt idx="4074">
                  <c:v>35.703553605782218</c:v>
                </c:pt>
                <c:pt idx="4075">
                  <c:v>6.104385732914543</c:v>
                </c:pt>
                <c:pt idx="4076">
                  <c:v>323.1201315992007</c:v>
                </c:pt>
                <c:pt idx="4077">
                  <c:v>212.9125811924533</c:v>
                </c:pt>
                <c:pt idx="4078">
                  <c:v>589.60695089500098</c:v>
                </c:pt>
                <c:pt idx="4079">
                  <c:v>1203.6160552851557</c:v>
                </c:pt>
                <c:pt idx="4080">
                  <c:v>644.70841531535746</c:v>
                </c:pt>
                <c:pt idx="4081">
                  <c:v>534.25258463309058</c:v>
                </c:pt>
                <c:pt idx="4082">
                  <c:v>544.40311635429839</c:v>
                </c:pt>
                <c:pt idx="4083">
                  <c:v>178.34926823942345</c:v>
                </c:pt>
                <c:pt idx="4084">
                  <c:v>125.01429541490675</c:v>
                </c:pt>
                <c:pt idx="4085">
                  <c:v>89.317489681140017</c:v>
                </c:pt>
                <c:pt idx="4086">
                  <c:v>65.458264196867063</c:v>
                </c:pt>
                <c:pt idx="4087">
                  <c:v>62.309103694271371</c:v>
                </c:pt>
                <c:pt idx="4088">
                  <c:v>25.759589742782921</c:v>
                </c:pt>
                <c:pt idx="4089">
                  <c:v>74.863579741120702</c:v>
                </c:pt>
                <c:pt idx="4090">
                  <c:v>5.127005125969549</c:v>
                </c:pt>
                <c:pt idx="4091">
                  <c:v>0.76822812827852005</c:v>
                </c:pt>
                <c:pt idx="4092">
                  <c:v>7.3290567183292845</c:v>
                </c:pt>
                <c:pt idx="4093">
                  <c:v>1.9786532820209235</c:v>
                </c:pt>
                <c:pt idx="4094">
                  <c:v>22.082607375618224</c:v>
                </c:pt>
                <c:pt idx="4095">
                  <c:v>14.154948859829549</c:v>
                </c:pt>
                <c:pt idx="4096">
                  <c:v>1.0302856974521641</c:v>
                </c:pt>
                <c:pt idx="4097">
                  <c:v>36.595701124967185</c:v>
                </c:pt>
                <c:pt idx="4098">
                  <c:v>9.1000543348297231</c:v>
                </c:pt>
                <c:pt idx="4099">
                  <c:v>24.785981773098133</c:v>
                </c:pt>
                <c:pt idx="4100">
                  <c:v>5.1105389332490976</c:v>
                </c:pt>
                <c:pt idx="4101">
                  <c:v>31.201306861066627</c:v>
                </c:pt>
                <c:pt idx="4102">
                  <c:v>16.295558173821188</c:v>
                </c:pt>
                <c:pt idx="4103">
                  <c:v>84.415533040728903</c:v>
                </c:pt>
                <c:pt idx="4104">
                  <c:v>61.38787048823329</c:v>
                </c:pt>
                <c:pt idx="4105">
                  <c:v>46.874286311504036</c:v>
                </c:pt>
                <c:pt idx="4106">
                  <c:v>4.1499596330729052</c:v>
                </c:pt>
                <c:pt idx="4107">
                  <c:v>3.3353229373326703</c:v>
                </c:pt>
                <c:pt idx="4108">
                  <c:v>8.2010187132623766</c:v>
                </c:pt>
                <c:pt idx="4109">
                  <c:v>28.510193122517038</c:v>
                </c:pt>
                <c:pt idx="4110">
                  <c:v>2.0893015344069941</c:v>
                </c:pt>
                <c:pt idx="4111">
                  <c:v>3.1488421927273569</c:v>
                </c:pt>
                <c:pt idx="4112">
                  <c:v>0.56291295531664709</c:v>
                </c:pt>
                <c:pt idx="4113">
                  <c:v>116.37400161027296</c:v>
                </c:pt>
                <c:pt idx="4114">
                  <c:v>103.0221556715738</c:v>
                </c:pt>
                <c:pt idx="4115">
                  <c:v>195.19141036416349</c:v>
                </c:pt>
                <c:pt idx="4116">
                  <c:v>69.15459745686546</c:v>
                </c:pt>
                <c:pt idx="4117">
                  <c:v>166.09212447799689</c:v>
                </c:pt>
                <c:pt idx="4118">
                  <c:v>420.49602966329689</c:v>
                </c:pt>
                <c:pt idx="4119">
                  <c:v>604.93245703306684</c:v>
                </c:pt>
                <c:pt idx="4120">
                  <c:v>833.75907307501734</c:v>
                </c:pt>
                <c:pt idx="4121">
                  <c:v>489.70603216691035</c:v>
                </c:pt>
                <c:pt idx="4122">
                  <c:v>300.2346254098648</c:v>
                </c:pt>
                <c:pt idx="4123">
                  <c:v>218.47370851264498</c:v>
                </c:pt>
                <c:pt idx="4124">
                  <c:v>107.32646162024547</c:v>
                </c:pt>
                <c:pt idx="4125">
                  <c:v>145.80661815249326</c:v>
                </c:pt>
                <c:pt idx="4126">
                  <c:v>295.41227303430782</c:v>
                </c:pt>
                <c:pt idx="4127">
                  <c:v>277.24763084348785</c:v>
                </c:pt>
                <c:pt idx="4128">
                  <c:v>399.95169327236295</c:v>
                </c:pt>
                <c:pt idx="4129">
                  <c:v>140.10850368738767</c:v>
                </c:pt>
                <c:pt idx="4130">
                  <c:v>453.24900682442285</c:v>
                </c:pt>
                <c:pt idx="4131">
                  <c:v>307.84036455116666</c:v>
                </c:pt>
                <c:pt idx="4132">
                  <c:v>348.57376399088463</c:v>
                </c:pt>
                <c:pt idx="4133">
                  <c:v>278.52305371442981</c:v>
                </c:pt>
                <c:pt idx="4134">
                  <c:v>226.25264677032501</c:v>
                </c:pt>
                <c:pt idx="4135">
                  <c:v>249.42875080821287</c:v>
                </c:pt>
                <c:pt idx="4136">
                  <c:v>426.06910804857421</c:v>
                </c:pt>
                <c:pt idx="4137">
                  <c:v>90.207180928544602</c:v>
                </c:pt>
                <c:pt idx="4138">
                  <c:v>95.984713431115182</c:v>
                </c:pt>
                <c:pt idx="4139">
                  <c:v>148.63805034646967</c:v>
                </c:pt>
                <c:pt idx="4140">
                  <c:v>182.80976395396607</c:v>
                </c:pt>
                <c:pt idx="4141">
                  <c:v>86.13834800088631</c:v>
                </c:pt>
                <c:pt idx="4142">
                  <c:v>190.68117770795629</c:v>
                </c:pt>
                <c:pt idx="4143">
                  <c:v>9.6419124247433055E-3</c:v>
                </c:pt>
                <c:pt idx="4144">
                  <c:v>0.33645422427582533</c:v>
                </c:pt>
                <c:pt idx="4145">
                  <c:v>26.923029363670633</c:v>
                </c:pt>
                <c:pt idx="4146">
                  <c:v>61.738334910481512</c:v>
                </c:pt>
                <c:pt idx="4147">
                  <c:v>285.84133201054777</c:v>
                </c:pt>
                <c:pt idx="4148">
                  <c:v>287.88439551601766</c:v>
                </c:pt>
                <c:pt idx="4149">
                  <c:v>246.4336753252017</c:v>
                </c:pt>
                <c:pt idx="4150">
                  <c:v>242.18131085643148</c:v>
                </c:pt>
                <c:pt idx="4151">
                  <c:v>36.474929348455383</c:v>
                </c:pt>
                <c:pt idx="4152">
                  <c:v>85.475767138056398</c:v>
                </c:pt>
                <c:pt idx="4153">
                  <c:v>0.26823244770800725</c:v>
                </c:pt>
                <c:pt idx="4154">
                  <c:v>169.09048591412912</c:v>
                </c:pt>
                <c:pt idx="4155">
                  <c:v>359.66920550719459</c:v>
                </c:pt>
                <c:pt idx="4156">
                  <c:v>446.00866101247294</c:v>
                </c:pt>
                <c:pt idx="4157">
                  <c:v>811.26778988037825</c:v>
                </c:pt>
                <c:pt idx="4158">
                  <c:v>570.88952466215676</c:v>
                </c:pt>
                <c:pt idx="4159">
                  <c:v>406.71194856676908</c:v>
                </c:pt>
                <c:pt idx="4160">
                  <c:v>167.38999845022562</c:v>
                </c:pt>
                <c:pt idx="4161">
                  <c:v>68.881811280488677</c:v>
                </c:pt>
                <c:pt idx="4162">
                  <c:v>14.589492014222786</c:v>
                </c:pt>
                <c:pt idx="4163">
                  <c:v>13.578526600717144</c:v>
                </c:pt>
                <c:pt idx="4164">
                  <c:v>78.24697040781021</c:v>
                </c:pt>
                <c:pt idx="4165">
                  <c:v>12.723418931362705</c:v>
                </c:pt>
                <c:pt idx="4166">
                  <c:v>78.775220467600036</c:v>
                </c:pt>
                <c:pt idx="4167">
                  <c:v>458.0340629619858</c:v>
                </c:pt>
                <c:pt idx="4168">
                  <c:v>320.34907741509465</c:v>
                </c:pt>
                <c:pt idx="4169">
                  <c:v>469.22018952469671</c:v>
                </c:pt>
                <c:pt idx="4170">
                  <c:v>154.52919990760009</c:v>
                </c:pt>
                <c:pt idx="4171">
                  <c:v>10.487949639061814</c:v>
                </c:pt>
                <c:pt idx="4172">
                  <c:v>9.4237837991104009E-2</c:v>
                </c:pt>
                <c:pt idx="4173">
                  <c:v>243.60402737848781</c:v>
                </c:pt>
                <c:pt idx="4174">
                  <c:v>301.2092243185412</c:v>
                </c:pt>
                <c:pt idx="4175">
                  <c:v>243.18527201261048</c:v>
                </c:pt>
                <c:pt idx="4176">
                  <c:v>39.819019120281986</c:v>
                </c:pt>
                <c:pt idx="4177">
                  <c:v>7.5182046929348658</c:v>
                </c:pt>
                <c:pt idx="4178">
                  <c:v>2.845168363821196</c:v>
                </c:pt>
                <c:pt idx="4179">
                  <c:v>122.7529364742807</c:v>
                </c:pt>
                <c:pt idx="4180">
                  <c:v>55.829394422922569</c:v>
                </c:pt>
                <c:pt idx="4181">
                  <c:v>51.10649446008663</c:v>
                </c:pt>
                <c:pt idx="4182">
                  <c:v>0.16719191423876012</c:v>
                </c:pt>
                <c:pt idx="4183">
                  <c:v>214.10572306094281</c:v>
                </c:pt>
                <c:pt idx="4184">
                  <c:v>356.38050690333461</c:v>
                </c:pt>
                <c:pt idx="4185">
                  <c:v>84.828908160795322</c:v>
                </c:pt>
                <c:pt idx="4186">
                  <c:v>67.4750591307767</c:v>
                </c:pt>
                <c:pt idx="4187">
                  <c:v>42.851399927991864</c:v>
                </c:pt>
                <c:pt idx="4188">
                  <c:v>3.0086166259935951</c:v>
                </c:pt>
                <c:pt idx="4189">
                  <c:v>2.6542551917275601</c:v>
                </c:pt>
                <c:pt idx="4190">
                  <c:v>22.67361131773772</c:v>
                </c:pt>
                <c:pt idx="4191">
                  <c:v>3.6141434338388319</c:v>
                </c:pt>
                <c:pt idx="4192">
                  <c:v>133.40602015769099</c:v>
                </c:pt>
                <c:pt idx="4193">
                  <c:v>10.289418338653267</c:v>
                </c:pt>
                <c:pt idx="4194">
                  <c:v>29.427872547848317</c:v>
                </c:pt>
                <c:pt idx="4195">
                  <c:v>20.427816778034263</c:v>
                </c:pt>
                <c:pt idx="4196">
                  <c:v>38.643672135201491</c:v>
                </c:pt>
                <c:pt idx="4197">
                  <c:v>49.226552675986483</c:v>
                </c:pt>
                <c:pt idx="4198">
                  <c:v>32.622485439875739</c:v>
                </c:pt>
                <c:pt idx="4199">
                  <c:v>112.62003418764198</c:v>
                </c:pt>
                <c:pt idx="4200">
                  <c:v>10.184314880868122</c:v>
                </c:pt>
                <c:pt idx="4201">
                  <c:v>4.7786142661463069</c:v>
                </c:pt>
                <c:pt idx="4202">
                  <c:v>7.0992591142274115</c:v>
                </c:pt>
                <c:pt idx="4203">
                  <c:v>41.870369543918436</c:v>
                </c:pt>
                <c:pt idx="4204">
                  <c:v>11.74663195880394</c:v>
                </c:pt>
                <c:pt idx="4205">
                  <c:v>80.018127452965501</c:v>
                </c:pt>
                <c:pt idx="4206">
                  <c:v>189.76080498883078</c:v>
                </c:pt>
                <c:pt idx="4207">
                  <c:v>50.565130651544365</c:v>
                </c:pt>
                <c:pt idx="4208">
                  <c:v>312.74839052118114</c:v>
                </c:pt>
                <c:pt idx="4209">
                  <c:v>359.75552953807056</c:v>
                </c:pt>
                <c:pt idx="4210">
                  <c:v>387.08561420536813</c:v>
                </c:pt>
                <c:pt idx="4211">
                  <c:v>277.20717562127987</c:v>
                </c:pt>
                <c:pt idx="4212">
                  <c:v>46.205937097677058</c:v>
                </c:pt>
                <c:pt idx="4213">
                  <c:v>69.980756075424949</c:v>
                </c:pt>
                <c:pt idx="4214">
                  <c:v>155.3277258695303</c:v>
                </c:pt>
                <c:pt idx="4215">
                  <c:v>263.67560365916108</c:v>
                </c:pt>
                <c:pt idx="4216">
                  <c:v>97.18546937267044</c:v>
                </c:pt>
                <c:pt idx="4217">
                  <c:v>3.1793457947868546</c:v>
                </c:pt>
                <c:pt idx="4218">
                  <c:v>29.42982456500793</c:v>
                </c:pt>
                <c:pt idx="4219">
                  <c:v>22.129165389456379</c:v>
                </c:pt>
                <c:pt idx="4220">
                  <c:v>1.6639764885325199</c:v>
                </c:pt>
                <c:pt idx="4221">
                  <c:v>22.870773555580531</c:v>
                </c:pt>
                <c:pt idx="4222">
                  <c:v>9.8720396049125441</c:v>
                </c:pt>
                <c:pt idx="4223">
                  <c:v>155.59876848564011</c:v>
                </c:pt>
                <c:pt idx="4224">
                  <c:v>43.827346195974613</c:v>
                </c:pt>
                <c:pt idx="4225">
                  <c:v>27.962189996028453</c:v>
                </c:pt>
                <c:pt idx="4226">
                  <c:v>77.350297506244488</c:v>
                </c:pt>
                <c:pt idx="4227">
                  <c:v>120.0965931991983</c:v>
                </c:pt>
                <c:pt idx="4228">
                  <c:v>75.233068449652933</c:v>
                </c:pt>
                <c:pt idx="4229">
                  <c:v>13.54739839758804</c:v>
                </c:pt>
                <c:pt idx="4230">
                  <c:v>53.297042897493647</c:v>
                </c:pt>
                <c:pt idx="4231">
                  <c:v>15.608564729201888</c:v>
                </c:pt>
                <c:pt idx="4232">
                  <c:v>31.230356733407984</c:v>
                </c:pt>
                <c:pt idx="4233">
                  <c:v>24.379158165837943</c:v>
                </c:pt>
                <c:pt idx="4234">
                  <c:v>26.392080141905403</c:v>
                </c:pt>
                <c:pt idx="4235">
                  <c:v>98.972352282539802</c:v>
                </c:pt>
                <c:pt idx="4236">
                  <c:v>17.879631167450867</c:v>
                </c:pt>
                <c:pt idx="4237">
                  <c:v>30.127742003392989</c:v>
                </c:pt>
                <c:pt idx="4238">
                  <c:v>35.762115113088974</c:v>
                </c:pt>
                <c:pt idx="4239">
                  <c:v>2.8741402703970533</c:v>
                </c:pt>
                <c:pt idx="4240">
                  <c:v>92.762696962203051</c:v>
                </c:pt>
                <c:pt idx="4241">
                  <c:v>21.856013914574447</c:v>
                </c:pt>
                <c:pt idx="4242">
                  <c:v>22.557433443554586</c:v>
                </c:pt>
                <c:pt idx="4243">
                  <c:v>3.2988053411324607</c:v>
                </c:pt>
                <c:pt idx="4244">
                  <c:v>10.80333100395832</c:v>
                </c:pt>
                <c:pt idx="4245">
                  <c:v>182.49875575422743</c:v>
                </c:pt>
                <c:pt idx="4246">
                  <c:v>90.615883218624091</c:v>
                </c:pt>
                <c:pt idx="4247">
                  <c:v>283.84164017565678</c:v>
                </c:pt>
                <c:pt idx="4248">
                  <c:v>289.73856571448982</c:v>
                </c:pt>
                <c:pt idx="4249">
                  <c:v>250.69474407728862</c:v>
                </c:pt>
                <c:pt idx="4250">
                  <c:v>406.84394294389762</c:v>
                </c:pt>
                <c:pt idx="4251">
                  <c:v>53.33271962273021</c:v>
                </c:pt>
                <c:pt idx="4252">
                  <c:v>1.1486231860110478</c:v>
                </c:pt>
                <c:pt idx="4253">
                  <c:v>0.36403081268339343</c:v>
                </c:pt>
                <c:pt idx="4254">
                  <c:v>123.71454593048728</c:v>
                </c:pt>
                <c:pt idx="4255">
                  <c:v>197.37229857724705</c:v>
                </c:pt>
                <c:pt idx="4256">
                  <c:v>86.627846734125043</c:v>
                </c:pt>
                <c:pt idx="4257">
                  <c:v>13.128927272335043</c:v>
                </c:pt>
                <c:pt idx="4258">
                  <c:v>140.25384723759001</c:v>
                </c:pt>
                <c:pt idx="4259">
                  <c:v>101.25932001099287</c:v>
                </c:pt>
                <c:pt idx="4260">
                  <c:v>1.9776957317613286</c:v>
                </c:pt>
                <c:pt idx="4261">
                  <c:v>175.16652055301932</c:v>
                </c:pt>
                <c:pt idx="4262">
                  <c:v>2.0351624401112618</c:v>
                </c:pt>
                <c:pt idx="4263">
                  <c:v>46.319460850917963</c:v>
                </c:pt>
                <c:pt idx="4264">
                  <c:v>1.7647277653060317E-2</c:v>
                </c:pt>
                <c:pt idx="4265">
                  <c:v>31.444467498139286</c:v>
                </c:pt>
                <c:pt idx="4266">
                  <c:v>0.74591547556192739</c:v>
                </c:pt>
                <c:pt idx="4267">
                  <c:v>22.630282427739353</c:v>
                </c:pt>
                <c:pt idx="4268">
                  <c:v>3.4517152041183001</c:v>
                </c:pt>
                <c:pt idx="4269">
                  <c:v>57.05493618565859</c:v>
                </c:pt>
                <c:pt idx="4270">
                  <c:v>0.87791413518062911</c:v>
                </c:pt>
                <c:pt idx="4271">
                  <c:v>55.945523584132303</c:v>
                </c:pt>
                <c:pt idx="4272">
                  <c:v>41.939449304621178</c:v>
                </c:pt>
                <c:pt idx="4273">
                  <c:v>322.88345087855345</c:v>
                </c:pt>
                <c:pt idx="4274">
                  <c:v>495.03139194261649</c:v>
                </c:pt>
                <c:pt idx="4275">
                  <c:v>612.75742916341119</c:v>
                </c:pt>
                <c:pt idx="4276">
                  <c:v>345.64475923128839</c:v>
                </c:pt>
                <c:pt idx="4277">
                  <c:v>238.40220815035946</c:v>
                </c:pt>
                <c:pt idx="4278">
                  <c:v>138.48963870172838</c:v>
                </c:pt>
                <c:pt idx="4279">
                  <c:v>276.00457152919267</c:v>
                </c:pt>
                <c:pt idx="4280">
                  <c:v>172.71222219292588</c:v>
                </c:pt>
                <c:pt idx="4281">
                  <c:v>631.18839840146541</c:v>
                </c:pt>
                <c:pt idx="4282">
                  <c:v>608.86318563060559</c:v>
                </c:pt>
                <c:pt idx="4283">
                  <c:v>32.654008507163631</c:v>
                </c:pt>
                <c:pt idx="4284">
                  <c:v>0.20795728792479343</c:v>
                </c:pt>
                <c:pt idx="4285">
                  <c:v>20.374596597195939</c:v>
                </c:pt>
                <c:pt idx="4286">
                  <c:v>96.778902262513711</c:v>
                </c:pt>
                <c:pt idx="4287">
                  <c:v>120.98584044766319</c:v>
                </c:pt>
                <c:pt idx="4288">
                  <c:v>188.80926436751486</c:v>
                </c:pt>
                <c:pt idx="4289">
                  <c:v>243.39360152246084</c:v>
                </c:pt>
                <c:pt idx="4290">
                  <c:v>102.88749631789079</c:v>
                </c:pt>
                <c:pt idx="4291">
                  <c:v>25.784096670547662</c:v>
                </c:pt>
                <c:pt idx="4292">
                  <c:v>69.449749015170866</c:v>
                </c:pt>
                <c:pt idx="4293">
                  <c:v>1.7052046098548037</c:v>
                </c:pt>
                <c:pt idx="4294">
                  <c:v>78.479931422683649</c:v>
                </c:pt>
                <c:pt idx="4295">
                  <c:v>97.277529490090231</c:v>
                </c:pt>
                <c:pt idx="4296">
                  <c:v>5.8671137098990096</c:v>
                </c:pt>
                <c:pt idx="4297">
                  <c:v>19.541028397668335</c:v>
                </c:pt>
                <c:pt idx="4298">
                  <c:v>157.78007794880833</c:v>
                </c:pt>
                <c:pt idx="4299">
                  <c:v>60.343572897462678</c:v>
                </c:pt>
                <c:pt idx="4300">
                  <c:v>28.63084373077649</c:v>
                </c:pt>
                <c:pt idx="4301">
                  <c:v>18.017165760982632</c:v>
                </c:pt>
                <c:pt idx="4302">
                  <c:v>48.657431941205914</c:v>
                </c:pt>
                <c:pt idx="4303">
                  <c:v>6.9340150050227791</c:v>
                </c:pt>
                <c:pt idx="4304">
                  <c:v>4.3240977918415773</c:v>
                </c:pt>
                <c:pt idx="4305">
                  <c:v>329.79734191378958</c:v>
                </c:pt>
                <c:pt idx="4306">
                  <c:v>4.7357020580162876</c:v>
                </c:pt>
                <c:pt idx="4307">
                  <c:v>41.473068104978843</c:v>
                </c:pt>
                <c:pt idx="4308">
                  <c:v>1.6170034198022993</c:v>
                </c:pt>
                <c:pt idx="4309">
                  <c:v>19.107842122133249</c:v>
                </c:pt>
                <c:pt idx="4310">
                  <c:v>22.999816500486574</c:v>
                </c:pt>
                <c:pt idx="4311">
                  <c:v>30.333204772812589</c:v>
                </c:pt>
                <c:pt idx="4312">
                  <c:v>155.39574415523902</c:v>
                </c:pt>
                <c:pt idx="4313">
                  <c:v>74.676191927521003</c:v>
                </c:pt>
                <c:pt idx="4314">
                  <c:v>56.245021260030271</c:v>
                </c:pt>
                <c:pt idx="4315">
                  <c:v>76.148538468379428</c:v>
                </c:pt>
                <c:pt idx="4316">
                  <c:v>0.11616941306197856</c:v>
                </c:pt>
                <c:pt idx="4317">
                  <c:v>10.008158203003285</c:v>
                </c:pt>
                <c:pt idx="4318">
                  <c:v>25.179869220692407</c:v>
                </c:pt>
                <c:pt idx="4319">
                  <c:v>21.459148587144327</c:v>
                </c:pt>
                <c:pt idx="4320">
                  <c:v>147.56062427201127</c:v>
                </c:pt>
                <c:pt idx="4321">
                  <c:v>299.91512073204461</c:v>
                </c:pt>
                <c:pt idx="4322">
                  <c:v>22.719892851608677</c:v>
                </c:pt>
                <c:pt idx="4323">
                  <c:v>74.132956626773293</c:v>
                </c:pt>
                <c:pt idx="4324">
                  <c:v>58.321149547029748</c:v>
                </c:pt>
                <c:pt idx="4325">
                  <c:v>646.81319610310697</c:v>
                </c:pt>
                <c:pt idx="4326">
                  <c:v>447.18268471917321</c:v>
                </c:pt>
                <c:pt idx="4327">
                  <c:v>156.53924933718034</c:v>
                </c:pt>
                <c:pt idx="4328">
                  <c:v>22.3489447478103</c:v>
                </c:pt>
                <c:pt idx="4329">
                  <c:v>167.2045006050316</c:v>
                </c:pt>
                <c:pt idx="4330">
                  <c:v>72.69003642145519</c:v>
                </c:pt>
                <c:pt idx="4331">
                  <c:v>77.616302688395834</c:v>
                </c:pt>
                <c:pt idx="4332">
                  <c:v>29.865159650032002</c:v>
                </c:pt>
                <c:pt idx="4333">
                  <c:v>118.65574223004708</c:v>
                </c:pt>
                <c:pt idx="4334">
                  <c:v>79.076332649076335</c:v>
                </c:pt>
                <c:pt idx="4335">
                  <c:v>0.6333578450108831</c:v>
                </c:pt>
                <c:pt idx="4336">
                  <c:v>2.648358112755699</c:v>
                </c:pt>
                <c:pt idx="4337">
                  <c:v>52.20390194167706</c:v>
                </c:pt>
                <c:pt idx="4338">
                  <c:v>51.765196803309429</c:v>
                </c:pt>
                <c:pt idx="4339">
                  <c:v>8.863801538987541E-2</c:v>
                </c:pt>
                <c:pt idx="4340">
                  <c:v>1.0521637918081606</c:v>
                </c:pt>
                <c:pt idx="4341">
                  <c:v>71.698930274666907</c:v>
                </c:pt>
                <c:pt idx="4342">
                  <c:v>243.49715274140078</c:v>
                </c:pt>
                <c:pt idx="4343">
                  <c:v>123.40167062453283</c:v>
                </c:pt>
                <c:pt idx="4344">
                  <c:v>139.18767733886477</c:v>
                </c:pt>
                <c:pt idx="4345">
                  <c:v>13.365053290637579</c:v>
                </c:pt>
                <c:pt idx="4346">
                  <c:v>92.729680057254981</c:v>
                </c:pt>
                <c:pt idx="4347">
                  <c:v>147.54924715350106</c:v>
                </c:pt>
                <c:pt idx="4348">
                  <c:v>74.888032912736008</c:v>
                </c:pt>
                <c:pt idx="4349">
                  <c:v>67.02641414701371</c:v>
                </c:pt>
                <c:pt idx="4350">
                  <c:v>159.80046585092092</c:v>
                </c:pt>
                <c:pt idx="4351">
                  <c:v>53.239102346905447</c:v>
                </c:pt>
                <c:pt idx="4352">
                  <c:v>66.019982695433953</c:v>
                </c:pt>
                <c:pt idx="4353">
                  <c:v>15.761708924161073</c:v>
                </c:pt>
                <c:pt idx="4354">
                  <c:v>46.33871968685078</c:v>
                </c:pt>
                <c:pt idx="4355">
                  <c:v>97.584098221299215</c:v>
                </c:pt>
                <c:pt idx="4356">
                  <c:v>50.714472515145381</c:v>
                </c:pt>
                <c:pt idx="4357">
                  <c:v>20.816293667188287</c:v>
                </c:pt>
                <c:pt idx="4358">
                  <c:v>21.601939450672052</c:v>
                </c:pt>
                <c:pt idx="4359">
                  <c:v>4.6887113927162041</c:v>
                </c:pt>
                <c:pt idx="4360">
                  <c:v>13.687198187539842</c:v>
                </c:pt>
                <c:pt idx="4361">
                  <c:v>69.10883249077223</c:v>
                </c:pt>
                <c:pt idx="4362">
                  <c:v>9.8154106250623894</c:v>
                </c:pt>
                <c:pt idx="4363">
                  <c:v>3.2637359904028558</c:v>
                </c:pt>
                <c:pt idx="4364">
                  <c:v>88.086447630496139</c:v>
                </c:pt>
                <c:pt idx="4365">
                  <c:v>50.499220820966947</c:v>
                </c:pt>
                <c:pt idx="4366">
                  <c:v>0.28445150507846623</c:v>
                </c:pt>
                <c:pt idx="4367">
                  <c:v>10.700859349918961</c:v>
                </c:pt>
                <c:pt idx="4368">
                  <c:v>66.303417314269524</c:v>
                </c:pt>
                <c:pt idx="4369">
                  <c:v>41.336358108568945</c:v>
                </c:pt>
                <c:pt idx="4370">
                  <c:v>132.90443516086285</c:v>
                </c:pt>
                <c:pt idx="4371">
                  <c:v>196.72973128597135</c:v>
                </c:pt>
                <c:pt idx="4372">
                  <c:v>60.741250934979348</c:v>
                </c:pt>
                <c:pt idx="4373">
                  <c:v>39.36414690458038</c:v>
                </c:pt>
                <c:pt idx="4374">
                  <c:v>3.1800586779832924</c:v>
                </c:pt>
                <c:pt idx="4375">
                  <c:v>422.74817184437865</c:v>
                </c:pt>
                <c:pt idx="4376">
                  <c:v>431.99550606215365</c:v>
                </c:pt>
                <c:pt idx="4377">
                  <c:v>964.52099130419015</c:v>
                </c:pt>
                <c:pt idx="4378">
                  <c:v>666.13804656990908</c:v>
                </c:pt>
                <c:pt idx="4379">
                  <c:v>469.33706667787766</c:v>
                </c:pt>
                <c:pt idx="4380">
                  <c:v>362.82327171416671</c:v>
                </c:pt>
                <c:pt idx="4381">
                  <c:v>317.7203695869153</c:v>
                </c:pt>
                <c:pt idx="4382">
                  <c:v>625.81565294914139</c:v>
                </c:pt>
                <c:pt idx="4383">
                  <c:v>240.53620689307078</c:v>
                </c:pt>
                <c:pt idx="4384">
                  <c:v>83.156479737449629</c:v>
                </c:pt>
                <c:pt idx="4385">
                  <c:v>124.89717047381828</c:v>
                </c:pt>
                <c:pt idx="4386">
                  <c:v>9.9353733976037581</c:v>
                </c:pt>
                <c:pt idx="4387">
                  <c:v>26.287788831867395</c:v>
                </c:pt>
                <c:pt idx="4388">
                  <c:v>76.274912495798674</c:v>
                </c:pt>
                <c:pt idx="4389">
                  <c:v>85.374633147267645</c:v>
                </c:pt>
                <c:pt idx="4390">
                  <c:v>37.771862453224799</c:v>
                </c:pt>
                <c:pt idx="4391">
                  <c:v>68.712102730673692</c:v>
                </c:pt>
                <c:pt idx="4392">
                  <c:v>26.90727661785311</c:v>
                </c:pt>
                <c:pt idx="4393">
                  <c:v>3.3213682679322121</c:v>
                </c:pt>
                <c:pt idx="4394">
                  <c:v>40.430901404463228</c:v>
                </c:pt>
                <c:pt idx="4395">
                  <c:v>3.9896196464629821</c:v>
                </c:pt>
                <c:pt idx="4396">
                  <c:v>13.408287221296593</c:v>
                </c:pt>
                <c:pt idx="4397">
                  <c:v>0.3117523062887847</c:v>
                </c:pt>
                <c:pt idx="4398">
                  <c:v>209.87652953407783</c:v>
                </c:pt>
                <c:pt idx="4399">
                  <c:v>186.18900296090879</c:v>
                </c:pt>
                <c:pt idx="4400">
                  <c:v>159.6920511461955</c:v>
                </c:pt>
                <c:pt idx="4401">
                  <c:v>232.33309132844661</c:v>
                </c:pt>
                <c:pt idx="4402">
                  <c:v>383.30062929901976</c:v>
                </c:pt>
                <c:pt idx="4403">
                  <c:v>80.051000915000529</c:v>
                </c:pt>
                <c:pt idx="4404">
                  <c:v>54.260581091274489</c:v>
                </c:pt>
                <c:pt idx="4405">
                  <c:v>31.697793067481857</c:v>
                </c:pt>
                <c:pt idx="4406">
                  <c:v>245.58041326416816</c:v>
                </c:pt>
                <c:pt idx="4407">
                  <c:v>409.62886279892922</c:v>
                </c:pt>
                <c:pt idx="4408">
                  <c:v>420.00088219935282</c:v>
                </c:pt>
                <c:pt idx="4409">
                  <c:v>105.72564213525526</c:v>
                </c:pt>
                <c:pt idx="4410">
                  <c:v>0.68989225721184322</c:v>
                </c:pt>
                <c:pt idx="4411">
                  <c:v>1.6318617646819127</c:v>
                </c:pt>
                <c:pt idx="4412">
                  <c:v>42.55048416972263</c:v>
                </c:pt>
                <c:pt idx="4413">
                  <c:v>24.012816708989156</c:v>
                </c:pt>
                <c:pt idx="4414">
                  <c:v>49.228586861548067</c:v>
                </c:pt>
                <c:pt idx="4415">
                  <c:v>31.347929110490568</c:v>
                </c:pt>
                <c:pt idx="4416">
                  <c:v>28.415269545742948</c:v>
                </c:pt>
                <c:pt idx="4417">
                  <c:v>41.851191478341455</c:v>
                </c:pt>
                <c:pt idx="4418">
                  <c:v>47.536268666292735</c:v>
                </c:pt>
                <c:pt idx="4419">
                  <c:v>12.706198143074822</c:v>
                </c:pt>
                <c:pt idx="4420">
                  <c:v>6.2405846646819869</c:v>
                </c:pt>
                <c:pt idx="4421">
                  <c:v>27.217413479729242</c:v>
                </c:pt>
                <c:pt idx="4422">
                  <c:v>0.59080950042242308</c:v>
                </c:pt>
                <c:pt idx="4423">
                  <c:v>26.566806707828011</c:v>
                </c:pt>
                <c:pt idx="4424">
                  <c:v>44.567619381946642</c:v>
                </c:pt>
                <c:pt idx="4425">
                  <c:v>142.15536968781015</c:v>
                </c:pt>
                <c:pt idx="4426">
                  <c:v>129.56653558883593</c:v>
                </c:pt>
                <c:pt idx="4427">
                  <c:v>174.34490851807541</c:v>
                </c:pt>
                <c:pt idx="4428">
                  <c:v>424.43990850491241</c:v>
                </c:pt>
                <c:pt idx="4429">
                  <c:v>115.63154170492624</c:v>
                </c:pt>
                <c:pt idx="4430">
                  <c:v>58.049499095088613</c:v>
                </c:pt>
                <c:pt idx="4431">
                  <c:v>3.0926829251269345</c:v>
                </c:pt>
                <c:pt idx="4432">
                  <c:v>59.371886091149079</c:v>
                </c:pt>
                <c:pt idx="4433">
                  <c:v>67.825121628410344</c:v>
                </c:pt>
                <c:pt idx="4434">
                  <c:v>3.35204532222805</c:v>
                </c:pt>
                <c:pt idx="4435">
                  <c:v>68.760793728309309</c:v>
                </c:pt>
                <c:pt idx="4436">
                  <c:v>2.9281594453501212</c:v>
                </c:pt>
                <c:pt idx="4437">
                  <c:v>1.5760042688184197</c:v>
                </c:pt>
                <c:pt idx="4438">
                  <c:v>3.9330143509149513</c:v>
                </c:pt>
                <c:pt idx="4439">
                  <c:v>5.9772313063676838</c:v>
                </c:pt>
                <c:pt idx="4440">
                  <c:v>14.115630874063458</c:v>
                </c:pt>
                <c:pt idx="4441">
                  <c:v>5.4574952921125205E-3</c:v>
                </c:pt>
                <c:pt idx="4442">
                  <c:v>19.344647636551599</c:v>
                </c:pt>
                <c:pt idx="4443">
                  <c:v>11.493922303707597</c:v>
                </c:pt>
                <c:pt idx="4444">
                  <c:v>4.3114824788097197</c:v>
                </c:pt>
                <c:pt idx="4445">
                  <c:v>33.092422390286778</c:v>
                </c:pt>
                <c:pt idx="4446">
                  <c:v>16.720884950395526</c:v>
                </c:pt>
                <c:pt idx="4447">
                  <c:v>110.75488201003529</c:v>
                </c:pt>
                <c:pt idx="4448">
                  <c:v>23.954031094808748</c:v>
                </c:pt>
                <c:pt idx="4449">
                  <c:v>14.381316942862204</c:v>
                </c:pt>
                <c:pt idx="4450">
                  <c:v>51.015540949950307</c:v>
                </c:pt>
                <c:pt idx="4451">
                  <c:v>28.803993108039638</c:v>
                </c:pt>
                <c:pt idx="4452">
                  <c:v>29.332763620700412</c:v>
                </c:pt>
                <c:pt idx="4453">
                  <c:v>130.17592299900446</c:v>
                </c:pt>
                <c:pt idx="4454">
                  <c:v>136.27665501553352</c:v>
                </c:pt>
                <c:pt idx="4455">
                  <c:v>93.693873055493668</c:v>
                </c:pt>
                <c:pt idx="4456">
                  <c:v>25.131933650110046</c:v>
                </c:pt>
                <c:pt idx="4457">
                  <c:v>40.424494397037236</c:v>
                </c:pt>
                <c:pt idx="4458">
                  <c:v>56.695158931929519</c:v>
                </c:pt>
                <c:pt idx="4459">
                  <c:v>116.48784367526923</c:v>
                </c:pt>
                <c:pt idx="4460">
                  <c:v>55.392707496557797</c:v>
                </c:pt>
                <c:pt idx="4461">
                  <c:v>77.613438113591741</c:v>
                </c:pt>
                <c:pt idx="4462">
                  <c:v>317.53807723253971</c:v>
                </c:pt>
                <c:pt idx="4463">
                  <c:v>497.34340740323506</c:v>
                </c:pt>
                <c:pt idx="4464">
                  <c:v>286.83420514388183</c:v>
                </c:pt>
                <c:pt idx="4465">
                  <c:v>434.07474378586602</c:v>
                </c:pt>
                <c:pt idx="4466">
                  <c:v>812.11886994786789</c:v>
                </c:pt>
                <c:pt idx="4467">
                  <c:v>546.04533052979389</c:v>
                </c:pt>
                <c:pt idx="4468">
                  <c:v>404.34369783694541</c:v>
                </c:pt>
                <c:pt idx="4469">
                  <c:v>347.50732588978246</c:v>
                </c:pt>
                <c:pt idx="4470">
                  <c:v>264.52725194656028</c:v>
                </c:pt>
                <c:pt idx="4471">
                  <c:v>160.62754585827341</c:v>
                </c:pt>
                <c:pt idx="4472">
                  <c:v>1.4430121191217606</c:v>
                </c:pt>
                <c:pt idx="4473">
                  <c:v>12.978835863909403</c:v>
                </c:pt>
                <c:pt idx="4474">
                  <c:v>7.1441593399791561</c:v>
                </c:pt>
                <c:pt idx="4475">
                  <c:v>54.900586836258611</c:v>
                </c:pt>
                <c:pt idx="4476">
                  <c:v>3.8854327556709722</c:v>
                </c:pt>
                <c:pt idx="4477">
                  <c:v>132.38608376786871</c:v>
                </c:pt>
                <c:pt idx="4478">
                  <c:v>87.192768500014907</c:v>
                </c:pt>
                <c:pt idx="4479">
                  <c:v>111.75450694718241</c:v>
                </c:pt>
                <c:pt idx="4480">
                  <c:v>210.46232897290596</c:v>
                </c:pt>
                <c:pt idx="4481">
                  <c:v>100.9302547461445</c:v>
                </c:pt>
                <c:pt idx="4482">
                  <c:v>129.65061718482576</c:v>
                </c:pt>
                <c:pt idx="4483">
                  <c:v>16.193381528500851</c:v>
                </c:pt>
                <c:pt idx="4484">
                  <c:v>0.64594914532733094</c:v>
                </c:pt>
                <c:pt idx="4485">
                  <c:v>130.08975517809827</c:v>
                </c:pt>
                <c:pt idx="4486">
                  <c:v>108.15988128190371</c:v>
                </c:pt>
                <c:pt idx="4487">
                  <c:v>1.4979992865143694</c:v>
                </c:pt>
                <c:pt idx="4488">
                  <c:v>8.2208427733205234</c:v>
                </c:pt>
                <c:pt idx="4489">
                  <c:v>4.4447050778132864</c:v>
                </c:pt>
                <c:pt idx="4490">
                  <c:v>2.2438277105613644</c:v>
                </c:pt>
                <c:pt idx="4491">
                  <c:v>5.7064923874985238</c:v>
                </c:pt>
                <c:pt idx="4492">
                  <c:v>4.1258162121059734E-3</c:v>
                </c:pt>
                <c:pt idx="4493">
                  <c:v>2.770136899533143</c:v>
                </c:pt>
                <c:pt idx="4494">
                  <c:v>31.782897130234549</c:v>
                </c:pt>
                <c:pt idx="4495">
                  <c:v>15.25774960229673</c:v>
                </c:pt>
                <c:pt idx="4496">
                  <c:v>17.770374691274949</c:v>
                </c:pt>
                <c:pt idx="4497">
                  <c:v>0.59294361615360303</c:v>
                </c:pt>
                <c:pt idx="4498">
                  <c:v>13.379939897112912</c:v>
                </c:pt>
                <c:pt idx="4499">
                  <c:v>14.627883925417509</c:v>
                </c:pt>
                <c:pt idx="4500">
                  <c:v>5.1888042420829503</c:v>
                </c:pt>
                <c:pt idx="4501">
                  <c:v>1.1214884897095279</c:v>
                </c:pt>
                <c:pt idx="4502">
                  <c:v>0.38594850805596964</c:v>
                </c:pt>
                <c:pt idx="4503">
                  <c:v>15.942799572240087</c:v>
                </c:pt>
                <c:pt idx="4504">
                  <c:v>14.308180477699494</c:v>
                </c:pt>
                <c:pt idx="4505">
                  <c:v>3.2048731272875126</c:v>
                </c:pt>
                <c:pt idx="4506">
                  <c:v>7.3509999966168076</c:v>
                </c:pt>
                <c:pt idx="4507">
                  <c:v>9.7290798157157785E-2</c:v>
                </c:pt>
                <c:pt idx="4508">
                  <c:v>1.165748524151734</c:v>
                </c:pt>
                <c:pt idx="4509">
                  <c:v>9.3232851230993994</c:v>
                </c:pt>
                <c:pt idx="4510">
                  <c:v>2.8575396700527569</c:v>
                </c:pt>
                <c:pt idx="4511">
                  <c:v>6.2490766102145301</c:v>
                </c:pt>
                <c:pt idx="4512">
                  <c:v>0.18061138705148264</c:v>
                </c:pt>
                <c:pt idx="4513">
                  <c:v>0.76622318912665288</c:v>
                </c:pt>
                <c:pt idx="4514">
                  <c:v>3.6375440605668024</c:v>
                </c:pt>
                <c:pt idx="4515">
                  <c:v>7.0062490218616436</c:v>
                </c:pt>
                <c:pt idx="4516">
                  <c:v>52.159784232005229</c:v>
                </c:pt>
                <c:pt idx="4517">
                  <c:v>100.86217036950752</c:v>
                </c:pt>
                <c:pt idx="4518">
                  <c:v>287.14313991745797</c:v>
                </c:pt>
                <c:pt idx="4519">
                  <c:v>270.0958120666063</c:v>
                </c:pt>
                <c:pt idx="4520">
                  <c:v>340.37601315223355</c:v>
                </c:pt>
                <c:pt idx="4521">
                  <c:v>167.16917152626721</c:v>
                </c:pt>
                <c:pt idx="4522">
                  <c:v>227.85459330224307</c:v>
                </c:pt>
                <c:pt idx="4523">
                  <c:v>446.50868726367747</c:v>
                </c:pt>
                <c:pt idx="4524">
                  <c:v>414.81055468704261</c:v>
                </c:pt>
                <c:pt idx="4525">
                  <c:v>265.93234621538397</c:v>
                </c:pt>
                <c:pt idx="4526">
                  <c:v>265.74827764396804</c:v>
                </c:pt>
                <c:pt idx="4527">
                  <c:v>305.24476625478502</c:v>
                </c:pt>
                <c:pt idx="4528">
                  <c:v>340.85089402596327</c:v>
                </c:pt>
                <c:pt idx="4529">
                  <c:v>169.02913594278243</c:v>
                </c:pt>
                <c:pt idx="4530">
                  <c:v>282.72388712020165</c:v>
                </c:pt>
                <c:pt idx="4531">
                  <c:v>733.56455370149911</c:v>
                </c:pt>
                <c:pt idx="4532">
                  <c:v>601.7109040439982</c:v>
                </c:pt>
                <c:pt idx="4533">
                  <c:v>35.50711753303959</c:v>
                </c:pt>
                <c:pt idx="4534">
                  <c:v>47.222909720359624</c:v>
                </c:pt>
                <c:pt idx="4535">
                  <c:v>150.67687636129426</c:v>
                </c:pt>
                <c:pt idx="4536">
                  <c:v>19.386724510141509</c:v>
                </c:pt>
                <c:pt idx="4537">
                  <c:v>25.976050992115791</c:v>
                </c:pt>
                <c:pt idx="4538">
                  <c:v>10.506778253537931</c:v>
                </c:pt>
                <c:pt idx="4539">
                  <c:v>23.449580561661275</c:v>
                </c:pt>
                <c:pt idx="4540">
                  <c:v>36.77710547860746</c:v>
                </c:pt>
                <c:pt idx="4541">
                  <c:v>84.361132057288486</c:v>
                </c:pt>
                <c:pt idx="4542">
                  <c:v>72.462670218421053</c:v>
                </c:pt>
                <c:pt idx="4543">
                  <c:v>66.379668411451846</c:v>
                </c:pt>
                <c:pt idx="4544">
                  <c:v>92.565778366704848</c:v>
                </c:pt>
                <c:pt idx="4545">
                  <c:v>8.9696505052835981E-2</c:v>
                </c:pt>
                <c:pt idx="4546">
                  <c:v>16.395147267925154</c:v>
                </c:pt>
                <c:pt idx="4547">
                  <c:v>94.545328968628667</c:v>
                </c:pt>
                <c:pt idx="4548">
                  <c:v>12.388988103745305</c:v>
                </c:pt>
                <c:pt idx="4549">
                  <c:v>2.4443816352352519</c:v>
                </c:pt>
                <c:pt idx="4550">
                  <c:v>0.19441048337012606</c:v>
                </c:pt>
                <c:pt idx="4551">
                  <c:v>0.91560494857090957</c:v>
                </c:pt>
                <c:pt idx="4552">
                  <c:v>3.8995603667582941</c:v>
                </c:pt>
                <c:pt idx="4553">
                  <c:v>90.31624633844028</c:v>
                </c:pt>
                <c:pt idx="4554">
                  <c:v>29.227873456748018</c:v>
                </c:pt>
                <c:pt idx="4555">
                  <c:v>23.988094249147455</c:v>
                </c:pt>
                <c:pt idx="4556">
                  <c:v>144.12311709855314</c:v>
                </c:pt>
                <c:pt idx="4557">
                  <c:v>76.00084898636031</c:v>
                </c:pt>
                <c:pt idx="4558">
                  <c:v>11.204377901241633</c:v>
                </c:pt>
                <c:pt idx="4559">
                  <c:v>26.019427222040356</c:v>
                </c:pt>
                <c:pt idx="4560">
                  <c:v>20.653018572602871</c:v>
                </c:pt>
                <c:pt idx="4561">
                  <c:v>23.759722054948035</c:v>
                </c:pt>
                <c:pt idx="4562">
                  <c:v>19.379924896004937</c:v>
                </c:pt>
                <c:pt idx="4563">
                  <c:v>0.23816977884461338</c:v>
                </c:pt>
                <c:pt idx="4564">
                  <c:v>0.96174131388376027</c:v>
                </c:pt>
                <c:pt idx="4565">
                  <c:v>282.61044231889622</c:v>
                </c:pt>
                <c:pt idx="4566">
                  <c:v>560.77191308425165</c:v>
                </c:pt>
                <c:pt idx="4567">
                  <c:v>347.34106818408674</c:v>
                </c:pt>
                <c:pt idx="4568">
                  <c:v>144.05393586067919</c:v>
                </c:pt>
                <c:pt idx="4569">
                  <c:v>69.063667753910337</c:v>
                </c:pt>
                <c:pt idx="4570">
                  <c:v>126.00843274270585</c:v>
                </c:pt>
                <c:pt idx="4571">
                  <c:v>250.03885323165107</c:v>
                </c:pt>
                <c:pt idx="4572">
                  <c:v>359.86373433423057</c:v>
                </c:pt>
                <c:pt idx="4573">
                  <c:v>188.25055306796384</c:v>
                </c:pt>
                <c:pt idx="4574">
                  <c:v>171.89582948242284</c:v>
                </c:pt>
                <c:pt idx="4575">
                  <c:v>1.0691778194240239E-2</c:v>
                </c:pt>
                <c:pt idx="4576">
                  <c:v>3.9669522987815427</c:v>
                </c:pt>
                <c:pt idx="4577">
                  <c:v>3.868374860904171E-2</c:v>
                </c:pt>
                <c:pt idx="4578">
                  <c:v>4.7267590613062813</c:v>
                </c:pt>
                <c:pt idx="4579">
                  <c:v>24.298080387975805</c:v>
                </c:pt>
                <c:pt idx="4580">
                  <c:v>40.501734667808257</c:v>
                </c:pt>
                <c:pt idx="4581">
                  <c:v>118.29475933037382</c:v>
                </c:pt>
                <c:pt idx="4582">
                  <c:v>45.246986426104257</c:v>
                </c:pt>
                <c:pt idx="4583">
                  <c:v>6.4273874005517335</c:v>
                </c:pt>
                <c:pt idx="4584">
                  <c:v>3.7165389826860902E-3</c:v>
                </c:pt>
                <c:pt idx="4585">
                  <c:v>1.4858950554887747</c:v>
                </c:pt>
                <c:pt idx="4586">
                  <c:v>6.654138339007612E-2</c:v>
                </c:pt>
                <c:pt idx="4587">
                  <c:v>6.431703436622783</c:v>
                </c:pt>
                <c:pt idx="4588">
                  <c:v>11.534088312759449</c:v>
                </c:pt>
                <c:pt idx="4589">
                  <c:v>162.39157312261992</c:v>
                </c:pt>
                <c:pt idx="4590">
                  <c:v>451.34032772599051</c:v>
                </c:pt>
                <c:pt idx="4591">
                  <c:v>417.56048698037097</c:v>
                </c:pt>
                <c:pt idx="4592">
                  <c:v>527.10937001416903</c:v>
                </c:pt>
                <c:pt idx="4593">
                  <c:v>228.68143542382313</c:v>
                </c:pt>
                <c:pt idx="4594">
                  <c:v>268.49356130242819</c:v>
                </c:pt>
                <c:pt idx="4595">
                  <c:v>296.33603847035806</c:v>
                </c:pt>
                <c:pt idx="4596">
                  <c:v>125.81622977043477</c:v>
                </c:pt>
                <c:pt idx="4597">
                  <c:v>231.16080681339588</c:v>
                </c:pt>
                <c:pt idx="4598">
                  <c:v>129.85293910405264</c:v>
                </c:pt>
                <c:pt idx="4599">
                  <c:v>349.75715994784429</c:v>
                </c:pt>
                <c:pt idx="4600">
                  <c:v>154.80731326377207</c:v>
                </c:pt>
                <c:pt idx="4601">
                  <c:v>56.816967550946941</c:v>
                </c:pt>
                <c:pt idx="4602">
                  <c:v>8.4786408920506933</c:v>
                </c:pt>
                <c:pt idx="4603">
                  <c:v>47.226928713107178</c:v>
                </c:pt>
                <c:pt idx="4604">
                  <c:v>4.516851687898277</c:v>
                </c:pt>
                <c:pt idx="4605">
                  <c:v>21.850778138989369</c:v>
                </c:pt>
                <c:pt idx="4606">
                  <c:v>67.683929065854016</c:v>
                </c:pt>
                <c:pt idx="4607">
                  <c:v>52.749512753539086</c:v>
                </c:pt>
                <c:pt idx="4608">
                  <c:v>99.735057371471243</c:v>
                </c:pt>
                <c:pt idx="4609">
                  <c:v>3.6642084910100015</c:v>
                </c:pt>
                <c:pt idx="4610">
                  <c:v>88.617846305130328</c:v>
                </c:pt>
                <c:pt idx="4611">
                  <c:v>132.17216888447129</c:v>
                </c:pt>
                <c:pt idx="4612">
                  <c:v>75.503695649135409</c:v>
                </c:pt>
                <c:pt idx="4613">
                  <c:v>57.930753959028536</c:v>
                </c:pt>
                <c:pt idx="4614">
                  <c:v>2.2372131232088304</c:v>
                </c:pt>
                <c:pt idx="4615">
                  <c:v>146.2145938544673</c:v>
                </c:pt>
                <c:pt idx="4616">
                  <c:v>93.415475007762794</c:v>
                </c:pt>
                <c:pt idx="4617">
                  <c:v>32.297077118412787</c:v>
                </c:pt>
                <c:pt idx="4618">
                  <c:v>48.936405852526974</c:v>
                </c:pt>
                <c:pt idx="4619">
                  <c:v>6.7959881813754262</c:v>
                </c:pt>
                <c:pt idx="4620">
                  <c:v>12.75136172626191</c:v>
                </c:pt>
                <c:pt idx="4621">
                  <c:v>26.388931243767917</c:v>
                </c:pt>
                <c:pt idx="4622">
                  <c:v>50.387410870508297</c:v>
                </c:pt>
                <c:pt idx="4623">
                  <c:v>143.23124611208337</c:v>
                </c:pt>
                <c:pt idx="4624">
                  <c:v>3.7633340120035981</c:v>
                </c:pt>
                <c:pt idx="4625">
                  <c:v>242.23108268713219</c:v>
                </c:pt>
                <c:pt idx="4626">
                  <c:v>200.37508443390331</c:v>
                </c:pt>
                <c:pt idx="4627">
                  <c:v>540.33601213668726</c:v>
                </c:pt>
                <c:pt idx="4628">
                  <c:v>385.34081536220162</c:v>
                </c:pt>
                <c:pt idx="4629">
                  <c:v>453.66713710931532</c:v>
                </c:pt>
                <c:pt idx="4630">
                  <c:v>515.42369994350065</c:v>
                </c:pt>
                <c:pt idx="4631">
                  <c:v>682.39601745531297</c:v>
                </c:pt>
                <c:pt idx="4632">
                  <c:v>443.92785385220918</c:v>
                </c:pt>
                <c:pt idx="4633">
                  <c:v>259.79673329937617</c:v>
                </c:pt>
                <c:pt idx="4634">
                  <c:v>98.377140176057125</c:v>
                </c:pt>
                <c:pt idx="4635">
                  <c:v>103.78844805235796</c:v>
                </c:pt>
                <c:pt idx="4636">
                  <c:v>48.824963521620511</c:v>
                </c:pt>
                <c:pt idx="4637">
                  <c:v>32.104641784812756</c:v>
                </c:pt>
                <c:pt idx="4638">
                  <c:v>21.950638247426177</c:v>
                </c:pt>
                <c:pt idx="4639">
                  <c:v>69.078071880089183</c:v>
                </c:pt>
                <c:pt idx="4640">
                  <c:v>65.212517872472674</c:v>
                </c:pt>
                <c:pt idx="4641">
                  <c:v>18.48498902365063</c:v>
                </c:pt>
                <c:pt idx="4642">
                  <c:v>10.732634263636704</c:v>
                </c:pt>
                <c:pt idx="4643">
                  <c:v>87.892857808115409</c:v>
                </c:pt>
                <c:pt idx="4644">
                  <c:v>14.259124358360829</c:v>
                </c:pt>
                <c:pt idx="4645">
                  <c:v>96.042532794519914</c:v>
                </c:pt>
                <c:pt idx="4646">
                  <c:v>102.3144580394742</c:v>
                </c:pt>
                <c:pt idx="4647">
                  <c:v>6.9713879955205904</c:v>
                </c:pt>
                <c:pt idx="4648">
                  <c:v>21.433560005535071</c:v>
                </c:pt>
                <c:pt idx="4649">
                  <c:v>46.750772560276793</c:v>
                </c:pt>
                <c:pt idx="4650">
                  <c:v>40.784578255291969</c:v>
                </c:pt>
                <c:pt idx="4651">
                  <c:v>82.811356295858303</c:v>
                </c:pt>
                <c:pt idx="4652">
                  <c:v>2.6163163231828932</c:v>
                </c:pt>
                <c:pt idx="4653">
                  <c:v>29.362598893196054</c:v>
                </c:pt>
                <c:pt idx="4654">
                  <c:v>12.753058062386545</c:v>
                </c:pt>
                <c:pt idx="4655">
                  <c:v>128.51931281190423</c:v>
                </c:pt>
                <c:pt idx="4656">
                  <c:v>23.136619594340434</c:v>
                </c:pt>
                <c:pt idx="4657">
                  <c:v>116.57278973843418</c:v>
                </c:pt>
                <c:pt idx="4658">
                  <c:v>33.29351851705195</c:v>
                </c:pt>
                <c:pt idx="4659">
                  <c:v>8.1998627488762281</c:v>
                </c:pt>
                <c:pt idx="4660">
                  <c:v>46.392742641091353</c:v>
                </c:pt>
                <c:pt idx="4661">
                  <c:v>32.333807590363357</c:v>
                </c:pt>
                <c:pt idx="4662">
                  <c:v>145.66788773817314</c:v>
                </c:pt>
                <c:pt idx="4663">
                  <c:v>87.567564480177012</c:v>
                </c:pt>
                <c:pt idx="4664">
                  <c:v>48.632406413789383</c:v>
                </c:pt>
                <c:pt idx="4665">
                  <c:v>84.164201037151983</c:v>
                </c:pt>
                <c:pt idx="4666">
                  <c:v>1.880548411062626</c:v>
                </c:pt>
                <c:pt idx="4667">
                  <c:v>192.99303127408101</c:v>
                </c:pt>
                <c:pt idx="4668">
                  <c:v>38.912040763339505</c:v>
                </c:pt>
                <c:pt idx="4669">
                  <c:v>142.09463564360655</c:v>
                </c:pt>
                <c:pt idx="4670">
                  <c:v>128.77581791349877</c:v>
                </c:pt>
                <c:pt idx="4671">
                  <c:v>86.401917648841305</c:v>
                </c:pt>
                <c:pt idx="4672">
                  <c:v>3.9323649122075439</c:v>
                </c:pt>
                <c:pt idx="4673">
                  <c:v>1.8613576415510242</c:v>
                </c:pt>
                <c:pt idx="4674">
                  <c:v>5.7109560055940829</c:v>
                </c:pt>
                <c:pt idx="4675">
                  <c:v>1.1700802032990048</c:v>
                </c:pt>
                <c:pt idx="4676">
                  <c:v>3.7058014195541915</c:v>
                </c:pt>
                <c:pt idx="4677">
                  <c:v>2.1810773059186843</c:v>
                </c:pt>
                <c:pt idx="4678">
                  <c:v>7.3730802256094146</c:v>
                </c:pt>
                <c:pt idx="4679">
                  <c:v>23.586543268898719</c:v>
                </c:pt>
                <c:pt idx="4680">
                  <c:v>1.334601910281461</c:v>
                </c:pt>
                <c:pt idx="4681">
                  <c:v>7.7769943948142721</c:v>
                </c:pt>
                <c:pt idx="4682">
                  <c:v>3.1141997888398273E-2</c:v>
                </c:pt>
                <c:pt idx="4683">
                  <c:v>18.048560823071639</c:v>
                </c:pt>
                <c:pt idx="4684">
                  <c:v>53.1674798225052</c:v>
                </c:pt>
                <c:pt idx="4685">
                  <c:v>76.076173320717174</c:v>
                </c:pt>
                <c:pt idx="4686">
                  <c:v>141.81610122849892</c:v>
                </c:pt>
                <c:pt idx="4687">
                  <c:v>14.821417099876522</c:v>
                </c:pt>
                <c:pt idx="4688">
                  <c:v>29.503022258233333</c:v>
                </c:pt>
                <c:pt idx="4689">
                  <c:v>57.429626298366536</c:v>
                </c:pt>
                <c:pt idx="4690">
                  <c:v>11.56837829424229</c:v>
                </c:pt>
                <c:pt idx="4691">
                  <c:v>153.56958243221612</c:v>
                </c:pt>
                <c:pt idx="4692">
                  <c:v>140.63451470320189</c:v>
                </c:pt>
                <c:pt idx="4693">
                  <c:v>68.669099831594323</c:v>
                </c:pt>
                <c:pt idx="4694">
                  <c:v>159.94528887258616</c:v>
                </c:pt>
                <c:pt idx="4695">
                  <c:v>25.87603505741756</c:v>
                </c:pt>
                <c:pt idx="4696">
                  <c:v>83.250948239529635</c:v>
                </c:pt>
                <c:pt idx="4697">
                  <c:v>40.339308280991212</c:v>
                </c:pt>
                <c:pt idx="4698">
                  <c:v>5.683656689654395</c:v>
                </c:pt>
                <c:pt idx="4699">
                  <c:v>69.793499003568101</c:v>
                </c:pt>
                <c:pt idx="4700">
                  <c:v>209.66677172828545</c:v>
                </c:pt>
                <c:pt idx="4701">
                  <c:v>160.42548733734469</c:v>
                </c:pt>
                <c:pt idx="4702">
                  <c:v>97.848071163357432</c:v>
                </c:pt>
                <c:pt idx="4703">
                  <c:v>29.396339108463675</c:v>
                </c:pt>
                <c:pt idx="4704">
                  <c:v>6.9533789696094921</c:v>
                </c:pt>
                <c:pt idx="4705">
                  <c:v>6.6096916566419823</c:v>
                </c:pt>
                <c:pt idx="4706">
                  <c:v>14.148232243534855</c:v>
                </c:pt>
                <c:pt idx="4707">
                  <c:v>5.3405620408588579</c:v>
                </c:pt>
                <c:pt idx="4708">
                  <c:v>259.07361477980021</c:v>
                </c:pt>
                <c:pt idx="4709">
                  <c:v>163.62774964551889</c:v>
                </c:pt>
                <c:pt idx="4710">
                  <c:v>36.038276754769015</c:v>
                </c:pt>
                <c:pt idx="4711">
                  <c:v>72.243541125402785</c:v>
                </c:pt>
                <c:pt idx="4712">
                  <c:v>9.1922543333637155E-2</c:v>
                </c:pt>
                <c:pt idx="4713">
                  <c:v>3.7678530831273918</c:v>
                </c:pt>
                <c:pt idx="4714">
                  <c:v>9.8120405091543379</c:v>
                </c:pt>
                <c:pt idx="4715">
                  <c:v>4.6448232369394447</c:v>
                </c:pt>
                <c:pt idx="4716">
                  <c:v>31.814022417782716</c:v>
                </c:pt>
                <c:pt idx="4717">
                  <c:v>8.8809029938063535</c:v>
                </c:pt>
                <c:pt idx="4718">
                  <c:v>19.550137272628628</c:v>
                </c:pt>
                <c:pt idx="4719">
                  <c:v>99.52887642272411</c:v>
                </c:pt>
                <c:pt idx="4720">
                  <c:v>6.3268057992513311</c:v>
                </c:pt>
                <c:pt idx="4721">
                  <c:v>2.6760228636662022</c:v>
                </c:pt>
                <c:pt idx="4722">
                  <c:v>95.928259024402649</c:v>
                </c:pt>
                <c:pt idx="4723">
                  <c:v>51.880809050660154</c:v>
                </c:pt>
                <c:pt idx="4724">
                  <c:v>201.93013430076562</c:v>
                </c:pt>
                <c:pt idx="4725">
                  <c:v>470.73345911422223</c:v>
                </c:pt>
                <c:pt idx="4726">
                  <c:v>204.51424266731652</c:v>
                </c:pt>
                <c:pt idx="4727">
                  <c:v>144.20096617330623</c:v>
                </c:pt>
                <c:pt idx="4728">
                  <c:v>146.93017535397007</c:v>
                </c:pt>
                <c:pt idx="4729">
                  <c:v>197.82023501738371</c:v>
                </c:pt>
                <c:pt idx="4730">
                  <c:v>31.521396335253147</c:v>
                </c:pt>
                <c:pt idx="4731">
                  <c:v>9.6686664021770081</c:v>
                </c:pt>
                <c:pt idx="4732">
                  <c:v>48.828983904139207</c:v>
                </c:pt>
                <c:pt idx="4733">
                  <c:v>0.98593980097971357</c:v>
                </c:pt>
                <c:pt idx="4734">
                  <c:v>20.011521694816192</c:v>
                </c:pt>
                <c:pt idx="4735">
                  <c:v>16.160476533604115</c:v>
                </c:pt>
                <c:pt idx="4736">
                  <c:v>17.156226816487191</c:v>
                </c:pt>
                <c:pt idx="4737">
                  <c:v>2.5375080024995862</c:v>
                </c:pt>
                <c:pt idx="4738">
                  <c:v>1.2575955677504884</c:v>
                </c:pt>
                <c:pt idx="4739">
                  <c:v>20.773318633698185</c:v>
                </c:pt>
                <c:pt idx="4740">
                  <c:v>7.3630483717553412</c:v>
                </c:pt>
                <c:pt idx="4741">
                  <c:v>9.2872704888690922</c:v>
                </c:pt>
                <c:pt idx="4742">
                  <c:v>34.593824998952506</c:v>
                </c:pt>
                <c:pt idx="4743">
                  <c:v>36.634200144571203</c:v>
                </c:pt>
                <c:pt idx="4744">
                  <c:v>133.13809575968799</c:v>
                </c:pt>
                <c:pt idx="4745">
                  <c:v>179.09121943254547</c:v>
                </c:pt>
                <c:pt idx="4746">
                  <c:v>415.61377202474227</c:v>
                </c:pt>
                <c:pt idx="4747">
                  <c:v>241.77763222844874</c:v>
                </c:pt>
                <c:pt idx="4748">
                  <c:v>163.63069976280553</c:v>
                </c:pt>
                <c:pt idx="4749">
                  <c:v>20.249334864090915</c:v>
                </c:pt>
                <c:pt idx="4750">
                  <c:v>37.473901471314342</c:v>
                </c:pt>
                <c:pt idx="4751">
                  <c:v>2.0650652154436382</c:v>
                </c:pt>
                <c:pt idx="4752">
                  <c:v>1.3498665540969379</c:v>
                </c:pt>
                <c:pt idx="4753">
                  <c:v>1.4669185145222576</c:v>
                </c:pt>
                <c:pt idx="4754">
                  <c:v>5.6249504229488787</c:v>
                </c:pt>
                <c:pt idx="4755">
                  <c:v>32.003719032155793</c:v>
                </c:pt>
                <c:pt idx="4756">
                  <c:v>44.648950854107483</c:v>
                </c:pt>
                <c:pt idx="4757">
                  <c:v>105.08591267080659</c:v>
                </c:pt>
                <c:pt idx="4758">
                  <c:v>151.00773180907069</c:v>
                </c:pt>
                <c:pt idx="4759">
                  <c:v>165.70896324331662</c:v>
                </c:pt>
                <c:pt idx="4760">
                  <c:v>81.320779171441714</c:v>
                </c:pt>
                <c:pt idx="4761">
                  <c:v>66.408513965554803</c:v>
                </c:pt>
                <c:pt idx="4762">
                  <c:v>1.5046496987616493</c:v>
                </c:pt>
                <c:pt idx="4763">
                  <c:v>1.7166693993232003</c:v>
                </c:pt>
                <c:pt idx="4764">
                  <c:v>1.7738994137335184</c:v>
                </c:pt>
                <c:pt idx="4765">
                  <c:v>2.7467786778586025</c:v>
                </c:pt>
                <c:pt idx="4766">
                  <c:v>16.409214293848574</c:v>
                </c:pt>
                <c:pt idx="4767">
                  <c:v>60.244071416989229</c:v>
                </c:pt>
                <c:pt idx="4768">
                  <c:v>0.61326464788712098</c:v>
                </c:pt>
                <c:pt idx="4769">
                  <c:v>33.157632131084661</c:v>
                </c:pt>
                <c:pt idx="4770">
                  <c:v>55.376935758136703</c:v>
                </c:pt>
                <c:pt idx="4771">
                  <c:v>103.10291912431026</c:v>
                </c:pt>
                <c:pt idx="4772">
                  <c:v>27.435332575969529</c:v>
                </c:pt>
                <c:pt idx="4773">
                  <c:v>15.247124558681838</c:v>
                </c:pt>
                <c:pt idx="4774">
                  <c:v>63.033464253590843</c:v>
                </c:pt>
                <c:pt idx="4775">
                  <c:v>10.043033936342402</c:v>
                </c:pt>
                <c:pt idx="4776">
                  <c:v>9.9431054297055885E-2</c:v>
                </c:pt>
                <c:pt idx="4777">
                  <c:v>2.2767213107170079</c:v>
                </c:pt>
                <c:pt idx="4778">
                  <c:v>0.62216847234953465</c:v>
                </c:pt>
                <c:pt idx="4779">
                  <c:v>70.893406330150867</c:v>
                </c:pt>
                <c:pt idx="4780">
                  <c:v>22.005069136515147</c:v>
                </c:pt>
                <c:pt idx="4781">
                  <c:v>1.7146315175670817</c:v>
                </c:pt>
                <c:pt idx="4782">
                  <c:v>11.623441083249963</c:v>
                </c:pt>
                <c:pt idx="4783">
                  <c:v>12.334103933697657</c:v>
                </c:pt>
                <c:pt idx="4784">
                  <c:v>6.7037097794467151</c:v>
                </c:pt>
                <c:pt idx="4785">
                  <c:v>15.35435255509201</c:v>
                </c:pt>
                <c:pt idx="4786">
                  <c:v>25.281988919898431</c:v>
                </c:pt>
                <c:pt idx="4787">
                  <c:v>43.844531471564814</c:v>
                </c:pt>
                <c:pt idx="4788">
                  <c:v>1.814806939054292</c:v>
                </c:pt>
                <c:pt idx="4789">
                  <c:v>2.1102837792038072</c:v>
                </c:pt>
                <c:pt idx="4790">
                  <c:v>47.941115200019773</c:v>
                </c:pt>
                <c:pt idx="4791">
                  <c:v>34.004335485961526</c:v>
                </c:pt>
                <c:pt idx="4792">
                  <c:v>15.756161052322348</c:v>
                </c:pt>
                <c:pt idx="4793">
                  <c:v>22.769487523657087</c:v>
                </c:pt>
                <c:pt idx="4794">
                  <c:v>55.364723604596726</c:v>
                </c:pt>
                <c:pt idx="4795">
                  <c:v>48.363320313488927</c:v>
                </c:pt>
                <c:pt idx="4796">
                  <c:v>49.116560929427223</c:v>
                </c:pt>
                <c:pt idx="4797">
                  <c:v>15.620641081907751</c:v>
                </c:pt>
                <c:pt idx="4798">
                  <c:v>6.1325878122038171</c:v>
                </c:pt>
                <c:pt idx="4799">
                  <c:v>4.1951163801904343</c:v>
                </c:pt>
                <c:pt idx="4800">
                  <c:v>0.58134614322586775</c:v>
                </c:pt>
                <c:pt idx="4801">
                  <c:v>0.10241966312073809</c:v>
                </c:pt>
                <c:pt idx="4802">
                  <c:v>1.8640253040177046</c:v>
                </c:pt>
                <c:pt idx="4803">
                  <c:v>1.0257033545977961E-4</c:v>
                </c:pt>
                <c:pt idx="4804">
                  <c:v>34.123333766887896</c:v>
                </c:pt>
                <c:pt idx="4805">
                  <c:v>0.89654616688246025</c:v>
                </c:pt>
                <c:pt idx="4806">
                  <c:v>5.4803481852098969E-5</c:v>
                </c:pt>
                <c:pt idx="4807">
                  <c:v>62.931539132934063</c:v>
                </c:pt>
                <c:pt idx="4808">
                  <c:v>18.111844775039689</c:v>
                </c:pt>
                <c:pt idx="4809">
                  <c:v>0.93409014879421515</c:v>
                </c:pt>
                <c:pt idx="4810">
                  <c:v>5.3506677637916198</c:v>
                </c:pt>
                <c:pt idx="4811">
                  <c:v>4.245338630444296E-2</c:v>
                </c:pt>
                <c:pt idx="4812">
                  <c:v>8.8374529967470288</c:v>
                </c:pt>
                <c:pt idx="4813">
                  <c:v>0.23544481158986208</c:v>
                </c:pt>
                <c:pt idx="4814">
                  <c:v>0.24370946079747904</c:v>
                </c:pt>
                <c:pt idx="4815">
                  <c:v>0.17400828823441145</c:v>
                </c:pt>
                <c:pt idx="4816">
                  <c:v>41.675921822240674</c:v>
                </c:pt>
                <c:pt idx="4817">
                  <c:v>78.816670057756895</c:v>
                </c:pt>
                <c:pt idx="4818">
                  <c:v>84.766261225329274</c:v>
                </c:pt>
                <c:pt idx="4819">
                  <c:v>34.399668648596716</c:v>
                </c:pt>
                <c:pt idx="4820">
                  <c:v>130.43287077881376</c:v>
                </c:pt>
                <c:pt idx="4821">
                  <c:v>174.10419187609645</c:v>
                </c:pt>
                <c:pt idx="4822">
                  <c:v>28.742468253815844</c:v>
                </c:pt>
                <c:pt idx="4823">
                  <c:v>108.61476913949596</c:v>
                </c:pt>
                <c:pt idx="4824">
                  <c:v>45.851379950971285</c:v>
                </c:pt>
                <c:pt idx="4825">
                  <c:v>47.79350553924894</c:v>
                </c:pt>
                <c:pt idx="4826">
                  <c:v>68.001332826742498</c:v>
                </c:pt>
                <c:pt idx="4827">
                  <c:v>3.9098714271791737</c:v>
                </c:pt>
                <c:pt idx="4828">
                  <c:v>4.7673445073825818</c:v>
                </c:pt>
                <c:pt idx="4829">
                  <c:v>36.687309005246291</c:v>
                </c:pt>
                <c:pt idx="4830">
                  <c:v>18.467592019659502</c:v>
                </c:pt>
                <c:pt idx="4831">
                  <c:v>19.370432416370566</c:v>
                </c:pt>
                <c:pt idx="4832">
                  <c:v>24.851994539967805</c:v>
                </c:pt>
                <c:pt idx="4833">
                  <c:v>24.65265562153391</c:v>
                </c:pt>
                <c:pt idx="4834">
                  <c:v>26.783299548104718</c:v>
                </c:pt>
                <c:pt idx="4835">
                  <c:v>14.558638768296584</c:v>
                </c:pt>
                <c:pt idx="4836">
                  <c:v>0.98664639137340648</c:v>
                </c:pt>
                <c:pt idx="4837">
                  <c:v>5.8961346270753481</c:v>
                </c:pt>
                <c:pt idx="4838">
                  <c:v>5.4898662120949924</c:v>
                </c:pt>
                <c:pt idx="4839">
                  <c:v>0.95310501325300268</c:v>
                </c:pt>
                <c:pt idx="4840">
                  <c:v>1.3628047458331778</c:v>
                </c:pt>
                <c:pt idx="4841">
                  <c:v>20.121123704165608</c:v>
                </c:pt>
                <c:pt idx="4842">
                  <c:v>20.384395820857964</c:v>
                </c:pt>
                <c:pt idx="4843">
                  <c:v>1.564195171546815</c:v>
                </c:pt>
                <c:pt idx="4844">
                  <c:v>1.2478975876750487</c:v>
                </c:pt>
                <c:pt idx="4845">
                  <c:v>28.045378689105153</c:v>
                </c:pt>
                <c:pt idx="4846">
                  <c:v>61.484761194155645</c:v>
                </c:pt>
                <c:pt idx="4847">
                  <c:v>65.605674029243929</c:v>
                </c:pt>
                <c:pt idx="4848">
                  <c:v>110.88393085373299</c:v>
                </c:pt>
                <c:pt idx="4849">
                  <c:v>354.00362430052382</c:v>
                </c:pt>
                <c:pt idx="4850">
                  <c:v>267.73192389628014</c:v>
                </c:pt>
                <c:pt idx="4851">
                  <c:v>207.68900162942413</c:v>
                </c:pt>
                <c:pt idx="4852">
                  <c:v>201.45731970625576</c:v>
                </c:pt>
                <c:pt idx="4853">
                  <c:v>284.41193114178304</c:v>
                </c:pt>
                <c:pt idx="4854">
                  <c:v>306.74836243257505</c:v>
                </c:pt>
                <c:pt idx="4855">
                  <c:v>226.56403349066932</c:v>
                </c:pt>
                <c:pt idx="4856">
                  <c:v>493.83155001999955</c:v>
                </c:pt>
                <c:pt idx="4857">
                  <c:v>225.09075908692191</c:v>
                </c:pt>
                <c:pt idx="4858">
                  <c:v>676.90267120569115</c:v>
                </c:pt>
                <c:pt idx="4859">
                  <c:v>375.44974725374379</c:v>
                </c:pt>
                <c:pt idx="4860">
                  <c:v>225.31365890060073</c:v>
                </c:pt>
                <c:pt idx="4861">
                  <c:v>209.94203496095972</c:v>
                </c:pt>
                <c:pt idx="4862">
                  <c:v>161.47536092168744</c:v>
                </c:pt>
                <c:pt idx="4863">
                  <c:v>148.1199972031564</c:v>
                </c:pt>
                <c:pt idx="4864">
                  <c:v>38.098336923333228</c:v>
                </c:pt>
                <c:pt idx="4865">
                  <c:v>10.637676851063988</c:v>
                </c:pt>
                <c:pt idx="4866">
                  <c:v>4.3585188817588687</c:v>
                </c:pt>
                <c:pt idx="4867">
                  <c:v>2.4281031645673735E-2</c:v>
                </c:pt>
                <c:pt idx="4868">
                  <c:v>5.0993492246885639</c:v>
                </c:pt>
                <c:pt idx="4869">
                  <c:v>8.6384166690432913</c:v>
                </c:pt>
                <c:pt idx="4870">
                  <c:v>0.10228943837889395</c:v>
                </c:pt>
                <c:pt idx="4871">
                  <c:v>28.869831138571111</c:v>
                </c:pt>
                <c:pt idx="4872">
                  <c:v>0.78468687035453666</c:v>
                </c:pt>
                <c:pt idx="4873">
                  <c:v>4.9535533730677956</c:v>
                </c:pt>
                <c:pt idx="4874">
                  <c:v>7.0850771854872168</c:v>
                </c:pt>
                <c:pt idx="4875">
                  <c:v>10.306732943829793</c:v>
                </c:pt>
                <c:pt idx="4876">
                  <c:v>2.0930105166669399</c:v>
                </c:pt>
                <c:pt idx="4877">
                  <c:v>74.356972979876929</c:v>
                </c:pt>
                <c:pt idx="4878">
                  <c:v>53.11982381169851</c:v>
                </c:pt>
                <c:pt idx="4879">
                  <c:v>8.0104607168006403</c:v>
                </c:pt>
                <c:pt idx="4880">
                  <c:v>14.568401257837092</c:v>
                </c:pt>
                <c:pt idx="4881">
                  <c:v>3.3668787687181143</c:v>
                </c:pt>
                <c:pt idx="4882">
                  <c:v>0.68801421467853163</c:v>
                </c:pt>
                <c:pt idx="4883">
                  <c:v>4.1402470903181063</c:v>
                </c:pt>
                <c:pt idx="4884">
                  <c:v>89.755191296183767</c:v>
                </c:pt>
                <c:pt idx="4885">
                  <c:v>20.664253402377174</c:v>
                </c:pt>
                <c:pt idx="4886">
                  <c:v>146.77831403149568</c:v>
                </c:pt>
                <c:pt idx="4887">
                  <c:v>42.175364950379695</c:v>
                </c:pt>
                <c:pt idx="4888">
                  <c:v>63.948202696779433</c:v>
                </c:pt>
                <c:pt idx="4889">
                  <c:v>64.069473253990324</c:v>
                </c:pt>
                <c:pt idx="4890">
                  <c:v>97.883204088608068</c:v>
                </c:pt>
                <c:pt idx="4891">
                  <c:v>25.488917355101204</c:v>
                </c:pt>
                <c:pt idx="4892">
                  <c:v>20.786542190106772</c:v>
                </c:pt>
                <c:pt idx="4893">
                  <c:v>47.217777210081209</c:v>
                </c:pt>
                <c:pt idx="4894">
                  <c:v>3.1620975227958854</c:v>
                </c:pt>
                <c:pt idx="4895">
                  <c:v>26.745343155819487</c:v>
                </c:pt>
                <c:pt idx="4896">
                  <c:v>8.9592225730137933</c:v>
                </c:pt>
                <c:pt idx="4897">
                  <c:v>14.13084972311278</c:v>
                </c:pt>
                <c:pt idx="4898">
                  <c:v>61.268131687199734</c:v>
                </c:pt>
                <c:pt idx="4899">
                  <c:v>71.295923804552629</c:v>
                </c:pt>
                <c:pt idx="4900">
                  <c:v>29.141984866817705</c:v>
                </c:pt>
                <c:pt idx="4901">
                  <c:v>15.939047855246656</c:v>
                </c:pt>
                <c:pt idx="4902">
                  <c:v>71.295878040766652</c:v>
                </c:pt>
                <c:pt idx="4903">
                  <c:v>82.783911749376514</c:v>
                </c:pt>
                <c:pt idx="4904">
                  <c:v>2.5966995511687192</c:v>
                </c:pt>
                <c:pt idx="4905">
                  <c:v>14.879561705568502</c:v>
                </c:pt>
                <c:pt idx="4906">
                  <c:v>1.8695035359372605E-3</c:v>
                </c:pt>
                <c:pt idx="4907">
                  <c:v>4.1091054585185889</c:v>
                </c:pt>
                <c:pt idx="4908">
                  <c:v>8.6067203886185126</c:v>
                </c:pt>
                <c:pt idx="4909">
                  <c:v>30.487546626073414</c:v>
                </c:pt>
                <c:pt idx="4910">
                  <c:v>51.629895171396107</c:v>
                </c:pt>
                <c:pt idx="4911">
                  <c:v>5.4133953620794859</c:v>
                </c:pt>
                <c:pt idx="4912">
                  <c:v>18.160473478790063</c:v>
                </c:pt>
                <c:pt idx="4913">
                  <c:v>23.074025328905719</c:v>
                </c:pt>
                <c:pt idx="4914">
                  <c:v>36.831297453385581</c:v>
                </c:pt>
                <c:pt idx="4915">
                  <c:v>23.416402565156215</c:v>
                </c:pt>
                <c:pt idx="4916">
                  <c:v>29.243576997539744</c:v>
                </c:pt>
                <c:pt idx="4917">
                  <c:v>327.75624084441387</c:v>
                </c:pt>
                <c:pt idx="4918">
                  <c:v>1287.4376274287354</c:v>
                </c:pt>
                <c:pt idx="4919">
                  <c:v>735.26456742469043</c:v>
                </c:pt>
                <c:pt idx="4920">
                  <c:v>679.53043393825089</c:v>
                </c:pt>
                <c:pt idx="4921">
                  <c:v>287.32733356041319</c:v>
                </c:pt>
                <c:pt idx="4922">
                  <c:v>521.00347963658828</c:v>
                </c:pt>
                <c:pt idx="4923">
                  <c:v>694.71403682186235</c:v>
                </c:pt>
                <c:pt idx="4924">
                  <c:v>27.853616876027726</c:v>
                </c:pt>
                <c:pt idx="4925">
                  <c:v>134.97334713529767</c:v>
                </c:pt>
                <c:pt idx="4926">
                  <c:v>11.749318509462604</c:v>
                </c:pt>
                <c:pt idx="4927">
                  <c:v>12.526377822884541</c:v>
                </c:pt>
                <c:pt idx="4928">
                  <c:v>14.587880064416186</c:v>
                </c:pt>
                <c:pt idx="4929">
                  <c:v>99.579253605185642</c:v>
                </c:pt>
                <c:pt idx="4930">
                  <c:v>256.04024413343461</c:v>
                </c:pt>
                <c:pt idx="4931">
                  <c:v>34.932098188352853</c:v>
                </c:pt>
                <c:pt idx="4932">
                  <c:v>28.753486123601299</c:v>
                </c:pt>
                <c:pt idx="4933">
                  <c:v>1.7322184005751105</c:v>
                </c:pt>
                <c:pt idx="4934">
                  <c:v>0.22065467168937386</c:v>
                </c:pt>
                <c:pt idx="4935">
                  <c:v>2.3031257973192765</c:v>
                </c:pt>
                <c:pt idx="4936">
                  <c:v>79.525620583293176</c:v>
                </c:pt>
                <c:pt idx="4937">
                  <c:v>108.9086146112534</c:v>
                </c:pt>
                <c:pt idx="4938">
                  <c:v>30.082532354154154</c:v>
                </c:pt>
                <c:pt idx="4939">
                  <c:v>75.155628477704369</c:v>
                </c:pt>
                <c:pt idx="4940">
                  <c:v>58.106776246311178</c:v>
                </c:pt>
                <c:pt idx="4941">
                  <c:v>166.54280726681526</c:v>
                </c:pt>
                <c:pt idx="4942">
                  <c:v>297.37876152723089</c:v>
                </c:pt>
                <c:pt idx="4943">
                  <c:v>204.11738408419225</c:v>
                </c:pt>
                <c:pt idx="4944">
                  <c:v>218.19116278590232</c:v>
                </c:pt>
                <c:pt idx="4945">
                  <c:v>353.20567054362607</c:v>
                </c:pt>
                <c:pt idx="4946">
                  <c:v>422.4602292837348</c:v>
                </c:pt>
                <c:pt idx="4947">
                  <c:v>404.10400981633916</c:v>
                </c:pt>
                <c:pt idx="4948">
                  <c:v>261.32103161063981</c:v>
                </c:pt>
                <c:pt idx="4949">
                  <c:v>0.64742074925431992</c:v>
                </c:pt>
                <c:pt idx="4950">
                  <c:v>2.0802336132232152E-3</c:v>
                </c:pt>
                <c:pt idx="4951">
                  <c:v>62.794028875898867</c:v>
                </c:pt>
                <c:pt idx="4952">
                  <c:v>13.819755636817208</c:v>
                </c:pt>
                <c:pt idx="4953">
                  <c:v>17.313051603899908</c:v>
                </c:pt>
                <c:pt idx="4954">
                  <c:v>77.416387754789326</c:v>
                </c:pt>
                <c:pt idx="4955">
                  <c:v>16.895541504656631</c:v>
                </c:pt>
                <c:pt idx="4956">
                  <c:v>10.130926544345455</c:v>
                </c:pt>
                <c:pt idx="4957">
                  <c:v>32.047928732936278</c:v>
                </c:pt>
                <c:pt idx="4958">
                  <c:v>3.2368114948810254</c:v>
                </c:pt>
                <c:pt idx="4959">
                  <c:v>26.748067633624583</c:v>
                </c:pt>
                <c:pt idx="4960">
                  <c:v>48.875238896870336</c:v>
                </c:pt>
                <c:pt idx="4961">
                  <c:v>13.089929636251478</c:v>
                </c:pt>
                <c:pt idx="4962">
                  <c:v>46.419287519668366</c:v>
                </c:pt>
                <c:pt idx="4963">
                  <c:v>12.817429175306435</c:v>
                </c:pt>
                <c:pt idx="4964">
                  <c:v>7.4530950584869657</c:v>
                </c:pt>
                <c:pt idx="4965">
                  <c:v>15.22624043592146</c:v>
                </c:pt>
                <c:pt idx="4966">
                  <c:v>42.957741396576949</c:v>
                </c:pt>
                <c:pt idx="4967">
                  <c:v>65.438486087728165</c:v>
                </c:pt>
                <c:pt idx="4968">
                  <c:v>65.650494573168146</c:v>
                </c:pt>
                <c:pt idx="4969">
                  <c:v>16.304061400626594</c:v>
                </c:pt>
                <c:pt idx="4970">
                  <c:v>0.44550352122507819</c:v>
                </c:pt>
                <c:pt idx="4971">
                  <c:v>1.2833044456612894</c:v>
                </c:pt>
                <c:pt idx="4972">
                  <c:v>3.7032746118372453</c:v>
                </c:pt>
                <c:pt idx="4973">
                  <c:v>15.23227157971046</c:v>
                </c:pt>
                <c:pt idx="4974">
                  <c:v>32.381165016930467</c:v>
                </c:pt>
                <c:pt idx="4975">
                  <c:v>45.041069240778825</c:v>
                </c:pt>
                <c:pt idx="4976">
                  <c:v>7.5763807066633104</c:v>
                </c:pt>
                <c:pt idx="4977">
                  <c:v>65.704221156015763</c:v>
                </c:pt>
                <c:pt idx="4978">
                  <c:v>104.58599490059609</c:v>
                </c:pt>
                <c:pt idx="4979">
                  <c:v>75.552488894590823</c:v>
                </c:pt>
                <c:pt idx="4980">
                  <c:v>111.50659136124216</c:v>
                </c:pt>
                <c:pt idx="4981">
                  <c:v>2.3982955531677566</c:v>
                </c:pt>
                <c:pt idx="4982">
                  <c:v>22.209469879574211</c:v>
                </c:pt>
                <c:pt idx="4983">
                  <c:v>96.444230469168886</c:v>
                </c:pt>
                <c:pt idx="4984">
                  <c:v>429.63522574111124</c:v>
                </c:pt>
                <c:pt idx="4985">
                  <c:v>178.60956778960946</c:v>
                </c:pt>
                <c:pt idx="4986">
                  <c:v>402.28134755702558</c:v>
                </c:pt>
                <c:pt idx="4987">
                  <c:v>255.69216557521969</c:v>
                </c:pt>
                <c:pt idx="4988">
                  <c:v>37.102549301686885</c:v>
                </c:pt>
                <c:pt idx="4989">
                  <c:v>28.010225964292918</c:v>
                </c:pt>
                <c:pt idx="4990">
                  <c:v>0.56230369944543945</c:v>
                </c:pt>
                <c:pt idx="4991">
                  <c:v>0.7862356572344229</c:v>
                </c:pt>
                <c:pt idx="4992">
                  <c:v>5.8284835880081776</c:v>
                </c:pt>
                <c:pt idx="4993">
                  <c:v>19.06740443667821</c:v>
                </c:pt>
                <c:pt idx="4994">
                  <c:v>21.476858302523699</c:v>
                </c:pt>
                <c:pt idx="4995">
                  <c:v>47.070582655278464</c:v>
                </c:pt>
                <c:pt idx="4996">
                  <c:v>163.24833321765936</c:v>
                </c:pt>
                <c:pt idx="4997">
                  <c:v>139.01121670483599</c:v>
                </c:pt>
                <c:pt idx="4998">
                  <c:v>11.293271684271526</c:v>
                </c:pt>
                <c:pt idx="4999">
                  <c:v>9.7875930569636225</c:v>
                </c:pt>
                <c:pt idx="5000">
                  <c:v>16.215467757939969</c:v>
                </c:pt>
                <c:pt idx="5001">
                  <c:v>23.708108080322891</c:v>
                </c:pt>
                <c:pt idx="5002">
                  <c:v>59.069586870490717</c:v>
                </c:pt>
                <c:pt idx="5003">
                  <c:v>244.32522092174239</c:v>
                </c:pt>
                <c:pt idx="5004">
                  <c:v>395.38577716731766</c:v>
                </c:pt>
                <c:pt idx="5005">
                  <c:v>422.79186513557289</c:v>
                </c:pt>
                <c:pt idx="5006">
                  <c:v>313.00345535641094</c:v>
                </c:pt>
                <c:pt idx="5007">
                  <c:v>97.02855712888875</c:v>
                </c:pt>
                <c:pt idx="5008">
                  <c:v>175.23703143194982</c:v>
                </c:pt>
                <c:pt idx="5009">
                  <c:v>202.68501463451767</c:v>
                </c:pt>
                <c:pt idx="5010">
                  <c:v>253.36563659062656</c:v>
                </c:pt>
                <c:pt idx="5011">
                  <c:v>45.431297255318782</c:v>
                </c:pt>
                <c:pt idx="5012">
                  <c:v>1.3603595200647431</c:v>
                </c:pt>
                <c:pt idx="5013">
                  <c:v>70.747865896812769</c:v>
                </c:pt>
                <c:pt idx="5014">
                  <c:v>127.78061242088955</c:v>
                </c:pt>
                <c:pt idx="5015">
                  <c:v>108.01234026654501</c:v>
                </c:pt>
                <c:pt idx="5016">
                  <c:v>213.00424651051722</c:v>
                </c:pt>
                <c:pt idx="5017">
                  <c:v>428.83709779902046</c:v>
                </c:pt>
                <c:pt idx="5018">
                  <c:v>199.59317512796306</c:v>
                </c:pt>
                <c:pt idx="5019">
                  <c:v>168.22363343576106</c:v>
                </c:pt>
                <c:pt idx="5020">
                  <c:v>113.38229942855403</c:v>
                </c:pt>
                <c:pt idx="5021">
                  <c:v>22.296555220255186</c:v>
                </c:pt>
                <c:pt idx="5022">
                  <c:v>12.867920132968333</c:v>
                </c:pt>
                <c:pt idx="5023">
                  <c:v>0.25331807504876802</c:v>
                </c:pt>
                <c:pt idx="5024">
                  <c:v>1.5047365057377777</c:v>
                </c:pt>
                <c:pt idx="5025">
                  <c:v>45.988910171449376</c:v>
                </c:pt>
                <c:pt idx="5026">
                  <c:v>123.43502482073572</c:v>
                </c:pt>
                <c:pt idx="5027">
                  <c:v>45.318530909179891</c:v>
                </c:pt>
                <c:pt idx="5028">
                  <c:v>4.7753366348335042</c:v>
                </c:pt>
                <c:pt idx="5029">
                  <c:v>53.930298537422537</c:v>
                </c:pt>
                <c:pt idx="5030">
                  <c:v>41.635381260051574</c:v>
                </c:pt>
                <c:pt idx="5031">
                  <c:v>107.65951510556386</c:v>
                </c:pt>
                <c:pt idx="5032">
                  <c:v>49.313813195459616</c:v>
                </c:pt>
                <c:pt idx="5033">
                  <c:v>19.042166752461327</c:v>
                </c:pt>
                <c:pt idx="5034">
                  <c:v>13.580071192220874</c:v>
                </c:pt>
                <c:pt idx="5035">
                  <c:v>37.803544811086176</c:v>
                </c:pt>
                <c:pt idx="5036">
                  <c:v>54.462200525656179</c:v>
                </c:pt>
                <c:pt idx="5037">
                  <c:v>22.292410914344515</c:v>
                </c:pt>
                <c:pt idx="5038">
                  <c:v>1.2914575169293018E-2</c:v>
                </c:pt>
                <c:pt idx="5039">
                  <c:v>5.8624759592959563</c:v>
                </c:pt>
                <c:pt idx="5040">
                  <c:v>4.1123220115867811</c:v>
                </c:pt>
                <c:pt idx="5041">
                  <c:v>77.95165489005943</c:v>
                </c:pt>
                <c:pt idx="5042">
                  <c:v>43.530660024116123</c:v>
                </c:pt>
                <c:pt idx="5043">
                  <c:v>81.869992693447713</c:v>
                </c:pt>
                <c:pt idx="5044">
                  <c:v>340.16845346871099</c:v>
                </c:pt>
                <c:pt idx="5045">
                  <c:v>871.24500853592144</c:v>
                </c:pt>
                <c:pt idx="5046">
                  <c:v>270.96596056518575</c:v>
                </c:pt>
                <c:pt idx="5047">
                  <c:v>31.517554676695937</c:v>
                </c:pt>
                <c:pt idx="5048">
                  <c:v>0.72411964030285381</c:v>
                </c:pt>
                <c:pt idx="5049">
                  <c:v>0.92780957964527544</c:v>
                </c:pt>
                <c:pt idx="5050">
                  <c:v>2.9598544841800165</c:v>
                </c:pt>
                <c:pt idx="5051">
                  <c:v>22.595608529903547</c:v>
                </c:pt>
                <c:pt idx="5052">
                  <c:v>93.210196969311397</c:v>
                </c:pt>
                <c:pt idx="5053">
                  <c:v>264.47398281496311</c:v>
                </c:pt>
                <c:pt idx="5054">
                  <c:v>124.11530839009407</c:v>
                </c:pt>
                <c:pt idx="5055">
                  <c:v>149.57877312476199</c:v>
                </c:pt>
                <c:pt idx="5056">
                  <c:v>78.339841451947777</c:v>
                </c:pt>
                <c:pt idx="5057">
                  <c:v>42.284956954918073</c:v>
                </c:pt>
                <c:pt idx="5058">
                  <c:v>47.045092355864341</c:v>
                </c:pt>
                <c:pt idx="5059">
                  <c:v>31.597632624406383</c:v>
                </c:pt>
                <c:pt idx="5060">
                  <c:v>251.29617026862763</c:v>
                </c:pt>
                <c:pt idx="5061">
                  <c:v>688.98405490813582</c:v>
                </c:pt>
                <c:pt idx="5062">
                  <c:v>650.46454674907147</c:v>
                </c:pt>
                <c:pt idx="5063">
                  <c:v>390.04678615091439</c:v>
                </c:pt>
                <c:pt idx="5064">
                  <c:v>596.37789640818778</c:v>
                </c:pt>
                <c:pt idx="5065">
                  <c:v>196.884495595077</c:v>
                </c:pt>
                <c:pt idx="5066">
                  <c:v>111.92797341212294</c:v>
                </c:pt>
                <c:pt idx="5067">
                  <c:v>0.99164927698217598</c:v>
                </c:pt>
                <c:pt idx="5068">
                  <c:v>2.1902706906283256</c:v>
                </c:pt>
                <c:pt idx="5069">
                  <c:v>102.75840850703035</c:v>
                </c:pt>
                <c:pt idx="5070">
                  <c:v>316.12260368173423</c:v>
                </c:pt>
                <c:pt idx="5071">
                  <c:v>1596.8961777747729</c:v>
                </c:pt>
                <c:pt idx="5072">
                  <c:v>1.1375647129426818</c:v>
                </c:pt>
                <c:pt idx="5073">
                  <c:v>20.750523105002237</c:v>
                </c:pt>
                <c:pt idx="5074">
                  <c:v>43.805048140031417</c:v>
                </c:pt>
                <c:pt idx="5075">
                  <c:v>77.108522307228995</c:v>
                </c:pt>
                <c:pt idx="5076">
                  <c:v>495.94381595759864</c:v>
                </c:pt>
                <c:pt idx="5077">
                  <c:v>68.641896069341911</c:v>
                </c:pt>
                <c:pt idx="5078">
                  <c:v>0.82931588591410943</c:v>
                </c:pt>
                <c:pt idx="5079">
                  <c:v>628.21768169250026</c:v>
                </c:pt>
                <c:pt idx="5080">
                  <c:v>615.39181587590087</c:v>
                </c:pt>
                <c:pt idx="5081">
                  <c:v>8.0171002484788492</c:v>
                </c:pt>
                <c:pt idx="5082">
                  <c:v>933.57117902195409</c:v>
                </c:pt>
                <c:pt idx="5083">
                  <c:v>201.30020918286837</c:v>
                </c:pt>
                <c:pt idx="5084">
                  <c:v>145.32094301278397</c:v>
                </c:pt>
                <c:pt idx="5085">
                  <c:v>5.606866148576108</c:v>
                </c:pt>
                <c:pt idx="5086">
                  <c:v>31.133768183925799</c:v>
                </c:pt>
                <c:pt idx="5087">
                  <c:v>3.1406380202059214</c:v>
                </c:pt>
                <c:pt idx="5088">
                  <c:v>151.88864922831098</c:v>
                </c:pt>
                <c:pt idx="5089">
                  <c:v>15.932237734433409</c:v>
                </c:pt>
                <c:pt idx="5090">
                  <c:v>2.7728822442247933</c:v>
                </c:pt>
                <c:pt idx="5091">
                  <c:v>85.892049077388961</c:v>
                </c:pt>
                <c:pt idx="5092">
                  <c:v>49.125420115736283</c:v>
                </c:pt>
                <c:pt idx="5093">
                  <c:v>85.767153717107689</c:v>
                </c:pt>
                <c:pt idx="5094">
                  <c:v>40.887015160741981</c:v>
                </c:pt>
                <c:pt idx="5095">
                  <c:v>2.9435362779131635</c:v>
                </c:pt>
                <c:pt idx="5096">
                  <c:v>7.9413571765689071</c:v>
                </c:pt>
                <c:pt idx="5097">
                  <c:v>50.961081426277197</c:v>
                </c:pt>
                <c:pt idx="5098">
                  <c:v>8.7365572927793806</c:v>
                </c:pt>
                <c:pt idx="5099">
                  <c:v>43.097820138983813</c:v>
                </c:pt>
                <c:pt idx="5100">
                  <c:v>13.715285109159167</c:v>
                </c:pt>
                <c:pt idx="5101">
                  <c:v>25.755356350669619</c:v>
                </c:pt>
                <c:pt idx="5102">
                  <c:v>25.317391735170951</c:v>
                </c:pt>
                <c:pt idx="5103">
                  <c:v>16.271980320108501</c:v>
                </c:pt>
                <c:pt idx="5104">
                  <c:v>8.0655726325972861</c:v>
                </c:pt>
                <c:pt idx="5105">
                  <c:v>6.4907307716415019</c:v>
                </c:pt>
                <c:pt idx="5106">
                  <c:v>2.8022275483173216</c:v>
                </c:pt>
                <c:pt idx="5107">
                  <c:v>82.251513195901936</c:v>
                </c:pt>
                <c:pt idx="5108">
                  <c:v>9.7043705738825356E-2</c:v>
                </c:pt>
                <c:pt idx="5109">
                  <c:v>128.61251466995247</c:v>
                </c:pt>
                <c:pt idx="5110">
                  <c:v>20.031399009635354</c:v>
                </c:pt>
                <c:pt idx="5111">
                  <c:v>0.11602533687748999</c:v>
                </c:pt>
                <c:pt idx="5112">
                  <c:v>4.3117240553615481</c:v>
                </c:pt>
                <c:pt idx="5113">
                  <c:v>22.98609756853272</c:v>
                </c:pt>
                <c:pt idx="5114">
                  <c:v>7.4729957026710192</c:v>
                </c:pt>
                <c:pt idx="5115">
                  <c:v>24.666511906705828</c:v>
                </c:pt>
                <c:pt idx="5116">
                  <c:v>9.8928456767881929</c:v>
                </c:pt>
                <c:pt idx="5117">
                  <c:v>8.349249980100977E-2</c:v>
                </c:pt>
                <c:pt idx="5118">
                  <c:v>9.9807209096966005</c:v>
                </c:pt>
                <c:pt idx="5119">
                  <c:v>11.445392428858193</c:v>
                </c:pt>
                <c:pt idx="5120">
                  <c:v>19.593779604154957</c:v>
                </c:pt>
                <c:pt idx="5121">
                  <c:v>52.669286645690015</c:v>
                </c:pt>
                <c:pt idx="5122">
                  <c:v>136.2998929706612</c:v>
                </c:pt>
                <c:pt idx="5123">
                  <c:v>202.13430291700666</c:v>
                </c:pt>
                <c:pt idx="5124">
                  <c:v>220.77660892586715</c:v>
                </c:pt>
                <c:pt idx="5125">
                  <c:v>179.9043153821552</c:v>
                </c:pt>
                <c:pt idx="5126">
                  <c:v>210.23025677484077</c:v>
                </c:pt>
                <c:pt idx="5127">
                  <c:v>337.88912932916634</c:v>
                </c:pt>
                <c:pt idx="5128">
                  <c:v>602.66859714922452</c:v>
                </c:pt>
                <c:pt idx="5129">
                  <c:v>243.43337980568685</c:v>
                </c:pt>
                <c:pt idx="5130">
                  <c:v>137.71988477554461</c:v>
                </c:pt>
                <c:pt idx="5131">
                  <c:v>70.609450806554335</c:v>
                </c:pt>
                <c:pt idx="5132">
                  <c:v>54.844788358140875</c:v>
                </c:pt>
                <c:pt idx="5133">
                  <c:v>191.30411603836524</c:v>
                </c:pt>
                <c:pt idx="5134">
                  <c:v>37.212577904963389</c:v>
                </c:pt>
                <c:pt idx="5135">
                  <c:v>83.924059169139682</c:v>
                </c:pt>
                <c:pt idx="5136">
                  <c:v>6.7121304346332407</c:v>
                </c:pt>
                <c:pt idx="5137">
                  <c:v>35.686288924465849</c:v>
                </c:pt>
                <c:pt idx="5138">
                  <c:v>0.6961217408077125</c:v>
                </c:pt>
                <c:pt idx="5139">
                  <c:v>126.25512764404938</c:v>
                </c:pt>
                <c:pt idx="5140">
                  <c:v>7.3308696226424592</c:v>
                </c:pt>
                <c:pt idx="5141">
                  <c:v>7.6710337363065015</c:v>
                </c:pt>
                <c:pt idx="5142">
                  <c:v>19.017863948973449</c:v>
                </c:pt>
                <c:pt idx="5143">
                  <c:v>3.151085249799221</c:v>
                </c:pt>
                <c:pt idx="5144">
                  <c:v>18.518793289742693</c:v>
                </c:pt>
                <c:pt idx="5145">
                  <c:v>1.2711856396843952</c:v>
                </c:pt>
                <c:pt idx="5146">
                  <c:v>16.461725368243783</c:v>
                </c:pt>
                <c:pt idx="5147">
                  <c:v>9.885399628366514</c:v>
                </c:pt>
                <c:pt idx="5148">
                  <c:v>109.80445273545311</c:v>
                </c:pt>
                <c:pt idx="5149">
                  <c:v>78.932795591909326</c:v>
                </c:pt>
                <c:pt idx="5150">
                  <c:v>196.25265119212989</c:v>
                </c:pt>
                <c:pt idx="5151">
                  <c:v>123.30471588841414</c:v>
                </c:pt>
                <c:pt idx="5152">
                  <c:v>28.406216254958192</c:v>
                </c:pt>
                <c:pt idx="5153">
                  <c:v>95.71900458729246</c:v>
                </c:pt>
                <c:pt idx="5154">
                  <c:v>67.660747741679558</c:v>
                </c:pt>
                <c:pt idx="5155">
                  <c:v>38.213091217047861</c:v>
                </c:pt>
                <c:pt idx="5156">
                  <c:v>3.6421898420914727</c:v>
                </c:pt>
                <c:pt idx="5157">
                  <c:v>7.7120652133380362E-3</c:v>
                </c:pt>
                <c:pt idx="5158">
                  <c:v>2.8906151643994278</c:v>
                </c:pt>
                <c:pt idx="5159">
                  <c:v>43.274921445786752</c:v>
                </c:pt>
                <c:pt idx="5160">
                  <c:v>157.18469947352577</c:v>
                </c:pt>
                <c:pt idx="5161">
                  <c:v>254.55662474632027</c:v>
                </c:pt>
                <c:pt idx="5162">
                  <c:v>152.05759145492846</c:v>
                </c:pt>
                <c:pt idx="5163">
                  <c:v>157.43193266867897</c:v>
                </c:pt>
                <c:pt idx="5164">
                  <c:v>213.14666330109182</c:v>
                </c:pt>
                <c:pt idx="5165">
                  <c:v>134.40435232163037</c:v>
                </c:pt>
                <c:pt idx="5166">
                  <c:v>148.69638634005912</c:v>
                </c:pt>
                <c:pt idx="5167">
                  <c:v>234.56720907224096</c:v>
                </c:pt>
                <c:pt idx="5168">
                  <c:v>439.09168515344084</c:v>
                </c:pt>
                <c:pt idx="5169">
                  <c:v>467.59357017180702</c:v>
                </c:pt>
                <c:pt idx="5170">
                  <c:v>514.12204897452318</c:v>
                </c:pt>
                <c:pt idx="5171">
                  <c:v>534.19852178215842</c:v>
                </c:pt>
                <c:pt idx="5172">
                  <c:v>171.63498092292392</c:v>
                </c:pt>
                <c:pt idx="5173">
                  <c:v>254.24131004294864</c:v>
                </c:pt>
                <c:pt idx="5174">
                  <c:v>188.86906129744409</c:v>
                </c:pt>
                <c:pt idx="5175">
                  <c:v>72.386455371703178</c:v>
                </c:pt>
                <c:pt idx="5176">
                  <c:v>80.043966305735623</c:v>
                </c:pt>
                <c:pt idx="5177">
                  <c:v>43.692626169230145</c:v>
                </c:pt>
                <c:pt idx="5178">
                  <c:v>12.490520640423325</c:v>
                </c:pt>
                <c:pt idx="5179">
                  <c:v>1.0836808838228558</c:v>
                </c:pt>
                <c:pt idx="5180">
                  <c:v>54.528407971017927</c:v>
                </c:pt>
                <c:pt idx="5181">
                  <c:v>66.367639887183543</c:v>
                </c:pt>
                <c:pt idx="5182">
                  <c:v>61.864365991884952</c:v>
                </c:pt>
                <c:pt idx="5183">
                  <c:v>20.572998100715285</c:v>
                </c:pt>
                <c:pt idx="5184">
                  <c:v>1.0013073983371064</c:v>
                </c:pt>
                <c:pt idx="5185">
                  <c:v>0.50848539488632882</c:v>
                </c:pt>
                <c:pt idx="5186">
                  <c:v>58.354757732576871</c:v>
                </c:pt>
                <c:pt idx="5187">
                  <c:v>2.1204594250447499</c:v>
                </c:pt>
                <c:pt idx="5188">
                  <c:v>14.670532682665257</c:v>
                </c:pt>
                <c:pt idx="5189">
                  <c:v>18.406141023549971</c:v>
                </c:pt>
                <c:pt idx="5190">
                  <c:v>0.35388344393345889</c:v>
                </c:pt>
                <c:pt idx="5191">
                  <c:v>8.76770999513767</c:v>
                </c:pt>
                <c:pt idx="5192">
                  <c:v>6.4134001458102441E-2</c:v>
                </c:pt>
                <c:pt idx="5193">
                  <c:v>12.182729913868467</c:v>
                </c:pt>
                <c:pt idx="5194">
                  <c:v>13.477453578305628</c:v>
                </c:pt>
                <c:pt idx="5195">
                  <c:v>181.75967455654688</c:v>
                </c:pt>
                <c:pt idx="5196">
                  <c:v>46.37987975085948</c:v>
                </c:pt>
                <c:pt idx="5197">
                  <c:v>9.757609218682612</c:v>
                </c:pt>
                <c:pt idx="5198">
                  <c:v>40.548728874697659</c:v>
                </c:pt>
                <c:pt idx="5199">
                  <c:v>3.0564338098553576</c:v>
                </c:pt>
                <c:pt idx="5200">
                  <c:v>3.1699999761678708</c:v>
                </c:pt>
                <c:pt idx="5201">
                  <c:v>26.754911081087958</c:v>
                </c:pt>
                <c:pt idx="5202">
                  <c:v>62.92349630633187</c:v>
                </c:pt>
                <c:pt idx="5203">
                  <c:v>25.233786878367113</c:v>
                </c:pt>
                <c:pt idx="5204">
                  <c:v>30.085742994403599</c:v>
                </c:pt>
                <c:pt idx="5205">
                  <c:v>65.083971213075841</c:v>
                </c:pt>
                <c:pt idx="5206">
                  <c:v>83.076911266313601</c:v>
                </c:pt>
                <c:pt idx="5207">
                  <c:v>297.53196787515969</c:v>
                </c:pt>
                <c:pt idx="5208">
                  <c:v>267.56096799984783</c:v>
                </c:pt>
                <c:pt idx="5209">
                  <c:v>338.22753786098764</c:v>
                </c:pt>
                <c:pt idx="5210">
                  <c:v>715.99210718060215</c:v>
                </c:pt>
                <c:pt idx="5211">
                  <c:v>800.66375151813043</c:v>
                </c:pt>
                <c:pt idx="5212">
                  <c:v>537.43636343515834</c:v>
                </c:pt>
                <c:pt idx="5213">
                  <c:v>452.42665628104982</c:v>
                </c:pt>
                <c:pt idx="5214">
                  <c:v>277.54551997812894</c:v>
                </c:pt>
                <c:pt idx="5215">
                  <c:v>287.56613741320535</c:v>
                </c:pt>
                <c:pt idx="5216">
                  <c:v>64.064175813744626</c:v>
                </c:pt>
                <c:pt idx="5217">
                  <c:v>101.10273464817297</c:v>
                </c:pt>
                <c:pt idx="5218">
                  <c:v>54.715912601174338</c:v>
                </c:pt>
                <c:pt idx="5219">
                  <c:v>14.056259368884426</c:v>
                </c:pt>
                <c:pt idx="5220">
                  <c:v>45.630098383188084</c:v>
                </c:pt>
                <c:pt idx="5221">
                  <c:v>9.1870021607889818E-2</c:v>
                </c:pt>
                <c:pt idx="5222">
                  <c:v>29.808543767084565</c:v>
                </c:pt>
                <c:pt idx="5223">
                  <c:v>98.978625648920129</c:v>
                </c:pt>
                <c:pt idx="5224">
                  <c:v>87.831093121315732</c:v>
                </c:pt>
                <c:pt idx="5225">
                  <c:v>22.833543950648227</c:v>
                </c:pt>
                <c:pt idx="5226">
                  <c:v>84.045853674443777</c:v>
                </c:pt>
                <c:pt idx="5227">
                  <c:v>58.188373694329883</c:v>
                </c:pt>
                <c:pt idx="5228">
                  <c:v>217.52302305065103</c:v>
                </c:pt>
                <c:pt idx="5229">
                  <c:v>202.19263124000452</c:v>
                </c:pt>
                <c:pt idx="5230">
                  <c:v>129.91613845126057</c:v>
                </c:pt>
                <c:pt idx="5231">
                  <c:v>49.014512005746504</c:v>
                </c:pt>
                <c:pt idx="5232">
                  <c:v>37.070629493142171</c:v>
                </c:pt>
                <c:pt idx="5233">
                  <c:v>49.43024709743321</c:v>
                </c:pt>
                <c:pt idx="5234">
                  <c:v>104.64425598683751</c:v>
                </c:pt>
                <c:pt idx="5235">
                  <c:v>53.308327581142606</c:v>
                </c:pt>
                <c:pt idx="5236">
                  <c:v>61.794467088425243</c:v>
                </c:pt>
                <c:pt idx="5237">
                  <c:v>49.521989768247806</c:v>
                </c:pt>
                <c:pt idx="5238">
                  <c:v>317.00420688168816</c:v>
                </c:pt>
                <c:pt idx="5239">
                  <c:v>99.276224221258843</c:v>
                </c:pt>
                <c:pt idx="5240">
                  <c:v>176.98500350867678</c:v>
                </c:pt>
                <c:pt idx="5241">
                  <c:v>37.496122299177088</c:v>
                </c:pt>
                <c:pt idx="5242">
                  <c:v>51.803861190166721</c:v>
                </c:pt>
                <c:pt idx="5243">
                  <c:v>5.3012567786857388E-2</c:v>
                </c:pt>
                <c:pt idx="5244">
                  <c:v>5.2516228181104649</c:v>
                </c:pt>
                <c:pt idx="5245">
                  <c:v>29.797153479278691</c:v>
                </c:pt>
                <c:pt idx="5246">
                  <c:v>43.025739136421386</c:v>
                </c:pt>
                <c:pt idx="5247">
                  <c:v>184.43723731234215</c:v>
                </c:pt>
                <c:pt idx="5248">
                  <c:v>75.959974671212208</c:v>
                </c:pt>
                <c:pt idx="5249">
                  <c:v>148.68796707459154</c:v>
                </c:pt>
                <c:pt idx="5250">
                  <c:v>95.095517189704921</c:v>
                </c:pt>
                <c:pt idx="5251">
                  <c:v>52.133727823831656</c:v>
                </c:pt>
                <c:pt idx="5252">
                  <c:v>24.643488827115004</c:v>
                </c:pt>
                <c:pt idx="5253">
                  <c:v>12.187703750605474</c:v>
                </c:pt>
                <c:pt idx="5254">
                  <c:v>11.515471929220903</c:v>
                </c:pt>
                <c:pt idx="5255">
                  <c:v>0.83541338375596264</c:v>
                </c:pt>
                <c:pt idx="5256">
                  <c:v>1.1922617243888016</c:v>
                </c:pt>
                <c:pt idx="5257">
                  <c:v>0.72180736405929613</c:v>
                </c:pt>
                <c:pt idx="5258">
                  <c:v>1.2211729326508762</c:v>
                </c:pt>
                <c:pt idx="5259">
                  <c:v>5.121901945513784</c:v>
                </c:pt>
                <c:pt idx="5260">
                  <c:v>43.830692861701863</c:v>
                </c:pt>
                <c:pt idx="5261">
                  <c:v>80.156171600192593</c:v>
                </c:pt>
                <c:pt idx="5262">
                  <c:v>20.23361143886466</c:v>
                </c:pt>
                <c:pt idx="5263">
                  <c:v>0.27146816542352686</c:v>
                </c:pt>
                <c:pt idx="5264">
                  <c:v>63.815261299170835</c:v>
                </c:pt>
                <c:pt idx="5265">
                  <c:v>86.47261263585186</c:v>
                </c:pt>
                <c:pt idx="5266">
                  <c:v>96.420448278382409</c:v>
                </c:pt>
                <c:pt idx="5267">
                  <c:v>77.914481264548897</c:v>
                </c:pt>
                <c:pt idx="5268">
                  <c:v>32.152268003395847</c:v>
                </c:pt>
                <c:pt idx="5269">
                  <c:v>1.0787252082933956</c:v>
                </c:pt>
                <c:pt idx="5270">
                  <c:v>15.006526122382196</c:v>
                </c:pt>
                <c:pt idx="5271">
                  <c:v>12.430844767465553</c:v>
                </c:pt>
                <c:pt idx="5272">
                  <c:v>46.002207182112642</c:v>
                </c:pt>
                <c:pt idx="5273">
                  <c:v>210.88372392975938</c:v>
                </c:pt>
                <c:pt idx="5274">
                  <c:v>311.88126688706183</c:v>
                </c:pt>
                <c:pt idx="5275">
                  <c:v>407.06600698867686</c:v>
                </c:pt>
                <c:pt idx="5276">
                  <c:v>357.61170644426511</c:v>
                </c:pt>
                <c:pt idx="5277">
                  <c:v>283.34879004972441</c:v>
                </c:pt>
                <c:pt idx="5278">
                  <c:v>117.40595654470225</c:v>
                </c:pt>
                <c:pt idx="5279">
                  <c:v>7.3153289289163608</c:v>
                </c:pt>
                <c:pt idx="5280">
                  <c:v>0.96753467169663254</c:v>
                </c:pt>
                <c:pt idx="5281">
                  <c:v>0.24155545701264425</c:v>
                </c:pt>
                <c:pt idx="5282">
                  <c:v>61.354783017852213</c:v>
                </c:pt>
                <c:pt idx="5283">
                  <c:v>33.3763700772747</c:v>
                </c:pt>
                <c:pt idx="5284">
                  <c:v>0.77655414839375358</c:v>
                </c:pt>
                <c:pt idx="5285">
                  <c:v>1.4020765072266315</c:v>
                </c:pt>
                <c:pt idx="5286">
                  <c:v>1.4369673341824036</c:v>
                </c:pt>
                <c:pt idx="5287">
                  <c:v>12.680519737732714</c:v>
                </c:pt>
                <c:pt idx="5288">
                  <c:v>10.207128299661154</c:v>
                </c:pt>
                <c:pt idx="5289">
                  <c:v>0.21076048682280393</c:v>
                </c:pt>
                <c:pt idx="5290">
                  <c:v>0.13226169989292028</c:v>
                </c:pt>
                <c:pt idx="5291">
                  <c:v>0.432946575079593</c:v>
                </c:pt>
                <c:pt idx="5292">
                  <c:v>3.737801514360517</c:v>
                </c:pt>
                <c:pt idx="5293">
                  <c:v>1.0960876006653328</c:v>
                </c:pt>
                <c:pt idx="5294">
                  <c:v>10.743349503986922</c:v>
                </c:pt>
                <c:pt idx="5295">
                  <c:v>4.057837586111023</c:v>
                </c:pt>
                <c:pt idx="5296">
                  <c:v>28.061312753716543</c:v>
                </c:pt>
                <c:pt idx="5297">
                  <c:v>81.423303700621744</c:v>
                </c:pt>
                <c:pt idx="5298">
                  <c:v>12.362291205348496</c:v>
                </c:pt>
                <c:pt idx="5299">
                  <c:v>19.120014043035216</c:v>
                </c:pt>
                <c:pt idx="5300">
                  <c:v>31.495320041719737</c:v>
                </c:pt>
                <c:pt idx="5301">
                  <c:v>133.52992846372152</c:v>
                </c:pt>
                <c:pt idx="5302">
                  <c:v>190.37261084603594</c:v>
                </c:pt>
                <c:pt idx="5303">
                  <c:v>41.816048294378646</c:v>
                </c:pt>
                <c:pt idx="5304">
                  <c:v>3.2087478240094249</c:v>
                </c:pt>
                <c:pt idx="5305">
                  <c:v>0.10446075745289708</c:v>
                </c:pt>
                <c:pt idx="5306">
                  <c:v>1.5726879081324483</c:v>
                </c:pt>
                <c:pt idx="5307">
                  <c:v>11.330165296308554</c:v>
                </c:pt>
                <c:pt idx="5308">
                  <c:v>8.6170016592069629</c:v>
                </c:pt>
                <c:pt idx="5309">
                  <c:v>10.33765032186872</c:v>
                </c:pt>
                <c:pt idx="5310">
                  <c:v>3.5117435819993856</c:v>
                </c:pt>
                <c:pt idx="5311">
                  <c:v>32.662695696863771</c:v>
                </c:pt>
                <c:pt idx="5312">
                  <c:v>34.523297202416259</c:v>
                </c:pt>
                <c:pt idx="5313">
                  <c:v>48.694573954423554</c:v>
                </c:pt>
                <c:pt idx="5314">
                  <c:v>3.2089534816927436</c:v>
                </c:pt>
                <c:pt idx="5315">
                  <c:v>59.29558072884479</c:v>
                </c:pt>
                <c:pt idx="5316">
                  <c:v>0.6356044379764858</c:v>
                </c:pt>
                <c:pt idx="5317">
                  <c:v>0.10628023612340906</c:v>
                </c:pt>
                <c:pt idx="5318">
                  <c:v>133.03231813202072</c:v>
                </c:pt>
                <c:pt idx="5319">
                  <c:v>51.176240553464666</c:v>
                </c:pt>
                <c:pt idx="5320">
                  <c:v>14.022981453417596</c:v>
                </c:pt>
                <c:pt idx="5321">
                  <c:v>239.3236375018607</c:v>
                </c:pt>
                <c:pt idx="5322">
                  <c:v>110.85381240737875</c:v>
                </c:pt>
                <c:pt idx="5323">
                  <c:v>6.305419175012462</c:v>
                </c:pt>
                <c:pt idx="5324">
                  <c:v>147.22771979854187</c:v>
                </c:pt>
                <c:pt idx="5325">
                  <c:v>99.662944489014535</c:v>
                </c:pt>
                <c:pt idx="5326">
                  <c:v>23.926341516201795</c:v>
                </c:pt>
                <c:pt idx="5327">
                  <c:v>13.187541027913273</c:v>
                </c:pt>
                <c:pt idx="5328">
                  <c:v>21.293380029947517</c:v>
                </c:pt>
                <c:pt idx="5329">
                  <c:v>4.1693715472547979</c:v>
                </c:pt>
                <c:pt idx="5330">
                  <c:v>14.646754982217939</c:v>
                </c:pt>
                <c:pt idx="5331">
                  <c:v>5.4245545421503216</c:v>
                </c:pt>
                <c:pt idx="5332">
                  <c:v>21.768042694779005</c:v>
                </c:pt>
                <c:pt idx="5333">
                  <c:v>2.0541304898770005</c:v>
                </c:pt>
                <c:pt idx="5334">
                  <c:v>29.785189650950823</c:v>
                </c:pt>
                <c:pt idx="5335">
                  <c:v>47.092673319642969</c:v>
                </c:pt>
                <c:pt idx="5336">
                  <c:v>24.22836324211444</c:v>
                </c:pt>
                <c:pt idx="5337">
                  <c:v>21.32377397388294</c:v>
                </c:pt>
                <c:pt idx="5338">
                  <c:v>22.247451199462585</c:v>
                </c:pt>
                <c:pt idx="5339">
                  <c:v>20.598452294534614</c:v>
                </c:pt>
                <c:pt idx="5340">
                  <c:v>18.199341025345298</c:v>
                </c:pt>
                <c:pt idx="5341">
                  <c:v>59.731847624655011</c:v>
                </c:pt>
                <c:pt idx="5342">
                  <c:v>164.24672466858473</c:v>
                </c:pt>
                <c:pt idx="5343">
                  <c:v>115.48211975436469</c:v>
                </c:pt>
                <c:pt idx="5344">
                  <c:v>163.89138804037106</c:v>
                </c:pt>
                <c:pt idx="5345">
                  <c:v>243.79007899271889</c:v>
                </c:pt>
                <c:pt idx="5346">
                  <c:v>70.091949621761785</c:v>
                </c:pt>
                <c:pt idx="5347">
                  <c:v>70.582958300349318</c:v>
                </c:pt>
                <c:pt idx="5348">
                  <c:v>38.63053424761172</c:v>
                </c:pt>
                <c:pt idx="5349">
                  <c:v>52.982862003169082</c:v>
                </c:pt>
                <c:pt idx="5350">
                  <c:v>61.08992681567981</c:v>
                </c:pt>
                <c:pt idx="5351">
                  <c:v>23.227442739451043</c:v>
                </c:pt>
                <c:pt idx="5352">
                  <c:v>6.2171009744578766E-2</c:v>
                </c:pt>
                <c:pt idx="5353">
                  <c:v>21.072995391537166</c:v>
                </c:pt>
                <c:pt idx="5354">
                  <c:v>32.256292908160624</c:v>
                </c:pt>
                <c:pt idx="5355">
                  <c:v>6.7735926626043774</c:v>
                </c:pt>
                <c:pt idx="5356">
                  <c:v>15.067544574530544</c:v>
                </c:pt>
                <c:pt idx="5357">
                  <c:v>20.255244362847414</c:v>
                </c:pt>
                <c:pt idx="5358">
                  <c:v>78.477780924418013</c:v>
                </c:pt>
                <c:pt idx="5359">
                  <c:v>57.775378419821955</c:v>
                </c:pt>
                <c:pt idx="5360">
                  <c:v>50.292661760595045</c:v>
                </c:pt>
                <c:pt idx="5361">
                  <c:v>40.923052108800711</c:v>
                </c:pt>
                <c:pt idx="5362">
                  <c:v>54.200661488838122</c:v>
                </c:pt>
                <c:pt idx="5363">
                  <c:v>7.263383794657102</c:v>
                </c:pt>
                <c:pt idx="5364">
                  <c:v>12.077249371404596</c:v>
                </c:pt>
                <c:pt idx="5365">
                  <c:v>7.6565926997822622</c:v>
                </c:pt>
                <c:pt idx="5366">
                  <c:v>1.1473370994422544E-2</c:v>
                </c:pt>
                <c:pt idx="5367">
                  <c:v>1.0735407762143379</c:v>
                </c:pt>
                <c:pt idx="5368">
                  <c:v>66.130319157962631</c:v>
                </c:pt>
                <c:pt idx="5369">
                  <c:v>69.445412240380634</c:v>
                </c:pt>
                <c:pt idx="5370">
                  <c:v>36.603137211953765</c:v>
                </c:pt>
                <c:pt idx="5371">
                  <c:v>25.4262815597558</c:v>
                </c:pt>
                <c:pt idx="5372">
                  <c:v>17.67449474673441</c:v>
                </c:pt>
                <c:pt idx="5373">
                  <c:v>91.192291871726979</c:v>
                </c:pt>
                <c:pt idx="5374">
                  <c:v>150.92232215379886</c:v>
                </c:pt>
                <c:pt idx="5375">
                  <c:v>300.59459352809682</c:v>
                </c:pt>
                <c:pt idx="5376">
                  <c:v>77.979861722229543</c:v>
                </c:pt>
                <c:pt idx="5377">
                  <c:v>137.0780953911696</c:v>
                </c:pt>
                <c:pt idx="5378">
                  <c:v>550.94581740077103</c:v>
                </c:pt>
                <c:pt idx="5379">
                  <c:v>262.70362901219391</c:v>
                </c:pt>
                <c:pt idx="5380">
                  <c:v>158.88615354286352</c:v>
                </c:pt>
                <c:pt idx="5381">
                  <c:v>142.52979257310625</c:v>
                </c:pt>
                <c:pt idx="5382">
                  <c:v>59.560066812074147</c:v>
                </c:pt>
                <c:pt idx="5383">
                  <c:v>17.98731062109465</c:v>
                </c:pt>
                <c:pt idx="5384">
                  <c:v>21.290152715828473</c:v>
                </c:pt>
                <c:pt idx="5385">
                  <c:v>55.815868240455792</c:v>
                </c:pt>
                <c:pt idx="5386">
                  <c:v>27.265237989725271</c:v>
                </c:pt>
                <c:pt idx="5387">
                  <c:v>132.82614788822008</c:v>
                </c:pt>
                <c:pt idx="5388">
                  <c:v>310.89143076350331</c:v>
                </c:pt>
                <c:pt idx="5389">
                  <c:v>148.46605471073192</c:v>
                </c:pt>
                <c:pt idx="5390">
                  <c:v>105.39384162557104</c:v>
                </c:pt>
                <c:pt idx="5391">
                  <c:v>131.35489936329387</c:v>
                </c:pt>
                <c:pt idx="5392">
                  <c:v>119.91862875054879</c:v>
                </c:pt>
                <c:pt idx="5393">
                  <c:v>41.009006607720181</c:v>
                </c:pt>
                <c:pt idx="5394">
                  <c:v>0.30344254838907075</c:v>
                </c:pt>
                <c:pt idx="5395">
                  <c:v>1.8143095477066131</c:v>
                </c:pt>
                <c:pt idx="5396">
                  <c:v>8.2193261304580307</c:v>
                </c:pt>
                <c:pt idx="5397">
                  <c:v>15.18429077159967</c:v>
                </c:pt>
                <c:pt idx="5398">
                  <c:v>4.7025281096737936</c:v>
                </c:pt>
                <c:pt idx="5399">
                  <c:v>0.87840370827435899</c:v>
                </c:pt>
                <c:pt idx="5400">
                  <c:v>44.712716766018943</c:v>
                </c:pt>
                <c:pt idx="5401">
                  <c:v>9.449631870695413E-2</c:v>
                </c:pt>
                <c:pt idx="5402">
                  <c:v>18.161748166503273</c:v>
                </c:pt>
                <c:pt idx="5403">
                  <c:v>12.474200206963042</c:v>
                </c:pt>
                <c:pt idx="5404">
                  <c:v>0.28091685352789703</c:v>
                </c:pt>
                <c:pt idx="5405">
                  <c:v>4.7324062208525159</c:v>
                </c:pt>
                <c:pt idx="5406">
                  <c:v>11.705769503481797</c:v>
                </c:pt>
                <c:pt idx="5407">
                  <c:v>55.681598204024525</c:v>
                </c:pt>
                <c:pt idx="5408">
                  <c:v>15.077136734513237</c:v>
                </c:pt>
                <c:pt idx="5409">
                  <c:v>14.224511039303954</c:v>
                </c:pt>
                <c:pt idx="5410">
                  <c:v>89.089922236393548</c:v>
                </c:pt>
                <c:pt idx="5411">
                  <c:v>47.137862892222699</c:v>
                </c:pt>
                <c:pt idx="5412">
                  <c:v>59.56938912561904</c:v>
                </c:pt>
                <c:pt idx="5413">
                  <c:v>49.731712869664726</c:v>
                </c:pt>
                <c:pt idx="5414">
                  <c:v>0.87161646517193936</c:v>
                </c:pt>
                <c:pt idx="5415">
                  <c:v>8.69336668486023</c:v>
                </c:pt>
                <c:pt idx="5416">
                  <c:v>116.05767339182744</c:v>
                </c:pt>
                <c:pt idx="5417">
                  <c:v>117.49734310479845</c:v>
                </c:pt>
                <c:pt idx="5418">
                  <c:v>141.46692109896765</c:v>
                </c:pt>
                <c:pt idx="5419">
                  <c:v>71.384106775458747</c:v>
                </c:pt>
                <c:pt idx="5420">
                  <c:v>41.652819538599118</c:v>
                </c:pt>
                <c:pt idx="5421">
                  <c:v>9.6972922809956202E-2</c:v>
                </c:pt>
                <c:pt idx="5422">
                  <c:v>0.48762582185599607</c:v>
                </c:pt>
                <c:pt idx="5423">
                  <c:v>34.191424934223079</c:v>
                </c:pt>
                <c:pt idx="5424">
                  <c:v>0.14269423036429177</c:v>
                </c:pt>
                <c:pt idx="5425">
                  <c:v>17.665850573614577</c:v>
                </c:pt>
                <c:pt idx="5426">
                  <c:v>12.441145168120627</c:v>
                </c:pt>
                <c:pt idx="5427">
                  <c:v>4.5370870484690187</c:v>
                </c:pt>
                <c:pt idx="5428">
                  <c:v>33.776724653275032</c:v>
                </c:pt>
                <c:pt idx="5429">
                  <c:v>88.428761166090396</c:v>
                </c:pt>
                <c:pt idx="5430">
                  <c:v>40.0177850840467</c:v>
                </c:pt>
                <c:pt idx="5431">
                  <c:v>18.679191044373859</c:v>
                </c:pt>
                <c:pt idx="5432">
                  <c:v>73.990918194623205</c:v>
                </c:pt>
                <c:pt idx="5433">
                  <c:v>69.050460867649775</c:v>
                </c:pt>
                <c:pt idx="5434">
                  <c:v>30.257034652566997</c:v>
                </c:pt>
                <c:pt idx="5435">
                  <c:v>2.740583909192559</c:v>
                </c:pt>
                <c:pt idx="5436">
                  <c:v>17.769490957428783</c:v>
                </c:pt>
                <c:pt idx="5437">
                  <c:v>73.629113543290813</c:v>
                </c:pt>
                <c:pt idx="5438">
                  <c:v>68.472849396615274</c:v>
                </c:pt>
                <c:pt idx="5439">
                  <c:v>12.119892549940447</c:v>
                </c:pt>
                <c:pt idx="5440">
                  <c:v>0.33935950490509859</c:v>
                </c:pt>
                <c:pt idx="5441">
                  <c:v>46.079034749316051</c:v>
                </c:pt>
                <c:pt idx="5442">
                  <c:v>123.31033205643</c:v>
                </c:pt>
                <c:pt idx="5443">
                  <c:v>177.78489032658985</c:v>
                </c:pt>
                <c:pt idx="5444">
                  <c:v>324.20029958752082</c:v>
                </c:pt>
                <c:pt idx="5445">
                  <c:v>85.81391442255547</c:v>
                </c:pt>
                <c:pt idx="5446">
                  <c:v>89.463425526330624</c:v>
                </c:pt>
                <c:pt idx="5447">
                  <c:v>75.997432717137855</c:v>
                </c:pt>
                <c:pt idx="5448">
                  <c:v>81.126306514833288</c:v>
                </c:pt>
                <c:pt idx="5449">
                  <c:v>8.302228737098563</c:v>
                </c:pt>
                <c:pt idx="5450">
                  <c:v>8.5844279578957465</c:v>
                </c:pt>
                <c:pt idx="5451">
                  <c:v>25.689669018757851</c:v>
                </c:pt>
                <c:pt idx="5452">
                  <c:v>1.5031926210475697</c:v>
                </c:pt>
                <c:pt idx="5453">
                  <c:v>1.9303929831997264</c:v>
                </c:pt>
                <c:pt idx="5454">
                  <c:v>24.705658041930068</c:v>
                </c:pt>
                <c:pt idx="5455">
                  <c:v>35.938447760508694</c:v>
                </c:pt>
                <c:pt idx="5456">
                  <c:v>5.4362488890593058E-2</c:v>
                </c:pt>
                <c:pt idx="5457">
                  <c:v>1.243285435990092</c:v>
                </c:pt>
                <c:pt idx="5458">
                  <c:v>5.5049839597927512</c:v>
                </c:pt>
                <c:pt idx="5459">
                  <c:v>1.1455770903344964</c:v>
                </c:pt>
                <c:pt idx="5460">
                  <c:v>16.111416124222224</c:v>
                </c:pt>
                <c:pt idx="5461">
                  <c:v>82.630083575742148</c:v>
                </c:pt>
                <c:pt idx="5462">
                  <c:v>63.090305321149039</c:v>
                </c:pt>
                <c:pt idx="5463">
                  <c:v>77.091167313847762</c:v>
                </c:pt>
                <c:pt idx="5464">
                  <c:v>73.877956881159406</c:v>
                </c:pt>
                <c:pt idx="5465">
                  <c:v>8.4417063603036251</c:v>
                </c:pt>
                <c:pt idx="5466">
                  <c:v>41.229907404807314</c:v>
                </c:pt>
                <c:pt idx="5467">
                  <c:v>63.677887913317292</c:v>
                </c:pt>
                <c:pt idx="5468">
                  <c:v>115.02103665260756</c:v>
                </c:pt>
                <c:pt idx="5469">
                  <c:v>65.804994967800397</c:v>
                </c:pt>
                <c:pt idx="5470">
                  <c:v>2.8651600222882578</c:v>
                </c:pt>
                <c:pt idx="5471">
                  <c:v>0.81489377455804934</c:v>
                </c:pt>
                <c:pt idx="5472">
                  <c:v>1.9443103011299295E-2</c:v>
                </c:pt>
                <c:pt idx="5473">
                  <c:v>9.4894776321549852</c:v>
                </c:pt>
                <c:pt idx="5474">
                  <c:v>0.99364058908535591</c:v>
                </c:pt>
                <c:pt idx="5475">
                  <c:v>43.281793798476258</c:v>
                </c:pt>
                <c:pt idx="5476">
                  <c:v>58.503190327128465</c:v>
                </c:pt>
                <c:pt idx="5477">
                  <c:v>71.724439013349993</c:v>
                </c:pt>
                <c:pt idx="5478">
                  <c:v>0.36923901916151192</c:v>
                </c:pt>
                <c:pt idx="5479">
                  <c:v>0.59585460436439108</c:v>
                </c:pt>
                <c:pt idx="5480">
                  <c:v>0.64694458516057418</c:v>
                </c:pt>
                <c:pt idx="5481">
                  <c:v>0.95427091399247932</c:v>
                </c:pt>
                <c:pt idx="5482">
                  <c:v>86.092601011025451</c:v>
                </c:pt>
                <c:pt idx="5483">
                  <c:v>19.351798021025818</c:v>
                </c:pt>
                <c:pt idx="5484">
                  <c:v>14.164180673843759</c:v>
                </c:pt>
                <c:pt idx="5485">
                  <c:v>4.3725634997286944</c:v>
                </c:pt>
                <c:pt idx="5486">
                  <c:v>24.123041302180631</c:v>
                </c:pt>
                <c:pt idx="5487">
                  <c:v>15.157772680411341</c:v>
                </c:pt>
                <c:pt idx="5488">
                  <c:v>5.3883679354808044E-4</c:v>
                </c:pt>
                <c:pt idx="5489">
                  <c:v>63.212540984552923</c:v>
                </c:pt>
                <c:pt idx="5490">
                  <c:v>23.059791995246872</c:v>
                </c:pt>
                <c:pt idx="5491">
                  <c:v>31.270944341090132</c:v>
                </c:pt>
                <c:pt idx="5492">
                  <c:v>14.012202111088992</c:v>
                </c:pt>
                <c:pt idx="5493">
                  <c:v>227.96542152935726</c:v>
                </c:pt>
                <c:pt idx="5494">
                  <c:v>238.88506074111572</c:v>
                </c:pt>
                <c:pt idx="5495">
                  <c:v>67.14334450459063</c:v>
                </c:pt>
                <c:pt idx="5496">
                  <c:v>17.375959126168716</c:v>
                </c:pt>
                <c:pt idx="5497">
                  <c:v>49.511106503583157</c:v>
                </c:pt>
                <c:pt idx="5498">
                  <c:v>8.2662995043836646E-2</c:v>
                </c:pt>
                <c:pt idx="5499">
                  <c:v>0.50808925485502576</c:v>
                </c:pt>
                <c:pt idx="5500">
                  <c:v>7.371111812968711</c:v>
                </c:pt>
                <c:pt idx="5501">
                  <c:v>14.968632202889793</c:v>
                </c:pt>
                <c:pt idx="5502">
                  <c:v>1.2150011293344211E-2</c:v>
                </c:pt>
                <c:pt idx="5503">
                  <c:v>9.9951746441971245</c:v>
                </c:pt>
                <c:pt idx="5504">
                  <c:v>3.5250062884676301</c:v>
                </c:pt>
                <c:pt idx="5505">
                  <c:v>5.4595569750189705</c:v>
                </c:pt>
                <c:pt idx="5506">
                  <c:v>75.539079967996798</c:v>
                </c:pt>
                <c:pt idx="5507">
                  <c:v>121.49215886162374</c:v>
                </c:pt>
                <c:pt idx="5508">
                  <c:v>99.783820190000782</c:v>
                </c:pt>
                <c:pt idx="5509">
                  <c:v>233.5227533509362</c:v>
                </c:pt>
                <c:pt idx="5510">
                  <c:v>264.48919641715986</c:v>
                </c:pt>
                <c:pt idx="5511">
                  <c:v>91.768297780390171</c:v>
                </c:pt>
                <c:pt idx="5512">
                  <c:v>92.73626525760568</c:v>
                </c:pt>
                <c:pt idx="5513">
                  <c:v>140.96826731166851</c:v>
                </c:pt>
                <c:pt idx="5514">
                  <c:v>111.00405030170801</c:v>
                </c:pt>
                <c:pt idx="5515">
                  <c:v>188.36985971266947</c:v>
                </c:pt>
                <c:pt idx="5516">
                  <c:v>109.53659439273937</c:v>
                </c:pt>
                <c:pt idx="5517">
                  <c:v>28.201127851294679</c:v>
                </c:pt>
                <c:pt idx="5518">
                  <c:v>0.27043391709211922</c:v>
                </c:pt>
                <c:pt idx="5519">
                  <c:v>11.669346989984842</c:v>
                </c:pt>
                <c:pt idx="5520">
                  <c:v>76.967582729317044</c:v>
                </c:pt>
                <c:pt idx="5521">
                  <c:v>94.305908619914945</c:v>
                </c:pt>
                <c:pt idx="5522">
                  <c:v>22.935865711406326</c:v>
                </c:pt>
                <c:pt idx="5523">
                  <c:v>43.419986485713679</c:v>
                </c:pt>
                <c:pt idx="5524">
                  <c:v>107.84558265290825</c:v>
                </c:pt>
                <c:pt idx="5525">
                  <c:v>22.650755446090624</c:v>
                </c:pt>
                <c:pt idx="5526">
                  <c:v>30.125118406493407</c:v>
                </c:pt>
                <c:pt idx="5527">
                  <c:v>2.1828265200929349E-2</c:v>
                </c:pt>
                <c:pt idx="5528">
                  <c:v>3.1322960716708854</c:v>
                </c:pt>
                <c:pt idx="5529">
                  <c:v>1.2472040382082437</c:v>
                </c:pt>
                <c:pt idx="5530">
                  <c:v>1.1277494883976755</c:v>
                </c:pt>
                <c:pt idx="5531">
                  <c:v>60.978359489267916</c:v>
                </c:pt>
                <c:pt idx="5532">
                  <c:v>7.5139795122330062</c:v>
                </c:pt>
                <c:pt idx="5533">
                  <c:v>22.158385461513745</c:v>
                </c:pt>
                <c:pt idx="5534">
                  <c:v>37.776343834929499</c:v>
                </c:pt>
                <c:pt idx="5535">
                  <c:v>100.79968539581883</c:v>
                </c:pt>
                <c:pt idx="5536">
                  <c:v>31.319525426034176</c:v>
                </c:pt>
                <c:pt idx="5537">
                  <c:v>14.144280130106598</c:v>
                </c:pt>
                <c:pt idx="5538">
                  <c:v>14.749457411949306</c:v>
                </c:pt>
                <c:pt idx="5539">
                  <c:v>10.371799615433888</c:v>
                </c:pt>
                <c:pt idx="5540">
                  <c:v>44.15254539824722</c:v>
                </c:pt>
                <c:pt idx="5541">
                  <c:v>80.322035599144726</c:v>
                </c:pt>
                <c:pt idx="5542">
                  <c:v>30.48696967524031</c:v>
                </c:pt>
                <c:pt idx="5543">
                  <c:v>68.926781477337485</c:v>
                </c:pt>
                <c:pt idx="5544">
                  <c:v>81.9461667804038</c:v>
                </c:pt>
                <c:pt idx="5545">
                  <c:v>172.12861646551656</c:v>
                </c:pt>
                <c:pt idx="5546">
                  <c:v>139.1809686197906</c:v>
                </c:pt>
                <c:pt idx="5547">
                  <c:v>56.586211348128657</c:v>
                </c:pt>
                <c:pt idx="5548">
                  <c:v>28.370398348740228</c:v>
                </c:pt>
                <c:pt idx="5549">
                  <c:v>51.978270701620168</c:v>
                </c:pt>
                <c:pt idx="5550">
                  <c:v>64.095191234818202</c:v>
                </c:pt>
                <c:pt idx="5551">
                  <c:v>33.581622769101486</c:v>
                </c:pt>
                <c:pt idx="5552">
                  <c:v>20.725965187170132</c:v>
                </c:pt>
                <c:pt idx="5553">
                  <c:v>0.61286452889165222</c:v>
                </c:pt>
                <c:pt idx="5554">
                  <c:v>9.788884043321092</c:v>
                </c:pt>
                <c:pt idx="5555">
                  <c:v>2.7025197472250633</c:v>
                </c:pt>
                <c:pt idx="5556">
                  <c:v>0.79035067571236073</c:v>
                </c:pt>
                <c:pt idx="5557">
                  <c:v>2.0602220734844234</c:v>
                </c:pt>
                <c:pt idx="5558">
                  <c:v>1.1918450210489993</c:v>
                </c:pt>
                <c:pt idx="5559">
                  <c:v>36.545255906056703</c:v>
                </c:pt>
                <c:pt idx="5560">
                  <c:v>78.782144628573278</c:v>
                </c:pt>
                <c:pt idx="5561">
                  <c:v>6.6489501841803103</c:v>
                </c:pt>
                <c:pt idx="5562">
                  <c:v>2.618415297576667</c:v>
                </c:pt>
                <c:pt idx="5563">
                  <c:v>1.8601406977419037</c:v>
                </c:pt>
                <c:pt idx="5564">
                  <c:v>19.396814958884288</c:v>
                </c:pt>
                <c:pt idx="5565">
                  <c:v>121.66895077664108</c:v>
                </c:pt>
                <c:pt idx="5566">
                  <c:v>67.592519854063752</c:v>
                </c:pt>
                <c:pt idx="5567">
                  <c:v>52.069837239149287</c:v>
                </c:pt>
                <c:pt idx="5568">
                  <c:v>8.6212940552991455</c:v>
                </c:pt>
                <c:pt idx="5569">
                  <c:v>4.0968196654733875</c:v>
                </c:pt>
                <c:pt idx="5570">
                  <c:v>50.778050494209715</c:v>
                </c:pt>
                <c:pt idx="5571">
                  <c:v>0.43667076049018433</c:v>
                </c:pt>
                <c:pt idx="5572">
                  <c:v>43.495538780193883</c:v>
                </c:pt>
                <c:pt idx="5573">
                  <c:v>6.8572748371205536</c:v>
                </c:pt>
                <c:pt idx="5574">
                  <c:v>4.2649445472294885E-2</c:v>
                </c:pt>
                <c:pt idx="5575">
                  <c:v>0.38119217451944892</c:v>
                </c:pt>
                <c:pt idx="5576">
                  <c:v>30.682375812259366</c:v>
                </c:pt>
                <c:pt idx="5577">
                  <c:v>54.343263604956576</c:v>
                </c:pt>
                <c:pt idx="5578">
                  <c:v>68.961324165519898</c:v>
                </c:pt>
                <c:pt idx="5579">
                  <c:v>74.223842875823379</c:v>
                </c:pt>
                <c:pt idx="5580">
                  <c:v>32.413698137733036</c:v>
                </c:pt>
                <c:pt idx="5581">
                  <c:v>48.919854498717022</c:v>
                </c:pt>
                <c:pt idx="5582">
                  <c:v>20.518879806722627</c:v>
                </c:pt>
                <c:pt idx="5583">
                  <c:v>64.881362646292644</c:v>
                </c:pt>
                <c:pt idx="5584">
                  <c:v>83.85680698563597</c:v>
                </c:pt>
                <c:pt idx="5585">
                  <c:v>111.09020291123689</c:v>
                </c:pt>
                <c:pt idx="5586">
                  <c:v>76.129274944146815</c:v>
                </c:pt>
                <c:pt idx="5587">
                  <c:v>6.1349307553746497</c:v>
                </c:pt>
                <c:pt idx="5588">
                  <c:v>3.5883040913131672</c:v>
                </c:pt>
                <c:pt idx="5589">
                  <c:v>50.432055491576499</c:v>
                </c:pt>
                <c:pt idx="5590">
                  <c:v>44.223785140559478</c:v>
                </c:pt>
                <c:pt idx="5591">
                  <c:v>47.7066586026287</c:v>
                </c:pt>
                <c:pt idx="5592">
                  <c:v>145.37320008060999</c:v>
                </c:pt>
                <c:pt idx="5593">
                  <c:v>165.15664683098376</c:v>
                </c:pt>
                <c:pt idx="5594">
                  <c:v>7.4962290946139554</c:v>
                </c:pt>
                <c:pt idx="5595">
                  <c:v>27.522531841990947</c:v>
                </c:pt>
                <c:pt idx="5596">
                  <c:v>47.609493860663264</c:v>
                </c:pt>
                <c:pt idx="5597">
                  <c:v>12.376682638427875</c:v>
                </c:pt>
                <c:pt idx="5598">
                  <c:v>41.437342039070579</c:v>
                </c:pt>
                <c:pt idx="5599">
                  <c:v>17.271875202262887</c:v>
                </c:pt>
                <c:pt idx="5600">
                  <c:v>34.38046181806628</c:v>
                </c:pt>
                <c:pt idx="5601">
                  <c:v>0.19501133017002029</c:v>
                </c:pt>
                <c:pt idx="5602">
                  <c:v>22.221065373456465</c:v>
                </c:pt>
                <c:pt idx="5603">
                  <c:v>161.65932156349569</c:v>
                </c:pt>
                <c:pt idx="5604">
                  <c:v>2.0342176178104547</c:v>
                </c:pt>
                <c:pt idx="5605">
                  <c:v>9.0650458794036535</c:v>
                </c:pt>
                <c:pt idx="5606">
                  <c:v>0.21948798857031568</c:v>
                </c:pt>
                <c:pt idx="5607">
                  <c:v>76.478887793159828</c:v>
                </c:pt>
                <c:pt idx="5608">
                  <c:v>73.147192586221252</c:v>
                </c:pt>
                <c:pt idx="5609">
                  <c:v>108.273455841344</c:v>
                </c:pt>
                <c:pt idx="5610">
                  <c:v>47.228227820098098</c:v>
                </c:pt>
                <c:pt idx="5611">
                  <c:v>0.54164813188596217</c:v>
                </c:pt>
                <c:pt idx="5612">
                  <c:v>14.167515920824794</c:v>
                </c:pt>
                <c:pt idx="5613">
                  <c:v>50.854593339921635</c:v>
                </c:pt>
                <c:pt idx="5614">
                  <c:v>42.862991033954629</c:v>
                </c:pt>
                <c:pt idx="5615">
                  <c:v>11.268707187719745</c:v>
                </c:pt>
                <c:pt idx="5616">
                  <c:v>9.464491841693766</c:v>
                </c:pt>
                <c:pt idx="5617">
                  <c:v>1.0745906324029253</c:v>
                </c:pt>
                <c:pt idx="5618">
                  <c:v>0.30746701262939041</c:v>
                </c:pt>
                <c:pt idx="5619">
                  <c:v>59.326954957092603</c:v>
                </c:pt>
                <c:pt idx="5620">
                  <c:v>2.9323966340462633</c:v>
                </c:pt>
                <c:pt idx="5621">
                  <c:v>0.37365291134614764</c:v>
                </c:pt>
                <c:pt idx="5622">
                  <c:v>14.394402299096118</c:v>
                </c:pt>
                <c:pt idx="5623">
                  <c:v>1.0573706526504549</c:v>
                </c:pt>
                <c:pt idx="5624">
                  <c:v>4.2354553595230975</c:v>
                </c:pt>
                <c:pt idx="5625">
                  <c:v>5.4923312726745355</c:v>
                </c:pt>
                <c:pt idx="5626">
                  <c:v>52.549225495982732</c:v>
                </c:pt>
                <c:pt idx="5627">
                  <c:v>109.06330258686823</c:v>
                </c:pt>
                <c:pt idx="5628">
                  <c:v>64.41915556723005</c:v>
                </c:pt>
                <c:pt idx="5629">
                  <c:v>21.763279364312382</c:v>
                </c:pt>
                <c:pt idx="5630">
                  <c:v>7.266497928017869</c:v>
                </c:pt>
                <c:pt idx="5631">
                  <c:v>2.9390663603443623</c:v>
                </c:pt>
                <c:pt idx="5632">
                  <c:v>0.82557977835806096</c:v>
                </c:pt>
                <c:pt idx="5633">
                  <c:v>28.297954201690878</c:v>
                </c:pt>
                <c:pt idx="5634">
                  <c:v>18.118885623798214</c:v>
                </c:pt>
                <c:pt idx="5635">
                  <c:v>21.259102517280173</c:v>
                </c:pt>
                <c:pt idx="5636">
                  <c:v>7.6917953085413187</c:v>
                </c:pt>
                <c:pt idx="5637">
                  <c:v>0.4176595277368344</c:v>
                </c:pt>
                <c:pt idx="5638">
                  <c:v>5.1970231368802429</c:v>
                </c:pt>
                <c:pt idx="5639">
                  <c:v>9.3163789447715715</c:v>
                </c:pt>
                <c:pt idx="5640">
                  <c:v>68.497427278400707</c:v>
                </c:pt>
                <c:pt idx="5641">
                  <c:v>23.26961191891267</c:v>
                </c:pt>
                <c:pt idx="5642">
                  <c:v>103.63982805066837</c:v>
                </c:pt>
                <c:pt idx="5643">
                  <c:v>136.27523423922733</c:v>
                </c:pt>
                <c:pt idx="5644">
                  <c:v>44.769794569807296</c:v>
                </c:pt>
                <c:pt idx="5645">
                  <c:v>3.7013642067965152E-3</c:v>
                </c:pt>
                <c:pt idx="5646">
                  <c:v>146.61152100559775</c:v>
                </c:pt>
                <c:pt idx="5647">
                  <c:v>95.035040732344811</c:v>
                </c:pt>
                <c:pt idx="5648">
                  <c:v>180.7472001512767</c:v>
                </c:pt>
                <c:pt idx="5649">
                  <c:v>123.39987491086548</c:v>
                </c:pt>
                <c:pt idx="5650">
                  <c:v>17.289488089643232</c:v>
                </c:pt>
                <c:pt idx="5651">
                  <c:v>19.912994021225586</c:v>
                </c:pt>
                <c:pt idx="5652">
                  <c:v>7.7381432351017487</c:v>
                </c:pt>
                <c:pt idx="5653">
                  <c:v>8.5399291614369748</c:v>
                </c:pt>
                <c:pt idx="5654">
                  <c:v>10.665932305029523</c:v>
                </c:pt>
                <c:pt idx="5655">
                  <c:v>1.4410042831364851</c:v>
                </c:pt>
                <c:pt idx="5656">
                  <c:v>7.2354993757967465</c:v>
                </c:pt>
                <c:pt idx="5657">
                  <c:v>1.5748692588795046</c:v>
                </c:pt>
                <c:pt idx="5658">
                  <c:v>22.897405420125821</c:v>
                </c:pt>
                <c:pt idx="5659">
                  <c:v>629.70276736451217</c:v>
                </c:pt>
                <c:pt idx="5660">
                  <c:v>158.1914803240993</c:v>
                </c:pt>
                <c:pt idx="5661">
                  <c:v>133.11284392652806</c:v>
                </c:pt>
                <c:pt idx="5662">
                  <c:v>185.74052627540385</c:v>
                </c:pt>
                <c:pt idx="5663">
                  <c:v>430.62353050411019</c:v>
                </c:pt>
                <c:pt idx="5664">
                  <c:v>341.44805723326368</c:v>
                </c:pt>
                <c:pt idx="5665">
                  <c:v>70.673860832630751</c:v>
                </c:pt>
                <c:pt idx="5666">
                  <c:v>64.075527079355069</c:v>
                </c:pt>
                <c:pt idx="5667">
                  <c:v>29.037705486426297</c:v>
                </c:pt>
                <c:pt idx="5668">
                  <c:v>40.454731432250789</c:v>
                </c:pt>
                <c:pt idx="5669">
                  <c:v>18.991854081171994</c:v>
                </c:pt>
                <c:pt idx="5670">
                  <c:v>0.2564221869729566</c:v>
                </c:pt>
                <c:pt idx="5671">
                  <c:v>11.718715420571911</c:v>
                </c:pt>
                <c:pt idx="5672">
                  <c:v>84.969968782864427</c:v>
                </c:pt>
                <c:pt idx="5673">
                  <c:v>393.30607756617337</c:v>
                </c:pt>
                <c:pt idx="5674">
                  <c:v>682.04333113367124</c:v>
                </c:pt>
                <c:pt idx="5675">
                  <c:v>638.93804674890703</c:v>
                </c:pt>
                <c:pt idx="5676">
                  <c:v>387.49631116713789</c:v>
                </c:pt>
                <c:pt idx="5677">
                  <c:v>563.1292159509718</c:v>
                </c:pt>
                <c:pt idx="5678">
                  <c:v>352.62355180038537</c:v>
                </c:pt>
                <c:pt idx="5679">
                  <c:v>159.60997835870344</c:v>
                </c:pt>
                <c:pt idx="5680">
                  <c:v>13.238095211839312</c:v>
                </c:pt>
                <c:pt idx="5681">
                  <c:v>48.031456550564101</c:v>
                </c:pt>
                <c:pt idx="5682">
                  <c:v>7.2266082285503419</c:v>
                </c:pt>
                <c:pt idx="5683">
                  <c:v>48.54780792334634</c:v>
                </c:pt>
                <c:pt idx="5684">
                  <c:v>5.9359904551087901</c:v>
                </c:pt>
                <c:pt idx="5685">
                  <c:v>86.539691947788825</c:v>
                </c:pt>
                <c:pt idx="5686">
                  <c:v>197.40391976614336</c:v>
                </c:pt>
                <c:pt idx="5687">
                  <c:v>14.504022046302255</c:v>
                </c:pt>
                <c:pt idx="5688">
                  <c:v>56.140868567511752</c:v>
                </c:pt>
                <c:pt idx="5689">
                  <c:v>10.365853245158368</c:v>
                </c:pt>
                <c:pt idx="5690">
                  <c:v>89.865395614737551</c:v>
                </c:pt>
                <c:pt idx="5691">
                  <c:v>312.61791467483681</c:v>
                </c:pt>
                <c:pt idx="5692">
                  <c:v>111.5389030287166</c:v>
                </c:pt>
                <c:pt idx="5693">
                  <c:v>1.9947129328225228</c:v>
                </c:pt>
                <c:pt idx="5694">
                  <c:v>23.059381163879625</c:v>
                </c:pt>
                <c:pt idx="5695">
                  <c:v>40.223264604499143</c:v>
                </c:pt>
                <c:pt idx="5696">
                  <c:v>54.420346415367142</c:v>
                </c:pt>
                <c:pt idx="5697">
                  <c:v>0.89588908694978997</c:v>
                </c:pt>
                <c:pt idx="5698">
                  <c:v>36.498119591191745</c:v>
                </c:pt>
                <c:pt idx="5699">
                  <c:v>207.0289541627352</c:v>
                </c:pt>
                <c:pt idx="5700">
                  <c:v>12.379695745099832</c:v>
                </c:pt>
                <c:pt idx="5701">
                  <c:v>0.2687342834844722</c:v>
                </c:pt>
                <c:pt idx="5702">
                  <c:v>1.1101606797598549</c:v>
                </c:pt>
                <c:pt idx="5703">
                  <c:v>5.5128819445609771</c:v>
                </c:pt>
                <c:pt idx="5704">
                  <c:v>5.6178439144739425</c:v>
                </c:pt>
                <c:pt idx="5705">
                  <c:v>9.0264273259183074</c:v>
                </c:pt>
                <c:pt idx="5706">
                  <c:v>6.8392917537066795E-3</c:v>
                </c:pt>
                <c:pt idx="5707">
                  <c:v>0.65445613293547111</c:v>
                </c:pt>
                <c:pt idx="5708">
                  <c:v>2.0437275928947916</c:v>
                </c:pt>
                <c:pt idx="5709">
                  <c:v>11.155269725121817</c:v>
                </c:pt>
                <c:pt idx="5710">
                  <c:v>0.19672443784170132</c:v>
                </c:pt>
                <c:pt idx="5711">
                  <c:v>3.7751138503632924</c:v>
                </c:pt>
                <c:pt idx="5712">
                  <c:v>46.546782336227977</c:v>
                </c:pt>
                <c:pt idx="5713">
                  <c:v>0.39077707457650834</c:v>
                </c:pt>
                <c:pt idx="5714">
                  <c:v>2.6293542625970265</c:v>
                </c:pt>
                <c:pt idx="5715">
                  <c:v>71.752391305060073</c:v>
                </c:pt>
                <c:pt idx="5716">
                  <c:v>253.05087642482999</c:v>
                </c:pt>
                <c:pt idx="5717">
                  <c:v>198.82229484891658</c:v>
                </c:pt>
                <c:pt idx="5718">
                  <c:v>299.83689865317569</c:v>
                </c:pt>
                <c:pt idx="5719">
                  <c:v>604.73865236451081</c:v>
                </c:pt>
                <c:pt idx="5720">
                  <c:v>697.72161809468037</c:v>
                </c:pt>
                <c:pt idx="5721">
                  <c:v>704.39453732905281</c:v>
                </c:pt>
                <c:pt idx="5722">
                  <c:v>669.61385919300596</c:v>
                </c:pt>
                <c:pt idx="5723">
                  <c:v>434.96832814613714</c:v>
                </c:pt>
                <c:pt idx="5724">
                  <c:v>592.10183289272732</c:v>
                </c:pt>
                <c:pt idx="5725">
                  <c:v>46.576658252522371</c:v>
                </c:pt>
                <c:pt idx="5726">
                  <c:v>159.17797310676644</c:v>
                </c:pt>
                <c:pt idx="5727">
                  <c:v>20.164766172744709</c:v>
                </c:pt>
                <c:pt idx="5728">
                  <c:v>5.2020787063854756</c:v>
                </c:pt>
                <c:pt idx="5729">
                  <c:v>6.6326521117555171</c:v>
                </c:pt>
                <c:pt idx="5730">
                  <c:v>97.692508374043825</c:v>
                </c:pt>
                <c:pt idx="5731">
                  <c:v>221.87014471999311</c:v>
                </c:pt>
                <c:pt idx="5732">
                  <c:v>354.94956655954832</c:v>
                </c:pt>
                <c:pt idx="5733">
                  <c:v>1.0914154459818951E-2</c:v>
                </c:pt>
                <c:pt idx="5734">
                  <c:v>94.665407280243315</c:v>
                </c:pt>
                <c:pt idx="5735">
                  <c:v>438.0860000622759</c:v>
                </c:pt>
                <c:pt idx="5736">
                  <c:v>355.02550585334677</c:v>
                </c:pt>
                <c:pt idx="5737">
                  <c:v>446.03032419266503</c:v>
                </c:pt>
                <c:pt idx="5738">
                  <c:v>54.214355261540419</c:v>
                </c:pt>
                <c:pt idx="5739">
                  <c:v>247.5730105534501</c:v>
                </c:pt>
                <c:pt idx="5740">
                  <c:v>16.488018237400158</c:v>
                </c:pt>
                <c:pt idx="5741">
                  <c:v>37.588098527764849</c:v>
                </c:pt>
                <c:pt idx="5742">
                  <c:v>7.1985684177823348</c:v>
                </c:pt>
                <c:pt idx="5743">
                  <c:v>119.89513146543828</c:v>
                </c:pt>
                <c:pt idx="5744">
                  <c:v>57.361389153788679</c:v>
                </c:pt>
                <c:pt idx="5745">
                  <c:v>12.368493961218148</c:v>
                </c:pt>
                <c:pt idx="5746">
                  <c:v>69.001494804457224</c:v>
                </c:pt>
                <c:pt idx="5747">
                  <c:v>0.21131700242971438</c:v>
                </c:pt>
                <c:pt idx="5748">
                  <c:v>0.57393281187313205</c:v>
                </c:pt>
                <c:pt idx="5749">
                  <c:v>12.160848111077684</c:v>
                </c:pt>
                <c:pt idx="5750">
                  <c:v>44.403166094461469</c:v>
                </c:pt>
                <c:pt idx="5751">
                  <c:v>616.94277367612267</c:v>
                </c:pt>
                <c:pt idx="5752">
                  <c:v>379.62666484624066</c:v>
                </c:pt>
                <c:pt idx="5753">
                  <c:v>347.12125697609537</c:v>
                </c:pt>
                <c:pt idx="5754">
                  <c:v>190.4759804180423</c:v>
                </c:pt>
                <c:pt idx="5755">
                  <c:v>104.70201493195792</c:v>
                </c:pt>
                <c:pt idx="5756">
                  <c:v>5.2731402565821739</c:v>
                </c:pt>
                <c:pt idx="5757">
                  <c:v>62.331040770381854</c:v>
                </c:pt>
                <c:pt idx="5758">
                  <c:v>105.68066784572953</c:v>
                </c:pt>
                <c:pt idx="5759">
                  <c:v>361.13435871515378</c:v>
                </c:pt>
                <c:pt idx="5760">
                  <c:v>144.9558161939342</c:v>
                </c:pt>
                <c:pt idx="5761">
                  <c:v>154.87155828258378</c:v>
                </c:pt>
                <c:pt idx="5762">
                  <c:v>560.34741963626868</c:v>
                </c:pt>
                <c:pt idx="5763">
                  <c:v>1464.7241691303573</c:v>
                </c:pt>
                <c:pt idx="5764">
                  <c:v>703.9588402731124</c:v>
                </c:pt>
                <c:pt idx="5765">
                  <c:v>1204.0344516079344</c:v>
                </c:pt>
                <c:pt idx="5766">
                  <c:v>633.37436302993433</c:v>
                </c:pt>
                <c:pt idx="5767">
                  <c:v>680.73889473653117</c:v>
                </c:pt>
                <c:pt idx="5768">
                  <c:v>4.3432419196333134E-3</c:v>
                </c:pt>
                <c:pt idx="5769">
                  <c:v>7.2686640745245148</c:v>
                </c:pt>
                <c:pt idx="5770">
                  <c:v>2.2170838672724349</c:v>
                </c:pt>
                <c:pt idx="5771">
                  <c:v>68.244110570242654</c:v>
                </c:pt>
                <c:pt idx="5772">
                  <c:v>101.17641155955761</c:v>
                </c:pt>
                <c:pt idx="5773">
                  <c:v>74.449644783495799</c:v>
                </c:pt>
                <c:pt idx="5774">
                  <c:v>1.1286532300595731</c:v>
                </c:pt>
                <c:pt idx="5775">
                  <c:v>72.54693750043775</c:v>
                </c:pt>
                <c:pt idx="5776">
                  <c:v>19.943341376306932</c:v>
                </c:pt>
                <c:pt idx="5777">
                  <c:v>166.47684260919226</c:v>
                </c:pt>
                <c:pt idx="5778">
                  <c:v>629.69567406861916</c:v>
                </c:pt>
                <c:pt idx="5779">
                  <c:v>45.18052322484796</c:v>
                </c:pt>
                <c:pt idx="5780">
                  <c:v>119.98768591886581</c:v>
                </c:pt>
                <c:pt idx="5781">
                  <c:v>167.10624526213991</c:v>
                </c:pt>
                <c:pt idx="5782">
                  <c:v>0.83608945431466997</c:v>
                </c:pt>
                <c:pt idx="5783">
                  <c:v>0.24787516146630384</c:v>
                </c:pt>
                <c:pt idx="5784">
                  <c:v>35.316427076431474</c:v>
                </c:pt>
                <c:pt idx="5785">
                  <c:v>36.937813738383547</c:v>
                </c:pt>
                <c:pt idx="5786">
                  <c:v>37.9524987210145</c:v>
                </c:pt>
                <c:pt idx="5787">
                  <c:v>50.398418816972239</c:v>
                </c:pt>
                <c:pt idx="5788">
                  <c:v>7.1206914299499653</c:v>
                </c:pt>
                <c:pt idx="5789">
                  <c:v>281.83882511448894</c:v>
                </c:pt>
                <c:pt idx="5790">
                  <c:v>33.234854824696249</c:v>
                </c:pt>
                <c:pt idx="5791">
                  <c:v>5.7021179367535515</c:v>
                </c:pt>
                <c:pt idx="5792">
                  <c:v>78.301038665616232</c:v>
                </c:pt>
                <c:pt idx="5793">
                  <c:v>250.28138583021405</c:v>
                </c:pt>
                <c:pt idx="5794">
                  <c:v>36.905171639509945</c:v>
                </c:pt>
                <c:pt idx="5795">
                  <c:v>279.13975052344995</c:v>
                </c:pt>
                <c:pt idx="5796">
                  <c:v>457.53335712792898</c:v>
                </c:pt>
                <c:pt idx="5797">
                  <c:v>409.92728010959786</c:v>
                </c:pt>
                <c:pt idx="5798">
                  <c:v>563.41322206356313</c:v>
                </c:pt>
                <c:pt idx="5799">
                  <c:v>309.79732158722584</c:v>
                </c:pt>
                <c:pt idx="5800">
                  <c:v>112.41152165865823</c:v>
                </c:pt>
                <c:pt idx="5801">
                  <c:v>196.05952205763768</c:v>
                </c:pt>
                <c:pt idx="5802">
                  <c:v>343.25111110164204</c:v>
                </c:pt>
                <c:pt idx="5803">
                  <c:v>442.70301322704262</c:v>
                </c:pt>
                <c:pt idx="5804">
                  <c:v>434.7743041361378</c:v>
                </c:pt>
                <c:pt idx="5805">
                  <c:v>370.20308142837513</c:v>
                </c:pt>
                <c:pt idx="5806">
                  <c:v>202.08610392934065</c:v>
                </c:pt>
                <c:pt idx="5807">
                  <c:v>18.286024030828219</c:v>
                </c:pt>
                <c:pt idx="5808">
                  <c:v>12.461793794440643</c:v>
                </c:pt>
                <c:pt idx="5809">
                  <c:v>4.5023125190182682</c:v>
                </c:pt>
                <c:pt idx="5810">
                  <c:v>16.191152156504401</c:v>
                </c:pt>
                <c:pt idx="5811">
                  <c:v>5.4257290621506211</c:v>
                </c:pt>
                <c:pt idx="5812">
                  <c:v>16.500637051906985</c:v>
                </c:pt>
                <c:pt idx="5813">
                  <c:v>35.387848869711561</c:v>
                </c:pt>
                <c:pt idx="5814">
                  <c:v>24.852471244013536</c:v>
                </c:pt>
                <c:pt idx="5815">
                  <c:v>2.9506356074314648</c:v>
                </c:pt>
                <c:pt idx="5816">
                  <c:v>26.231371849355902</c:v>
                </c:pt>
                <c:pt idx="5817">
                  <c:v>1.5395013281796648</c:v>
                </c:pt>
                <c:pt idx="5818">
                  <c:v>5.951948575066476</c:v>
                </c:pt>
                <c:pt idx="5819">
                  <c:v>28.4526284611518</c:v>
                </c:pt>
                <c:pt idx="5820">
                  <c:v>1.8436940479611545</c:v>
                </c:pt>
                <c:pt idx="5821">
                  <c:v>1.5928477802323187</c:v>
                </c:pt>
                <c:pt idx="5822">
                  <c:v>25.910909190861751</c:v>
                </c:pt>
                <c:pt idx="5823">
                  <c:v>18.153307263590122</c:v>
                </c:pt>
                <c:pt idx="5824">
                  <c:v>61.636259698504531</c:v>
                </c:pt>
                <c:pt idx="5825">
                  <c:v>27.608823398278158</c:v>
                </c:pt>
                <c:pt idx="5826">
                  <c:v>98.096830365533393</c:v>
                </c:pt>
                <c:pt idx="5827">
                  <c:v>220.30686826849714</c:v>
                </c:pt>
                <c:pt idx="5828">
                  <c:v>123.02418574576089</c:v>
                </c:pt>
                <c:pt idx="5829">
                  <c:v>363.25594150462376</c:v>
                </c:pt>
                <c:pt idx="5830">
                  <c:v>354.14747434553601</c:v>
                </c:pt>
                <c:pt idx="5831">
                  <c:v>374.89804687944348</c:v>
                </c:pt>
                <c:pt idx="5832">
                  <c:v>563.17894569321811</c:v>
                </c:pt>
                <c:pt idx="5833">
                  <c:v>747.24268942093022</c:v>
                </c:pt>
                <c:pt idx="5834">
                  <c:v>596.58154815132764</c:v>
                </c:pt>
                <c:pt idx="5835">
                  <c:v>726.95699482550333</c:v>
                </c:pt>
                <c:pt idx="5836">
                  <c:v>223.31019815672821</c:v>
                </c:pt>
                <c:pt idx="5837">
                  <c:v>54.663435963813733</c:v>
                </c:pt>
                <c:pt idx="5838">
                  <c:v>206.73391360474898</c:v>
                </c:pt>
                <c:pt idx="5839">
                  <c:v>447.62659825132999</c:v>
                </c:pt>
                <c:pt idx="5840">
                  <c:v>448.12390408023788</c:v>
                </c:pt>
                <c:pt idx="5841">
                  <c:v>30.977455626128126</c:v>
                </c:pt>
                <c:pt idx="5842">
                  <c:v>4.1617102152850354</c:v>
                </c:pt>
                <c:pt idx="5843">
                  <c:v>66.193421072645222</c:v>
                </c:pt>
                <c:pt idx="5844">
                  <c:v>29.659442859811218</c:v>
                </c:pt>
                <c:pt idx="5845">
                  <c:v>0.15717469993226416</c:v>
                </c:pt>
                <c:pt idx="5846">
                  <c:v>11.020304881958326</c:v>
                </c:pt>
                <c:pt idx="5847">
                  <c:v>102.53116161306723</c:v>
                </c:pt>
                <c:pt idx="5848">
                  <c:v>181.22556919926427</c:v>
                </c:pt>
                <c:pt idx="5849">
                  <c:v>0.15648508311614445</c:v>
                </c:pt>
                <c:pt idx="5850">
                  <c:v>182.10244464388202</c:v>
                </c:pt>
                <c:pt idx="5851">
                  <c:v>48.077414091717166</c:v>
                </c:pt>
                <c:pt idx="5852">
                  <c:v>13.609996448190696</c:v>
                </c:pt>
                <c:pt idx="5853">
                  <c:v>189.22894891688995</c:v>
                </c:pt>
                <c:pt idx="5854">
                  <c:v>219.45249700984689</c:v>
                </c:pt>
                <c:pt idx="5855">
                  <c:v>168.48172797236739</c:v>
                </c:pt>
                <c:pt idx="5856">
                  <c:v>309.69015762218123</c:v>
                </c:pt>
                <c:pt idx="5857">
                  <c:v>0.22955246010255112</c:v>
                </c:pt>
                <c:pt idx="5858">
                  <c:v>0.46632295508137911</c:v>
                </c:pt>
                <c:pt idx="5859">
                  <c:v>37.560427464790131</c:v>
                </c:pt>
                <c:pt idx="5860">
                  <c:v>78.489014804798217</c:v>
                </c:pt>
                <c:pt idx="5861">
                  <c:v>190.1612356596867</c:v>
                </c:pt>
                <c:pt idx="5862">
                  <c:v>100.6744917129256</c:v>
                </c:pt>
                <c:pt idx="5863">
                  <c:v>173.08907448232037</c:v>
                </c:pt>
                <c:pt idx="5864">
                  <c:v>382.73336533915511</c:v>
                </c:pt>
                <c:pt idx="5865">
                  <c:v>654.99831531564178</c:v>
                </c:pt>
                <c:pt idx="5866">
                  <c:v>655.18148409008722</c:v>
                </c:pt>
                <c:pt idx="5867">
                  <c:v>622.48205256607037</c:v>
                </c:pt>
                <c:pt idx="5868">
                  <c:v>306.46867892998182</c:v>
                </c:pt>
                <c:pt idx="5869">
                  <c:v>173.03857992092242</c:v>
                </c:pt>
                <c:pt idx="5870">
                  <c:v>315.21539189898164</c:v>
                </c:pt>
                <c:pt idx="5871">
                  <c:v>597.02754186230152</c:v>
                </c:pt>
                <c:pt idx="5872">
                  <c:v>28.154857370066829</c:v>
                </c:pt>
                <c:pt idx="5873">
                  <c:v>0.78310975016863804</c:v>
                </c:pt>
                <c:pt idx="5874">
                  <c:v>32.861924626938269</c:v>
                </c:pt>
                <c:pt idx="5875">
                  <c:v>75.418495133794721</c:v>
                </c:pt>
                <c:pt idx="5876">
                  <c:v>204.86662879877085</c:v>
                </c:pt>
                <c:pt idx="5877">
                  <c:v>51.85916313837167</c:v>
                </c:pt>
                <c:pt idx="5878">
                  <c:v>138.2010928770722</c:v>
                </c:pt>
                <c:pt idx="5879">
                  <c:v>397.11321865518806</c:v>
                </c:pt>
                <c:pt idx="5880">
                  <c:v>396.23325272787389</c:v>
                </c:pt>
                <c:pt idx="5881">
                  <c:v>416.70830671236752</c:v>
                </c:pt>
                <c:pt idx="5882">
                  <c:v>352.07095400148864</c:v>
                </c:pt>
                <c:pt idx="5883">
                  <c:v>168.40725762960528</c:v>
                </c:pt>
                <c:pt idx="5884">
                  <c:v>79.537990320015609</c:v>
                </c:pt>
                <c:pt idx="5885">
                  <c:v>115.49496788687782</c:v>
                </c:pt>
                <c:pt idx="5886">
                  <c:v>78.177627591137494</c:v>
                </c:pt>
                <c:pt idx="5887">
                  <c:v>36.216919911328297</c:v>
                </c:pt>
                <c:pt idx="5888">
                  <c:v>99.559850016966308</c:v>
                </c:pt>
                <c:pt idx="5889">
                  <c:v>69.451480317848123</c:v>
                </c:pt>
                <c:pt idx="5890">
                  <c:v>48.970704950023993</c:v>
                </c:pt>
                <c:pt idx="5891">
                  <c:v>190.31020529904549</c:v>
                </c:pt>
                <c:pt idx="5892">
                  <c:v>64.927993913451559</c:v>
                </c:pt>
                <c:pt idx="5893">
                  <c:v>15.11815330412211</c:v>
                </c:pt>
                <c:pt idx="5894">
                  <c:v>48.950987510449423</c:v>
                </c:pt>
                <c:pt idx="5895">
                  <c:v>0.21271651614980072</c:v>
                </c:pt>
                <c:pt idx="5896">
                  <c:v>141.04658395954797</c:v>
                </c:pt>
                <c:pt idx="5897">
                  <c:v>383.9716782874691</c:v>
                </c:pt>
                <c:pt idx="5898">
                  <c:v>472.48618443258454</c:v>
                </c:pt>
                <c:pt idx="5899">
                  <c:v>929.51336488347579</c:v>
                </c:pt>
                <c:pt idx="5900">
                  <c:v>645.77800304798927</c:v>
                </c:pt>
                <c:pt idx="5901">
                  <c:v>843.89582088795305</c:v>
                </c:pt>
                <c:pt idx="5902">
                  <c:v>338.71067933438997</c:v>
                </c:pt>
                <c:pt idx="5903">
                  <c:v>582.46664244910482</c:v>
                </c:pt>
                <c:pt idx="5904">
                  <c:v>388.72031417907357</c:v>
                </c:pt>
                <c:pt idx="5905">
                  <c:v>436.64180777720918</c:v>
                </c:pt>
                <c:pt idx="5906">
                  <c:v>368.01542000952804</c:v>
                </c:pt>
                <c:pt idx="5907">
                  <c:v>200.40327961873987</c:v>
                </c:pt>
                <c:pt idx="5908">
                  <c:v>560.36401136950656</c:v>
                </c:pt>
                <c:pt idx="5909">
                  <c:v>589.08283497240097</c:v>
                </c:pt>
                <c:pt idx="5910">
                  <c:v>568.79870677280701</c:v>
                </c:pt>
                <c:pt idx="5911">
                  <c:v>125.75764781119018</c:v>
                </c:pt>
                <c:pt idx="5912">
                  <c:v>153.52659530421624</c:v>
                </c:pt>
                <c:pt idx="5913">
                  <c:v>469.00435014317048</c:v>
                </c:pt>
                <c:pt idx="5914">
                  <c:v>532.94932128139487</c:v>
                </c:pt>
                <c:pt idx="5915">
                  <c:v>1125.3466479438625</c:v>
                </c:pt>
                <c:pt idx="5916">
                  <c:v>329.62730405910474</c:v>
                </c:pt>
                <c:pt idx="5917">
                  <c:v>90.197175387784824</c:v>
                </c:pt>
                <c:pt idx="5918">
                  <c:v>9.3071113651216688</c:v>
                </c:pt>
                <c:pt idx="5919">
                  <c:v>97.842868078903336</c:v>
                </c:pt>
                <c:pt idx="5920">
                  <c:v>166.45169217860254</c:v>
                </c:pt>
                <c:pt idx="5921">
                  <c:v>366.93889066979887</c:v>
                </c:pt>
                <c:pt idx="5922">
                  <c:v>586.21473548486176</c:v>
                </c:pt>
                <c:pt idx="5923">
                  <c:v>672.66764606073286</c:v>
                </c:pt>
                <c:pt idx="5924">
                  <c:v>525.8888392666172</c:v>
                </c:pt>
                <c:pt idx="5925">
                  <c:v>335.82843385207917</c:v>
                </c:pt>
                <c:pt idx="5926">
                  <c:v>455.06614463789919</c:v>
                </c:pt>
                <c:pt idx="5927">
                  <c:v>688.54865997930369</c:v>
                </c:pt>
                <c:pt idx="5928">
                  <c:v>438.01575553050634</c:v>
                </c:pt>
                <c:pt idx="5929">
                  <c:v>23.066367353066685</c:v>
                </c:pt>
                <c:pt idx="5930">
                  <c:v>58.274676305513012</c:v>
                </c:pt>
                <c:pt idx="5931">
                  <c:v>20.936610761583395</c:v>
                </c:pt>
                <c:pt idx="5932">
                  <c:v>2.9555225031518155</c:v>
                </c:pt>
                <c:pt idx="5933">
                  <c:v>1.2317238880153589</c:v>
                </c:pt>
                <c:pt idx="5934">
                  <c:v>31.581888556630531</c:v>
                </c:pt>
                <c:pt idx="5935">
                  <c:v>2.0669061354167659E-2</c:v>
                </c:pt>
                <c:pt idx="5936">
                  <c:v>3.1436062860915959</c:v>
                </c:pt>
                <c:pt idx="5937">
                  <c:v>2.3757110361322678E-2</c:v>
                </c:pt>
                <c:pt idx="5938">
                  <c:v>0.39480475515491187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1-454C-ABB9-297C56B7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869839"/>
        <c:axId val="2127755359"/>
      </c:lineChart>
      <c:catAx>
        <c:axId val="19358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7755359"/>
        <c:crosses val="autoZero"/>
        <c:auto val="1"/>
        <c:lblAlgn val="ctr"/>
        <c:lblOffset val="100"/>
        <c:noMultiLvlLbl val="0"/>
      </c:catAx>
      <c:valAx>
        <c:axId val="21277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58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104</xdr:row>
      <xdr:rowOff>9525</xdr:rowOff>
    </xdr:from>
    <xdr:to>
      <xdr:col>24</xdr:col>
      <xdr:colOff>609600</xdr:colOff>
      <xdr:row>120</xdr:row>
      <xdr:rowOff>14287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490C3B-A5BA-FADE-E54B-1A6BCE1D1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1E55-5139-4907-80C5-E12DC10253F1}">
  <dimension ref="A1:K6041"/>
  <sheetViews>
    <sheetView tabSelected="1" topLeftCell="A81" workbookViewId="0">
      <selection activeCell="H94" sqref="H94"/>
    </sheetView>
  </sheetViews>
  <sheetFormatPr defaultRowHeight="16.5" x14ac:dyDescent="0.3"/>
  <cols>
    <col min="7" max="7" width="18.375" bestFit="1" customWidth="1"/>
    <col min="8" max="8" width="18.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36528</v>
      </c>
      <c r="B2" s="2">
        <v>1127.5</v>
      </c>
      <c r="C2">
        <v>99.89</v>
      </c>
      <c r="D2">
        <v>102.88</v>
      </c>
    </row>
    <row r="3" spans="1:4" x14ac:dyDescent="0.3">
      <c r="A3" s="1">
        <v>36529</v>
      </c>
      <c r="B3" s="2">
        <v>1122.5</v>
      </c>
      <c r="C3">
        <v>100.1</v>
      </c>
      <c r="D3">
        <v>101.8</v>
      </c>
    </row>
    <row r="4" spans="1:4" x14ac:dyDescent="0.3">
      <c r="A4" s="1">
        <v>36530</v>
      </c>
      <c r="B4" s="2">
        <v>1134.5</v>
      </c>
      <c r="C4">
        <v>100.05</v>
      </c>
      <c r="D4">
        <v>102.04</v>
      </c>
    </row>
    <row r="5" spans="1:4" x14ac:dyDescent="0.3">
      <c r="A5" s="1">
        <v>36531</v>
      </c>
      <c r="B5" s="2">
        <v>1146.25</v>
      </c>
      <c r="C5">
        <v>100.34</v>
      </c>
      <c r="D5">
        <v>103.02</v>
      </c>
    </row>
    <row r="6" spans="1:4" x14ac:dyDescent="0.3">
      <c r="A6" s="1">
        <v>36532</v>
      </c>
      <c r="B6" s="2">
        <v>1137.5</v>
      </c>
      <c r="C6">
        <v>100.5</v>
      </c>
      <c r="D6">
        <v>103.03</v>
      </c>
    </row>
    <row r="7" spans="1:4" x14ac:dyDescent="0.3">
      <c r="A7" s="1">
        <v>36535</v>
      </c>
      <c r="B7" s="2">
        <v>1133.25</v>
      </c>
      <c r="C7">
        <v>100.65</v>
      </c>
      <c r="D7">
        <v>103.02</v>
      </c>
    </row>
    <row r="8" spans="1:4" x14ac:dyDescent="0.3">
      <c r="A8" s="1">
        <v>36536</v>
      </c>
      <c r="B8" s="2">
        <v>1146</v>
      </c>
      <c r="C8">
        <v>100.26</v>
      </c>
      <c r="D8">
        <v>103.35</v>
      </c>
    </row>
    <row r="9" spans="1:4" x14ac:dyDescent="0.3">
      <c r="A9" s="1">
        <v>36537</v>
      </c>
      <c r="B9" s="2">
        <v>1144.25</v>
      </c>
      <c r="C9">
        <v>100.33</v>
      </c>
      <c r="D9">
        <v>102.46</v>
      </c>
    </row>
    <row r="10" spans="1:4" x14ac:dyDescent="0.3">
      <c r="A10" s="1">
        <v>36538</v>
      </c>
      <c r="B10" s="2">
        <v>1135.25</v>
      </c>
      <c r="C10">
        <v>100.67</v>
      </c>
      <c r="D10">
        <v>101.56</v>
      </c>
    </row>
    <row r="11" spans="1:4" x14ac:dyDescent="0.3">
      <c r="A11" s="1">
        <v>36539</v>
      </c>
      <c r="B11" s="2">
        <v>1124.5</v>
      </c>
      <c r="C11">
        <v>101.45</v>
      </c>
      <c r="D11">
        <v>102.71</v>
      </c>
    </row>
    <row r="12" spans="1:4" x14ac:dyDescent="0.3">
      <c r="A12" s="1">
        <v>36543</v>
      </c>
      <c r="B12" s="2">
        <v>1126.5</v>
      </c>
      <c r="C12">
        <v>101.65</v>
      </c>
      <c r="D12">
        <v>102.22</v>
      </c>
    </row>
    <row r="13" spans="1:4" x14ac:dyDescent="0.3">
      <c r="A13" s="1">
        <v>36544</v>
      </c>
      <c r="B13" s="2">
        <v>1133.5</v>
      </c>
      <c r="C13">
        <v>101.46</v>
      </c>
      <c r="D13">
        <v>102.28</v>
      </c>
    </row>
    <row r="14" spans="1:4" x14ac:dyDescent="0.3">
      <c r="A14" s="1">
        <v>36545</v>
      </c>
      <c r="B14" s="2">
        <v>1125.5</v>
      </c>
      <c r="C14">
        <v>101.15</v>
      </c>
      <c r="D14">
        <v>103.03</v>
      </c>
    </row>
    <row r="15" spans="1:4" x14ac:dyDescent="0.3">
      <c r="A15" s="1">
        <v>36546</v>
      </c>
      <c r="B15" s="2">
        <v>1127.5</v>
      </c>
      <c r="C15">
        <v>101.51</v>
      </c>
      <c r="D15">
        <v>104.04</v>
      </c>
    </row>
    <row r="16" spans="1:4" x14ac:dyDescent="0.3">
      <c r="A16" s="1">
        <v>36549</v>
      </c>
      <c r="B16" s="2">
        <v>1124.25</v>
      </c>
      <c r="C16">
        <v>101.96</v>
      </c>
      <c r="D16">
        <v>104.35</v>
      </c>
    </row>
    <row r="17" spans="1:4" x14ac:dyDescent="0.3">
      <c r="A17" s="1">
        <v>36550</v>
      </c>
      <c r="B17" s="2">
        <v>1127</v>
      </c>
      <c r="C17">
        <v>102.15</v>
      </c>
      <c r="D17">
        <v>104.08</v>
      </c>
    </row>
    <row r="18" spans="1:4" x14ac:dyDescent="0.3">
      <c r="A18" s="1">
        <v>36551</v>
      </c>
      <c r="B18" s="2">
        <v>1127.5</v>
      </c>
      <c r="C18">
        <v>102.26</v>
      </c>
      <c r="D18">
        <v>103.56</v>
      </c>
    </row>
    <row r="19" spans="1:4" x14ac:dyDescent="0.3">
      <c r="A19" s="1">
        <v>36552</v>
      </c>
      <c r="B19" s="2">
        <v>1125</v>
      </c>
      <c r="C19">
        <v>103.03</v>
      </c>
      <c r="D19">
        <v>104.13</v>
      </c>
    </row>
    <row r="20" spans="1:4" x14ac:dyDescent="0.3">
      <c r="A20" s="1">
        <v>36553</v>
      </c>
      <c r="B20" s="2">
        <v>1120.5</v>
      </c>
      <c r="C20">
        <v>104.34</v>
      </c>
      <c r="D20">
        <v>103.74</v>
      </c>
    </row>
    <row r="21" spans="1:4" x14ac:dyDescent="0.3">
      <c r="A21" s="1">
        <v>36556</v>
      </c>
      <c r="B21" s="2">
        <v>1123.5</v>
      </c>
      <c r="C21">
        <v>104.97</v>
      </c>
      <c r="D21">
        <v>104.2</v>
      </c>
    </row>
    <row r="22" spans="1:4" x14ac:dyDescent="0.3">
      <c r="A22" s="1">
        <v>36557</v>
      </c>
      <c r="B22" s="2">
        <v>1126.5</v>
      </c>
      <c r="C22">
        <v>104.77</v>
      </c>
      <c r="D22">
        <v>104.18</v>
      </c>
    </row>
    <row r="23" spans="1:4" x14ac:dyDescent="0.3">
      <c r="A23" s="1">
        <v>36558</v>
      </c>
      <c r="B23" s="2">
        <v>1130.5</v>
      </c>
      <c r="C23">
        <v>104.58</v>
      </c>
      <c r="D23">
        <v>104.19</v>
      </c>
    </row>
    <row r="24" spans="1:4" x14ac:dyDescent="0.3">
      <c r="A24" s="1">
        <v>36559</v>
      </c>
      <c r="B24" s="2">
        <v>1130</v>
      </c>
      <c r="C24">
        <v>103.7</v>
      </c>
      <c r="D24">
        <v>104.6</v>
      </c>
    </row>
    <row r="25" spans="1:4" x14ac:dyDescent="0.3">
      <c r="A25" s="1">
        <v>36560</v>
      </c>
      <c r="B25" s="2">
        <v>1129.5</v>
      </c>
      <c r="C25">
        <v>104.2</v>
      </c>
      <c r="D25">
        <v>105.23</v>
      </c>
    </row>
    <row r="26" spans="1:4" x14ac:dyDescent="0.3">
      <c r="A26" s="1">
        <v>36563</v>
      </c>
      <c r="B26" s="2">
        <v>1129.2</v>
      </c>
      <c r="C26">
        <v>104.54</v>
      </c>
      <c r="D26">
        <v>105.36</v>
      </c>
    </row>
    <row r="27" spans="1:4" x14ac:dyDescent="0.3">
      <c r="A27" s="1">
        <v>36564</v>
      </c>
      <c r="B27" s="2">
        <v>1129.25</v>
      </c>
      <c r="C27">
        <v>104.12</v>
      </c>
      <c r="D27">
        <v>105.45</v>
      </c>
    </row>
    <row r="28" spans="1:4" x14ac:dyDescent="0.3">
      <c r="A28" s="1">
        <v>36565</v>
      </c>
      <c r="B28" s="2">
        <v>1123.5</v>
      </c>
      <c r="C28">
        <v>103.63</v>
      </c>
      <c r="D28">
        <v>105.2</v>
      </c>
    </row>
    <row r="29" spans="1:4" x14ac:dyDescent="0.3">
      <c r="A29" s="1">
        <v>36566</v>
      </c>
      <c r="B29" s="2">
        <v>1120.5</v>
      </c>
      <c r="C29">
        <v>104.05</v>
      </c>
      <c r="D29">
        <v>105.22</v>
      </c>
    </row>
    <row r="30" spans="1:4" x14ac:dyDescent="0.3">
      <c r="A30" s="1">
        <v>36567</v>
      </c>
      <c r="B30" s="2">
        <v>1115</v>
      </c>
      <c r="C30">
        <v>104.12</v>
      </c>
      <c r="D30">
        <v>104.83</v>
      </c>
    </row>
    <row r="31" spans="1:4" x14ac:dyDescent="0.3">
      <c r="A31" s="1">
        <v>36570</v>
      </c>
      <c r="B31" s="2">
        <v>1127.5</v>
      </c>
      <c r="C31">
        <v>104.63</v>
      </c>
      <c r="D31">
        <v>105.12</v>
      </c>
    </row>
    <row r="32" spans="1:4" x14ac:dyDescent="0.3">
      <c r="A32" s="1">
        <v>36571</v>
      </c>
      <c r="B32" s="2">
        <v>1127</v>
      </c>
      <c r="C32">
        <v>104.61</v>
      </c>
      <c r="D32">
        <v>105.03</v>
      </c>
    </row>
    <row r="33" spans="1:4" x14ac:dyDescent="0.3">
      <c r="A33" s="1">
        <v>36572</v>
      </c>
      <c r="B33" s="2">
        <v>1125.5</v>
      </c>
      <c r="C33">
        <v>104.14</v>
      </c>
      <c r="D33">
        <v>105.55</v>
      </c>
    </row>
    <row r="34" spans="1:4" x14ac:dyDescent="0.3">
      <c r="A34" s="1">
        <v>36573</v>
      </c>
      <c r="B34" s="2">
        <v>1128</v>
      </c>
      <c r="C34">
        <v>104.22</v>
      </c>
      <c r="D34">
        <v>105.78</v>
      </c>
    </row>
    <row r="35" spans="1:4" x14ac:dyDescent="0.3">
      <c r="A35" s="1">
        <v>36574</v>
      </c>
      <c r="B35" s="2">
        <v>1129</v>
      </c>
      <c r="C35">
        <v>104.52</v>
      </c>
      <c r="D35">
        <v>106.78</v>
      </c>
    </row>
    <row r="36" spans="1:4" x14ac:dyDescent="0.3">
      <c r="A36" s="1">
        <v>36578</v>
      </c>
      <c r="B36" s="2">
        <v>1134.5</v>
      </c>
      <c r="C36">
        <v>103.11</v>
      </c>
      <c r="D36">
        <v>105.51</v>
      </c>
    </row>
    <row r="37" spans="1:4" x14ac:dyDescent="0.3">
      <c r="A37" s="1">
        <v>36579</v>
      </c>
      <c r="B37" s="2">
        <v>1135.5</v>
      </c>
      <c r="C37">
        <v>103.44</v>
      </c>
      <c r="D37">
        <v>105.66</v>
      </c>
    </row>
    <row r="38" spans="1:4" x14ac:dyDescent="0.3">
      <c r="A38" s="1">
        <v>36580</v>
      </c>
      <c r="B38" s="2">
        <v>1143.5</v>
      </c>
      <c r="C38">
        <v>103.99</v>
      </c>
      <c r="D38">
        <v>105.31</v>
      </c>
    </row>
    <row r="39" spans="1:4" x14ac:dyDescent="0.3">
      <c r="A39" s="1">
        <v>36581</v>
      </c>
      <c r="B39" s="2">
        <v>1136.5</v>
      </c>
      <c r="C39">
        <v>105.29</v>
      </c>
      <c r="D39">
        <v>105.47</v>
      </c>
    </row>
    <row r="40" spans="1:4" x14ac:dyDescent="0.3">
      <c r="A40" s="1">
        <v>36584</v>
      </c>
      <c r="B40" s="2">
        <v>1134.5</v>
      </c>
      <c r="C40">
        <v>105.29</v>
      </c>
      <c r="D40">
        <v>105.31</v>
      </c>
    </row>
    <row r="41" spans="1:4" x14ac:dyDescent="0.3">
      <c r="A41" s="1">
        <v>36585</v>
      </c>
      <c r="B41" s="2">
        <v>1131.1099999999999</v>
      </c>
      <c r="C41">
        <v>105.88</v>
      </c>
      <c r="D41">
        <v>104.81</v>
      </c>
    </row>
    <row r="42" spans="1:4" x14ac:dyDescent="0.3">
      <c r="A42" s="1">
        <v>36586</v>
      </c>
      <c r="B42" s="2">
        <v>1128</v>
      </c>
      <c r="C42">
        <v>104.89</v>
      </c>
      <c r="D42">
        <v>104.9</v>
      </c>
    </row>
    <row r="43" spans="1:4" x14ac:dyDescent="0.3">
      <c r="A43" s="1">
        <v>36587</v>
      </c>
      <c r="B43" s="2">
        <v>1119.75</v>
      </c>
      <c r="C43">
        <v>105.67</v>
      </c>
      <c r="D43">
        <v>104.1</v>
      </c>
    </row>
    <row r="44" spans="1:4" x14ac:dyDescent="0.3">
      <c r="A44" s="1">
        <v>36588</v>
      </c>
      <c r="B44" s="2">
        <v>1120</v>
      </c>
      <c r="C44">
        <v>105.99</v>
      </c>
      <c r="D44">
        <v>104.98</v>
      </c>
    </row>
    <row r="45" spans="1:4" x14ac:dyDescent="0.3">
      <c r="A45" s="1">
        <v>36591</v>
      </c>
      <c r="B45" s="2">
        <v>1119.5</v>
      </c>
      <c r="C45">
        <v>106.2</v>
      </c>
      <c r="D45">
        <v>105.29</v>
      </c>
    </row>
    <row r="46" spans="1:4" x14ac:dyDescent="0.3">
      <c r="A46" s="1">
        <v>36592</v>
      </c>
      <c r="B46" s="2">
        <v>1118.5999999999999</v>
      </c>
      <c r="C46">
        <v>106.1</v>
      </c>
      <c r="D46">
        <v>105.57</v>
      </c>
    </row>
    <row r="47" spans="1:4" x14ac:dyDescent="0.3">
      <c r="A47" s="1">
        <v>36593</v>
      </c>
      <c r="B47" s="2">
        <v>1119.0999999999999</v>
      </c>
      <c r="C47">
        <v>105.94</v>
      </c>
      <c r="D47">
        <v>105.61</v>
      </c>
    </row>
    <row r="48" spans="1:4" x14ac:dyDescent="0.3">
      <c r="A48" s="1">
        <v>36594</v>
      </c>
      <c r="B48" s="2">
        <v>1122.5</v>
      </c>
      <c r="C48">
        <v>105.41</v>
      </c>
      <c r="D48">
        <v>106.03</v>
      </c>
    </row>
    <row r="49" spans="1:4" x14ac:dyDescent="0.3">
      <c r="A49" s="1">
        <v>36595</v>
      </c>
      <c r="B49" s="2">
        <v>1119.5</v>
      </c>
      <c r="C49">
        <v>105.75</v>
      </c>
      <c r="D49">
        <v>106.29</v>
      </c>
    </row>
    <row r="50" spans="1:4" x14ac:dyDescent="0.3">
      <c r="A50" s="1">
        <v>36598</v>
      </c>
      <c r="B50" s="2">
        <v>1120.5</v>
      </c>
      <c r="C50">
        <v>105.54</v>
      </c>
      <c r="D50">
        <v>106.21</v>
      </c>
    </row>
    <row r="51" spans="1:4" x14ac:dyDescent="0.3">
      <c r="A51" s="1">
        <v>36599</v>
      </c>
      <c r="B51" s="2">
        <v>1118.3</v>
      </c>
      <c r="C51">
        <v>105.31</v>
      </c>
      <c r="D51">
        <v>106.46</v>
      </c>
    </row>
    <row r="52" spans="1:4" x14ac:dyDescent="0.3">
      <c r="A52" s="1">
        <v>36600</v>
      </c>
      <c r="B52" s="2">
        <v>1118.3499999999999</v>
      </c>
      <c r="C52">
        <v>105.06</v>
      </c>
      <c r="D52">
        <v>106.45</v>
      </c>
    </row>
    <row r="53" spans="1:4" x14ac:dyDescent="0.3">
      <c r="A53" s="1">
        <v>36601</v>
      </c>
      <c r="B53" s="2">
        <v>1117.5</v>
      </c>
      <c r="C53">
        <v>104.8</v>
      </c>
      <c r="D53">
        <v>105.81</v>
      </c>
    </row>
    <row r="54" spans="1:4" x14ac:dyDescent="0.3">
      <c r="A54" s="1">
        <v>36602</v>
      </c>
      <c r="B54" s="2">
        <v>1117.25</v>
      </c>
      <c r="C54">
        <v>104.87</v>
      </c>
      <c r="D54">
        <v>106.06</v>
      </c>
    </row>
    <row r="55" spans="1:4" x14ac:dyDescent="0.3">
      <c r="A55" s="1">
        <v>36605</v>
      </c>
      <c r="B55" s="2">
        <v>1118.04</v>
      </c>
      <c r="C55">
        <v>104.77</v>
      </c>
      <c r="D55">
        <v>105.64</v>
      </c>
    </row>
    <row r="56" spans="1:4" x14ac:dyDescent="0.3">
      <c r="A56" s="1">
        <v>36606</v>
      </c>
      <c r="B56" s="2">
        <v>1116.5</v>
      </c>
      <c r="C56">
        <v>105.48</v>
      </c>
      <c r="D56">
        <v>105.89</v>
      </c>
    </row>
    <row r="57" spans="1:4" x14ac:dyDescent="0.3">
      <c r="A57" s="1">
        <v>36607</v>
      </c>
      <c r="B57" s="2">
        <v>1112.75</v>
      </c>
      <c r="C57">
        <v>105.74</v>
      </c>
      <c r="D57">
        <v>105.99</v>
      </c>
    </row>
    <row r="58" spans="1:4" x14ac:dyDescent="0.3">
      <c r="A58" s="1">
        <v>36608</v>
      </c>
      <c r="B58" s="2">
        <v>1109.75</v>
      </c>
      <c r="C58">
        <v>104.81</v>
      </c>
      <c r="D58">
        <v>105.84</v>
      </c>
    </row>
    <row r="59" spans="1:4" x14ac:dyDescent="0.3">
      <c r="A59" s="1">
        <v>36609</v>
      </c>
      <c r="B59" s="2">
        <v>1108.5</v>
      </c>
      <c r="C59">
        <v>104.42</v>
      </c>
      <c r="D59">
        <v>106.14</v>
      </c>
    </row>
    <row r="60" spans="1:4" x14ac:dyDescent="0.3">
      <c r="A60" s="1">
        <v>36612</v>
      </c>
      <c r="B60" s="2">
        <v>1112.05</v>
      </c>
      <c r="C60">
        <v>105.17</v>
      </c>
      <c r="D60">
        <v>106.21</v>
      </c>
    </row>
    <row r="61" spans="1:4" x14ac:dyDescent="0.3">
      <c r="A61" s="1">
        <v>36613</v>
      </c>
      <c r="B61" s="2">
        <v>1112.25</v>
      </c>
      <c r="C61">
        <v>105.15</v>
      </c>
      <c r="D61">
        <v>106.35</v>
      </c>
    </row>
    <row r="62" spans="1:4" x14ac:dyDescent="0.3">
      <c r="A62" s="1">
        <v>36614</v>
      </c>
      <c r="B62" s="2">
        <v>1109.25</v>
      </c>
      <c r="C62">
        <v>105.92</v>
      </c>
      <c r="D62">
        <v>106.94</v>
      </c>
    </row>
    <row r="63" spans="1:4" x14ac:dyDescent="0.3">
      <c r="A63" s="1">
        <v>36615</v>
      </c>
      <c r="B63" s="2">
        <v>1107.25</v>
      </c>
      <c r="C63">
        <v>105.2</v>
      </c>
      <c r="D63">
        <v>107.51</v>
      </c>
    </row>
    <row r="64" spans="1:4" x14ac:dyDescent="0.3">
      <c r="A64" s="1">
        <v>36616</v>
      </c>
      <c r="B64" s="2">
        <v>1105.25</v>
      </c>
      <c r="C64">
        <v>105.16</v>
      </c>
      <c r="D64">
        <v>107</v>
      </c>
    </row>
    <row r="65" spans="1:4" x14ac:dyDescent="0.3">
      <c r="A65" s="1">
        <v>36619</v>
      </c>
      <c r="B65" s="2">
        <v>1112.5999999999999</v>
      </c>
      <c r="C65">
        <v>105.21</v>
      </c>
      <c r="D65">
        <v>106.6</v>
      </c>
    </row>
    <row r="66" spans="1:4" x14ac:dyDescent="0.3">
      <c r="A66" s="1">
        <v>36620</v>
      </c>
      <c r="B66" s="2">
        <v>1113.5</v>
      </c>
      <c r="C66">
        <v>104.85</v>
      </c>
      <c r="D66">
        <v>106.64</v>
      </c>
    </row>
    <row r="67" spans="1:4" x14ac:dyDescent="0.3">
      <c r="A67" s="1">
        <v>36621</v>
      </c>
      <c r="B67" s="2">
        <v>1115</v>
      </c>
      <c r="C67">
        <v>105.05</v>
      </c>
      <c r="D67">
        <v>106.87</v>
      </c>
    </row>
    <row r="68" spans="1:4" x14ac:dyDescent="0.3">
      <c r="A68" s="1">
        <v>36622</v>
      </c>
      <c r="B68" s="2">
        <v>1111.5</v>
      </c>
      <c r="C68">
        <v>105.19</v>
      </c>
      <c r="D68">
        <v>107.1</v>
      </c>
    </row>
    <row r="69" spans="1:4" x14ac:dyDescent="0.3">
      <c r="A69" s="1">
        <v>36623</v>
      </c>
      <c r="B69" s="2">
        <v>1108.5</v>
      </c>
      <c r="C69">
        <v>105.75</v>
      </c>
      <c r="D69">
        <v>106.82</v>
      </c>
    </row>
    <row r="70" spans="1:4" x14ac:dyDescent="0.3">
      <c r="A70" s="1">
        <v>36626</v>
      </c>
      <c r="B70" s="2">
        <v>1110</v>
      </c>
      <c r="C70">
        <v>105.39</v>
      </c>
      <c r="D70">
        <v>106.65</v>
      </c>
    </row>
    <row r="71" spans="1:4" x14ac:dyDescent="0.3">
      <c r="A71" s="1">
        <v>36627</v>
      </c>
      <c r="B71" s="2">
        <v>1109.75</v>
      </c>
      <c r="C71">
        <v>105.61</v>
      </c>
      <c r="D71">
        <v>106.58</v>
      </c>
    </row>
    <row r="72" spans="1:4" x14ac:dyDescent="0.3">
      <c r="A72" s="1">
        <v>36628</v>
      </c>
      <c r="B72" s="2">
        <v>1108.25</v>
      </c>
      <c r="C72">
        <v>105.73</v>
      </c>
      <c r="D72">
        <v>106.29</v>
      </c>
    </row>
    <row r="73" spans="1:4" x14ac:dyDescent="0.3">
      <c r="A73" s="1">
        <v>36629</v>
      </c>
      <c r="B73" s="2">
        <v>1106.5</v>
      </c>
      <c r="C73">
        <v>105.92</v>
      </c>
      <c r="D73">
        <v>106.61</v>
      </c>
    </row>
    <row r="74" spans="1:4" x14ac:dyDescent="0.3">
      <c r="A74" s="1">
        <v>36630</v>
      </c>
      <c r="B74" s="2">
        <v>1111.0999999999999</v>
      </c>
      <c r="C74">
        <v>105.46</v>
      </c>
      <c r="D74">
        <v>107.09</v>
      </c>
    </row>
    <row r="75" spans="1:4" x14ac:dyDescent="0.3">
      <c r="A75" s="1">
        <v>36633</v>
      </c>
      <c r="B75" s="2">
        <v>1113.5</v>
      </c>
      <c r="C75">
        <v>105.92</v>
      </c>
      <c r="D75">
        <v>107.17</v>
      </c>
    </row>
    <row r="76" spans="1:4" x14ac:dyDescent="0.3">
      <c r="A76" s="1">
        <v>36634</v>
      </c>
      <c r="B76" s="2">
        <v>1110.5</v>
      </c>
      <c r="C76">
        <v>106.43</v>
      </c>
      <c r="D76">
        <v>107.17</v>
      </c>
    </row>
    <row r="77" spans="1:4" x14ac:dyDescent="0.3">
      <c r="A77" s="1">
        <v>36635</v>
      </c>
      <c r="B77" s="2">
        <v>1109.4000000000001</v>
      </c>
      <c r="C77">
        <v>106.94</v>
      </c>
      <c r="D77">
        <v>107.17</v>
      </c>
    </row>
    <row r="78" spans="1:4" x14ac:dyDescent="0.3">
      <c r="A78" s="1">
        <v>36636</v>
      </c>
      <c r="B78" s="2">
        <v>1108.95</v>
      </c>
      <c r="C78">
        <v>107.27</v>
      </c>
      <c r="D78">
        <v>107.37</v>
      </c>
    </row>
    <row r="79" spans="1:4" x14ac:dyDescent="0.3">
      <c r="A79" s="1">
        <v>36640</v>
      </c>
      <c r="B79" s="2">
        <v>1108.75</v>
      </c>
      <c r="C79">
        <v>107.07</v>
      </c>
      <c r="D79">
        <v>106.17</v>
      </c>
    </row>
    <row r="80" spans="1:4" x14ac:dyDescent="0.3">
      <c r="A80" s="1">
        <v>36641</v>
      </c>
      <c r="B80" s="2">
        <v>1108.25</v>
      </c>
      <c r="C80">
        <v>108.54</v>
      </c>
      <c r="D80">
        <v>106.88</v>
      </c>
    </row>
    <row r="81" spans="1:6" x14ac:dyDescent="0.3">
      <c r="A81" s="1">
        <v>36642</v>
      </c>
      <c r="B81" s="2">
        <v>1108.05</v>
      </c>
      <c r="C81">
        <v>108.4</v>
      </c>
      <c r="D81">
        <v>106.85</v>
      </c>
    </row>
    <row r="82" spans="1:6" x14ac:dyDescent="0.3">
      <c r="A82" s="1">
        <v>36643</v>
      </c>
      <c r="B82" s="2">
        <v>1110.5</v>
      </c>
      <c r="C82">
        <v>109.43</v>
      </c>
      <c r="D82">
        <v>107.33</v>
      </c>
    </row>
    <row r="83" spans="1:6" x14ac:dyDescent="0.3">
      <c r="A83" s="1">
        <v>36644</v>
      </c>
      <c r="B83" s="2">
        <v>1109.75</v>
      </c>
      <c r="C83">
        <v>109.99</v>
      </c>
      <c r="D83">
        <v>107.33</v>
      </c>
    </row>
    <row r="84" spans="1:6" x14ac:dyDescent="0.3">
      <c r="A84" s="1">
        <v>36647</v>
      </c>
      <c r="B84" s="2">
        <v>1110</v>
      </c>
      <c r="C84">
        <v>109.5</v>
      </c>
      <c r="D84">
        <v>107.33</v>
      </c>
    </row>
    <row r="85" spans="1:6" x14ac:dyDescent="0.3">
      <c r="A85" s="1">
        <v>36648</v>
      </c>
      <c r="B85" s="2">
        <v>1109.8</v>
      </c>
      <c r="C85">
        <v>110.13</v>
      </c>
      <c r="D85">
        <v>107.75</v>
      </c>
    </row>
    <row r="86" spans="1:6" x14ac:dyDescent="0.3">
      <c r="A86" s="1">
        <v>36649</v>
      </c>
      <c r="B86" s="2">
        <v>1109.9000000000001</v>
      </c>
      <c r="C86">
        <v>111.15</v>
      </c>
      <c r="D86">
        <v>108.18</v>
      </c>
    </row>
    <row r="87" spans="1:6" x14ac:dyDescent="0.3">
      <c r="A87" s="1">
        <v>36650</v>
      </c>
      <c r="B87" s="2">
        <v>1111.25</v>
      </c>
      <c r="C87">
        <v>111.7</v>
      </c>
      <c r="D87">
        <v>108.06</v>
      </c>
    </row>
    <row r="88" spans="1:6" x14ac:dyDescent="0.3">
      <c r="A88" s="1">
        <v>36651</v>
      </c>
      <c r="B88" s="2">
        <v>1111.5</v>
      </c>
      <c r="C88">
        <v>111.2</v>
      </c>
      <c r="D88">
        <v>108.61</v>
      </c>
    </row>
    <row r="89" spans="1:6" x14ac:dyDescent="0.3">
      <c r="A89" s="1">
        <v>36654</v>
      </c>
      <c r="B89" s="2">
        <v>1109.6500000000001</v>
      </c>
      <c r="C89">
        <v>111.32</v>
      </c>
      <c r="D89">
        <v>108.61</v>
      </c>
    </row>
    <row r="90" spans="1:6" x14ac:dyDescent="0.3">
      <c r="A90" s="1">
        <v>36655</v>
      </c>
      <c r="B90" s="2">
        <v>1109.25</v>
      </c>
      <c r="C90">
        <v>110.64</v>
      </c>
      <c r="D90">
        <v>108.83</v>
      </c>
    </row>
    <row r="91" spans="1:6" x14ac:dyDescent="0.3">
      <c r="A91" s="1">
        <v>36656</v>
      </c>
      <c r="B91" s="2">
        <v>1109.0999999999999</v>
      </c>
      <c r="C91">
        <v>110.72</v>
      </c>
      <c r="D91">
        <v>109.22</v>
      </c>
    </row>
    <row r="92" spans="1:6" x14ac:dyDescent="0.3">
      <c r="A92" s="1">
        <v>36657</v>
      </c>
      <c r="B92" s="2">
        <v>1112.5</v>
      </c>
      <c r="C92">
        <v>111.4</v>
      </c>
      <c r="D92">
        <v>109.07</v>
      </c>
    </row>
    <row r="93" spans="1:6" x14ac:dyDescent="0.3">
      <c r="A93" s="1">
        <v>36658</v>
      </c>
      <c r="B93" s="2">
        <v>1113.25</v>
      </c>
      <c r="C93">
        <v>109.75</v>
      </c>
      <c r="D93">
        <v>108.93</v>
      </c>
    </row>
    <row r="94" spans="1:6" x14ac:dyDescent="0.3">
      <c r="A94" s="1">
        <v>36661</v>
      </c>
      <c r="B94" s="2">
        <v>1115.0999999999999</v>
      </c>
      <c r="C94">
        <v>110.4</v>
      </c>
      <c r="D94">
        <v>109.34</v>
      </c>
    </row>
    <row r="95" spans="1:6" x14ac:dyDescent="0.3">
      <c r="A95" s="1">
        <v>36662</v>
      </c>
      <c r="B95" s="2">
        <v>1114.3499999999999</v>
      </c>
      <c r="C95">
        <v>111.23</v>
      </c>
      <c r="D95">
        <v>109.64</v>
      </c>
    </row>
    <row r="96" spans="1:6" x14ac:dyDescent="0.3">
      <c r="A96" s="1">
        <v>36663</v>
      </c>
      <c r="B96" s="2">
        <v>1115.3</v>
      </c>
      <c r="C96">
        <v>111.99</v>
      </c>
      <c r="D96">
        <v>109.27</v>
      </c>
      <c r="E96">
        <f>_xlfn.STDEV.P(E103:E6041)</f>
        <v>102.7847061638907</v>
      </c>
      <c r="F96">
        <f>_xlfn.STDEV.P(F103:F6041)</f>
        <v>105.50275833395962</v>
      </c>
    </row>
    <row r="97" spans="1:11" x14ac:dyDescent="0.3">
      <c r="A97" s="1">
        <v>36664</v>
      </c>
      <c r="B97" s="2">
        <v>1118.4000000000001</v>
      </c>
      <c r="C97">
        <v>112.09</v>
      </c>
      <c r="D97">
        <v>108.72</v>
      </c>
    </row>
    <row r="98" spans="1:11" x14ac:dyDescent="0.3">
      <c r="A98" s="1">
        <v>36665</v>
      </c>
      <c r="B98" s="2">
        <v>1121.5</v>
      </c>
      <c r="C98">
        <v>111.35</v>
      </c>
      <c r="D98">
        <v>108.63</v>
      </c>
    </row>
    <row r="99" spans="1:11" x14ac:dyDescent="0.3">
      <c r="A99" s="1">
        <v>36668</v>
      </c>
      <c r="B99" s="2">
        <v>1131</v>
      </c>
      <c r="C99">
        <v>110.98</v>
      </c>
      <c r="D99">
        <v>108.77</v>
      </c>
    </row>
    <row r="100" spans="1:11" x14ac:dyDescent="0.3">
      <c r="A100" s="1">
        <v>36669</v>
      </c>
      <c r="B100" s="2">
        <v>1134</v>
      </c>
      <c r="C100">
        <v>111.05</v>
      </c>
      <c r="D100">
        <v>108.8</v>
      </c>
    </row>
    <row r="101" spans="1:11" x14ac:dyDescent="0.3">
      <c r="A101" s="1">
        <v>36670</v>
      </c>
      <c r="B101" s="2">
        <v>1133</v>
      </c>
      <c r="C101">
        <v>111.12</v>
      </c>
      <c r="D101">
        <v>109.3</v>
      </c>
    </row>
    <row r="102" spans="1:11" x14ac:dyDescent="0.3">
      <c r="A102" s="1">
        <v>36671</v>
      </c>
      <c r="B102" s="2">
        <v>1129.8499999999999</v>
      </c>
      <c r="C102">
        <v>110.63</v>
      </c>
      <c r="D102">
        <v>108.94</v>
      </c>
    </row>
    <row r="103" spans="1:11" x14ac:dyDescent="0.3">
      <c r="A103" s="1">
        <v>36672</v>
      </c>
      <c r="B103" s="2">
        <v>1135</v>
      </c>
      <c r="C103">
        <v>109</v>
      </c>
      <c r="D103">
        <v>108.35</v>
      </c>
      <c r="E103">
        <f>C103/(_xlfn.AGGREGATE(1,6,C2:C102)/_xlfn.AGGREGATE(1,6,B2:B102))</f>
        <v>1156.0686226736893</v>
      </c>
      <c r="F103">
        <f>C103/(_xlfn.AGGREGATE(1,6,C90:C102)/_xlfn.AGGREGATE(1,6,B90:B102))</f>
        <v>1099.2963591644441</v>
      </c>
      <c r="G103" s="3">
        <f>(B103-E103)^2</f>
        <v>443.88686136629627</v>
      </c>
      <c r="H103" s="4">
        <f>(B103-F103)^2</f>
        <v>1274.749968914376</v>
      </c>
      <c r="J103">
        <f>SQRT(SUM(G103:G6041))</f>
        <v>2749.7391337966469</v>
      </c>
      <c r="K103">
        <f>SQRT(SUM(H103:H6041))</f>
        <v>1191.7927266137378</v>
      </c>
    </row>
    <row r="104" spans="1:11" x14ac:dyDescent="0.3">
      <c r="A104" s="1">
        <v>36676</v>
      </c>
      <c r="B104" s="2">
        <v>1136.5</v>
      </c>
      <c r="C104">
        <v>108.85</v>
      </c>
      <c r="D104">
        <v>106.61</v>
      </c>
      <c r="E104">
        <f t="shared" ref="E104:E167" si="0">C104/(_xlfn.AGGREGATE(1,6,C3:C103)/_xlfn.AGGREGATE(1,6,B3:B103))</f>
        <v>1153.5694203741209</v>
      </c>
      <c r="F104">
        <f t="shared" ref="F104:F167" si="1">C104/(_xlfn.AGGREGATE(1,6,C91:C103)/_xlfn.AGGREGATE(1,6,B91:B103))</f>
        <v>1100.9764775856447</v>
      </c>
      <c r="G104" s="3">
        <f t="shared" ref="G104:G167" si="2">(B104-E104)^2</f>
        <v>291.36511190845403</v>
      </c>
      <c r="H104" s="4">
        <f t="shared" ref="H104:H167" si="3">(B104-F104)^2</f>
        <v>1261.9206447232023</v>
      </c>
    </row>
    <row r="105" spans="1:11" x14ac:dyDescent="0.3">
      <c r="A105" s="1">
        <v>36677</v>
      </c>
      <c r="B105" s="2">
        <v>1129.5</v>
      </c>
      <c r="C105">
        <v>108.69</v>
      </c>
      <c r="D105">
        <v>106.8</v>
      </c>
      <c r="E105">
        <f t="shared" si="0"/>
        <v>1151.0732288296858</v>
      </c>
      <c r="F105">
        <f t="shared" si="1"/>
        <v>1102.854294574397</v>
      </c>
      <c r="G105" s="3">
        <f t="shared" si="2"/>
        <v>465.40420213798791</v>
      </c>
      <c r="H105" s="4">
        <f t="shared" si="3"/>
        <v>709.99361762800675</v>
      </c>
    </row>
    <row r="106" spans="1:11" x14ac:dyDescent="0.3">
      <c r="A106" s="1">
        <v>36678</v>
      </c>
      <c r="B106" s="2">
        <v>1132.5</v>
      </c>
      <c r="C106">
        <v>108.98</v>
      </c>
      <c r="D106">
        <v>107.24</v>
      </c>
      <c r="E106">
        <f t="shared" si="0"/>
        <v>1153.1613890576659</v>
      </c>
      <c r="F106">
        <f t="shared" si="1"/>
        <v>1109.1712058060161</v>
      </c>
      <c r="G106" s="3">
        <f t="shared" si="2"/>
        <v>426.8929977922374</v>
      </c>
      <c r="H106" s="4">
        <f t="shared" si="3"/>
        <v>544.23263854525544</v>
      </c>
    </row>
    <row r="107" spans="1:11" x14ac:dyDescent="0.3">
      <c r="A107" s="1">
        <v>36679</v>
      </c>
      <c r="B107" s="2">
        <v>1125.0999999999999</v>
      </c>
      <c r="C107">
        <v>108.04</v>
      </c>
      <c r="D107">
        <v>106.56</v>
      </c>
      <c r="E107">
        <f t="shared" si="0"/>
        <v>1142.1535624020464</v>
      </c>
      <c r="F107">
        <f t="shared" si="1"/>
        <v>1101.6415383330084</v>
      </c>
      <c r="G107" s="3">
        <f t="shared" si="2"/>
        <v>290.82399060049431</v>
      </c>
      <c r="H107" s="4">
        <f t="shared" si="3"/>
        <v>550.29942378171074</v>
      </c>
    </row>
    <row r="108" spans="1:11" x14ac:dyDescent="0.3">
      <c r="A108" s="1">
        <v>36682</v>
      </c>
      <c r="B108" s="2">
        <v>1117.5</v>
      </c>
      <c r="C108">
        <v>107.37</v>
      </c>
      <c r="D108">
        <v>106.1</v>
      </c>
      <c r="E108">
        <f t="shared" si="0"/>
        <v>1134.1475358126879</v>
      </c>
      <c r="F108">
        <f t="shared" si="1"/>
        <v>1097.3603347280336</v>
      </c>
      <c r="G108" s="3">
        <f t="shared" si="2"/>
        <v>277.14044863472685</v>
      </c>
      <c r="H108" s="4">
        <f t="shared" si="3"/>
        <v>405.60611726684749</v>
      </c>
    </row>
    <row r="109" spans="1:11" x14ac:dyDescent="0.3">
      <c r="A109" s="1">
        <v>36683</v>
      </c>
      <c r="B109" s="2">
        <v>1116.5</v>
      </c>
      <c r="C109">
        <v>106.52</v>
      </c>
      <c r="D109">
        <v>105.83</v>
      </c>
      <c r="E109">
        <f t="shared" si="0"/>
        <v>1124.3072334154172</v>
      </c>
      <c r="F109">
        <f t="shared" si="1"/>
        <v>1091.8460136769827</v>
      </c>
      <c r="G109" s="3">
        <f t="shared" si="2"/>
        <v>60.95289360280627</v>
      </c>
      <c r="H109" s="4">
        <f t="shared" si="3"/>
        <v>607.81904161552438</v>
      </c>
    </row>
    <row r="110" spans="1:11" x14ac:dyDescent="0.3">
      <c r="A110" s="1">
        <v>36684</v>
      </c>
      <c r="B110" s="2">
        <v>1113.1500000000001</v>
      </c>
      <c r="C110">
        <v>106.15</v>
      </c>
      <c r="D110">
        <v>106.89</v>
      </c>
      <c r="E110">
        <f t="shared" si="0"/>
        <v>1119.4561706562658</v>
      </c>
      <c r="F110">
        <f t="shared" si="1"/>
        <v>1092.3204338548576</v>
      </c>
      <c r="G110" s="3">
        <f t="shared" si="2"/>
        <v>39.767788345947189</v>
      </c>
      <c r="H110" s="4">
        <f t="shared" si="3"/>
        <v>433.8708257948669</v>
      </c>
    </row>
    <row r="111" spans="1:11" x14ac:dyDescent="0.3">
      <c r="A111" s="1">
        <v>36685</v>
      </c>
      <c r="B111" s="2">
        <v>1115.5</v>
      </c>
      <c r="C111">
        <v>106.73</v>
      </c>
      <c r="D111">
        <v>106.67</v>
      </c>
      <c r="E111">
        <f t="shared" si="0"/>
        <v>1124.6532243908441</v>
      </c>
      <c r="F111">
        <f t="shared" si="1"/>
        <v>1102.4922451770246</v>
      </c>
      <c r="G111" s="3">
        <f t="shared" si="2"/>
        <v>83.781516749143634</v>
      </c>
      <c r="H111" s="4">
        <f t="shared" si="3"/>
        <v>169.20168553463867</v>
      </c>
    </row>
    <row r="112" spans="1:11" x14ac:dyDescent="0.3">
      <c r="A112" s="1">
        <v>36686</v>
      </c>
      <c r="B112" s="2">
        <v>1115</v>
      </c>
      <c r="C112">
        <v>106.92</v>
      </c>
      <c r="D112">
        <v>107.28</v>
      </c>
      <c r="E112">
        <f t="shared" si="0"/>
        <v>1125.8229141796121</v>
      </c>
      <c r="F112">
        <f t="shared" si="1"/>
        <v>1107.6095720983517</v>
      </c>
      <c r="G112" s="3">
        <f t="shared" si="2"/>
        <v>117.13547133924862</v>
      </c>
      <c r="H112" s="4">
        <f t="shared" si="3"/>
        <v>54.618424569461823</v>
      </c>
    </row>
    <row r="113" spans="1:8" x14ac:dyDescent="0.3">
      <c r="A113" s="1">
        <v>36689</v>
      </c>
      <c r="B113" s="2">
        <v>1113.3499999999999</v>
      </c>
      <c r="C113">
        <v>106.93</v>
      </c>
      <c r="D113">
        <v>107.56</v>
      </c>
      <c r="E113">
        <f t="shared" si="0"/>
        <v>1125.2604523189273</v>
      </c>
      <c r="F113">
        <f t="shared" si="1"/>
        <v>1109.6892897414984</v>
      </c>
      <c r="G113" s="3">
        <f t="shared" si="2"/>
        <v>141.858874441442</v>
      </c>
      <c r="H113" s="4">
        <f t="shared" si="3"/>
        <v>13.40079959669788</v>
      </c>
    </row>
    <row r="114" spans="1:8" x14ac:dyDescent="0.3">
      <c r="A114" s="1">
        <v>36690</v>
      </c>
      <c r="B114" s="2">
        <v>1114.1500000000001</v>
      </c>
      <c r="C114">
        <v>106.42</v>
      </c>
      <c r="D114">
        <v>107.5</v>
      </c>
      <c r="E114">
        <f t="shared" si="0"/>
        <v>1119.2133017789356</v>
      </c>
      <c r="F114">
        <f t="shared" si="1"/>
        <v>1106.0699529848569</v>
      </c>
      <c r="G114" s="3">
        <f t="shared" si="2"/>
        <v>25.637024904571508</v>
      </c>
      <c r="H114" s="4">
        <f t="shared" si="3"/>
        <v>65.287159766925129</v>
      </c>
    </row>
    <row r="115" spans="1:8" x14ac:dyDescent="0.3">
      <c r="A115" s="1">
        <v>36691</v>
      </c>
      <c r="B115" s="2">
        <v>1114.25</v>
      </c>
      <c r="C115">
        <v>106.44</v>
      </c>
      <c r="D115">
        <v>107.3</v>
      </c>
      <c r="E115">
        <f t="shared" si="0"/>
        <v>1118.7158579777124</v>
      </c>
      <c r="F115">
        <f t="shared" si="1"/>
        <v>1108.5566138321333</v>
      </c>
      <c r="G115" s="3">
        <f t="shared" si="2"/>
        <v>19.943887477097515</v>
      </c>
      <c r="H115" s="4">
        <f t="shared" si="3"/>
        <v>32.414646056456093</v>
      </c>
    </row>
    <row r="116" spans="1:8" x14ac:dyDescent="0.3">
      <c r="A116" s="1">
        <v>36692</v>
      </c>
      <c r="B116" s="2">
        <v>1114.75</v>
      </c>
      <c r="C116">
        <v>106.83</v>
      </c>
      <c r="D116">
        <v>106.87</v>
      </c>
      <c r="E116">
        <f t="shared" si="0"/>
        <v>1122.1511587425209</v>
      </c>
      <c r="F116">
        <f t="shared" si="1"/>
        <v>1114.7624549046554</v>
      </c>
      <c r="G116" s="3">
        <f t="shared" si="2"/>
        <v>54.777150731993842</v>
      </c>
      <c r="H116" s="4">
        <f t="shared" si="3"/>
        <v>1.5512464997615276E-4</v>
      </c>
    </row>
    <row r="117" spans="1:8" x14ac:dyDescent="0.3">
      <c r="A117" s="1">
        <v>36693</v>
      </c>
      <c r="B117" s="2">
        <v>1116.3</v>
      </c>
      <c r="C117">
        <v>105.9</v>
      </c>
      <c r="D117">
        <v>107.46</v>
      </c>
      <c r="E117">
        <f t="shared" si="0"/>
        <v>1111.707217939929</v>
      </c>
      <c r="F117">
        <f t="shared" si="1"/>
        <v>1105.2397176797838</v>
      </c>
      <c r="G117" s="3">
        <f t="shared" si="2"/>
        <v>21.093647051309386</v>
      </c>
      <c r="H117" s="4">
        <f t="shared" si="3"/>
        <v>122.32984500288649</v>
      </c>
    </row>
    <row r="118" spans="1:8" x14ac:dyDescent="0.3">
      <c r="A118" s="1">
        <v>36696</v>
      </c>
      <c r="B118" s="2">
        <v>1122.01</v>
      </c>
      <c r="C118">
        <v>106.3</v>
      </c>
      <c r="D118">
        <v>107.69</v>
      </c>
      <c r="E118">
        <f t="shared" si="0"/>
        <v>1115.4195650559006</v>
      </c>
      <c r="F118">
        <f t="shared" si="1"/>
        <v>1110.2229761767915</v>
      </c>
      <c r="G118" s="3">
        <f t="shared" si="2"/>
        <v>43.433832752405706</v>
      </c>
      <c r="H118" s="4">
        <f t="shared" si="3"/>
        <v>138.93393060888539</v>
      </c>
    </row>
    <row r="119" spans="1:8" x14ac:dyDescent="0.3">
      <c r="A119" s="1">
        <v>36697</v>
      </c>
      <c r="B119" s="2">
        <v>1119.5</v>
      </c>
      <c r="C119">
        <v>106.35</v>
      </c>
      <c r="D119">
        <v>107.43</v>
      </c>
      <c r="E119">
        <f t="shared" si="0"/>
        <v>1115.4650896424978</v>
      </c>
      <c r="F119">
        <f t="shared" si="1"/>
        <v>1112.0824170762776</v>
      </c>
      <c r="G119" s="3">
        <f t="shared" si="2"/>
        <v>16.280501593078633</v>
      </c>
      <c r="H119" s="4">
        <f t="shared" si="3"/>
        <v>55.020536430298456</v>
      </c>
    </row>
    <row r="120" spans="1:8" x14ac:dyDescent="0.3">
      <c r="A120" s="1">
        <v>36698</v>
      </c>
      <c r="B120" s="2">
        <v>1119.25</v>
      </c>
      <c r="C120">
        <v>107.35</v>
      </c>
      <c r="D120">
        <v>107.25</v>
      </c>
      <c r="E120">
        <f t="shared" si="0"/>
        <v>1125.446732572856</v>
      </c>
      <c r="F120">
        <f t="shared" si="1"/>
        <v>1123.6616850529958</v>
      </c>
      <c r="G120" s="3">
        <f t="shared" si="2"/>
        <v>38.399494579494977</v>
      </c>
      <c r="H120" s="4">
        <f t="shared" si="3"/>
        <v>19.46296500682687</v>
      </c>
    </row>
    <row r="121" spans="1:8" x14ac:dyDescent="0.3">
      <c r="A121" s="1">
        <v>36699</v>
      </c>
      <c r="B121" s="2">
        <v>1118.75</v>
      </c>
      <c r="C121">
        <v>107.4</v>
      </c>
      <c r="D121">
        <v>107.35</v>
      </c>
      <c r="E121">
        <f t="shared" si="0"/>
        <v>1125.4625000000003</v>
      </c>
      <c r="F121">
        <f t="shared" si="1"/>
        <v>1124.2913800939255</v>
      </c>
      <c r="G121" s="3">
        <f t="shared" si="2"/>
        <v>45.057656250004271</v>
      </c>
      <c r="H121" s="4">
        <f t="shared" si="3"/>
        <v>30.706893345353276</v>
      </c>
    </row>
    <row r="122" spans="1:8" x14ac:dyDescent="0.3">
      <c r="A122" s="1">
        <v>36700</v>
      </c>
      <c r="B122" s="2">
        <v>1119.25</v>
      </c>
      <c r="C122">
        <v>107.72</v>
      </c>
      <c r="D122">
        <v>107.18</v>
      </c>
      <c r="E122">
        <f t="shared" si="0"/>
        <v>1128.4780728097458</v>
      </c>
      <c r="F122">
        <f t="shared" si="1"/>
        <v>1127.7139537165283</v>
      </c>
      <c r="G122" s="3">
        <f t="shared" si="2"/>
        <v>85.157327781968903</v>
      </c>
      <c r="H122" s="4">
        <f t="shared" si="3"/>
        <v>71.638512515533137</v>
      </c>
    </row>
    <row r="123" spans="1:8" x14ac:dyDescent="0.3">
      <c r="A123" s="1">
        <v>36703</v>
      </c>
      <c r="B123" s="2">
        <v>1118.0999999999999</v>
      </c>
      <c r="C123">
        <v>107.77</v>
      </c>
      <c r="D123">
        <v>106.39</v>
      </c>
      <c r="E123">
        <f t="shared" si="0"/>
        <v>1128.6716074333706</v>
      </c>
      <c r="F123">
        <f t="shared" si="1"/>
        <v>1127.4751929452805</v>
      </c>
      <c r="G123" s="3">
        <f t="shared" si="2"/>
        <v>111.75888372529806</v>
      </c>
      <c r="H123" s="4">
        <f t="shared" si="3"/>
        <v>87.894242761238374</v>
      </c>
    </row>
    <row r="124" spans="1:8" x14ac:dyDescent="0.3">
      <c r="A124" s="1">
        <v>36704</v>
      </c>
      <c r="B124" s="2">
        <v>1118.2</v>
      </c>
      <c r="C124">
        <v>106.98</v>
      </c>
      <c r="D124">
        <v>106.79</v>
      </c>
      <c r="E124">
        <f t="shared" si="0"/>
        <v>1120.0031908230985</v>
      </c>
      <c r="F124">
        <f t="shared" si="1"/>
        <v>1118.2862632283702</v>
      </c>
      <c r="G124" s="3">
        <f t="shared" si="2"/>
        <v>3.2514971445065575</v>
      </c>
      <c r="H124" s="4">
        <f t="shared" si="3"/>
        <v>7.4413445688443474E-3</v>
      </c>
    </row>
    <row r="125" spans="1:8" x14ac:dyDescent="0.3">
      <c r="A125" s="1">
        <v>36705</v>
      </c>
      <c r="B125" s="2">
        <v>1116.25</v>
      </c>
      <c r="C125">
        <v>107.19</v>
      </c>
      <c r="D125">
        <v>106.94</v>
      </c>
      <c r="E125">
        <f t="shared" si="0"/>
        <v>1121.830041258338</v>
      </c>
      <c r="F125">
        <f t="shared" si="1"/>
        <v>1120.488129647091</v>
      </c>
      <c r="G125" s="3">
        <f t="shared" si="2"/>
        <v>31.136860444754799</v>
      </c>
      <c r="H125" s="4">
        <f t="shared" si="3"/>
        <v>17.961742905551684</v>
      </c>
    </row>
    <row r="126" spans="1:8" x14ac:dyDescent="0.3">
      <c r="A126" s="1">
        <v>36706</v>
      </c>
      <c r="B126" s="2">
        <v>1114.75</v>
      </c>
      <c r="C126">
        <v>106.56</v>
      </c>
      <c r="D126">
        <v>107.09</v>
      </c>
      <c r="E126">
        <f t="shared" si="0"/>
        <v>1114.7403657865636</v>
      </c>
      <c r="F126">
        <f t="shared" si="1"/>
        <v>1113.7819784395288</v>
      </c>
      <c r="G126" s="3">
        <f t="shared" si="2"/>
        <v>9.2818068537276567E-5</v>
      </c>
      <c r="H126" s="4">
        <f t="shared" si="3"/>
        <v>0.93706574153718036</v>
      </c>
    </row>
    <row r="127" spans="1:8" x14ac:dyDescent="0.3">
      <c r="A127" s="1">
        <v>36707</v>
      </c>
      <c r="B127" s="2">
        <v>1115.03</v>
      </c>
      <c r="C127">
        <v>106.58</v>
      </c>
      <c r="D127">
        <v>106.83</v>
      </c>
      <c r="E127">
        <f t="shared" si="0"/>
        <v>1114.5603485195611</v>
      </c>
      <c r="F127">
        <f t="shared" si="1"/>
        <v>1114.3951280224012</v>
      </c>
      <c r="G127" s="3">
        <f t="shared" si="2"/>
        <v>0.22057251307842213</v>
      </c>
      <c r="H127" s="4">
        <f t="shared" si="3"/>
        <v>0.4030624279401826</v>
      </c>
    </row>
    <row r="128" spans="1:8" x14ac:dyDescent="0.3">
      <c r="A128" s="1">
        <v>36710</v>
      </c>
      <c r="B128" s="2">
        <v>1113.8</v>
      </c>
      <c r="C128">
        <v>106.66</v>
      </c>
      <c r="D128">
        <v>107.39</v>
      </c>
      <c r="E128">
        <f t="shared" si="0"/>
        <v>1115.0463484759548</v>
      </c>
      <c r="F128">
        <f t="shared" si="1"/>
        <v>1115.1707301870636</v>
      </c>
      <c r="G128" s="3">
        <f t="shared" si="2"/>
        <v>1.5533845235149684</v>
      </c>
      <c r="H128" s="4">
        <f t="shared" si="3"/>
        <v>1.8789012457274124</v>
      </c>
    </row>
    <row r="129" spans="1:8" x14ac:dyDescent="0.3">
      <c r="A129" s="1">
        <v>36712</v>
      </c>
      <c r="B129" s="2">
        <v>1117</v>
      </c>
      <c r="C129">
        <v>106.8</v>
      </c>
      <c r="D129">
        <v>107.51</v>
      </c>
      <c r="E129">
        <f t="shared" si="0"/>
        <v>1116.0946990762172</v>
      </c>
      <c r="F129">
        <f t="shared" si="1"/>
        <v>1116.4231118531366</v>
      </c>
      <c r="G129" s="3">
        <f t="shared" si="2"/>
        <v>0.81956976260192038</v>
      </c>
      <c r="H129" s="4">
        <f t="shared" si="3"/>
        <v>0.33279993399153279</v>
      </c>
    </row>
    <row r="130" spans="1:8" x14ac:dyDescent="0.3">
      <c r="A130" s="1">
        <v>36713</v>
      </c>
      <c r="B130" s="2">
        <v>1117</v>
      </c>
      <c r="C130">
        <v>107.14</v>
      </c>
      <c r="D130">
        <v>107.18</v>
      </c>
      <c r="E130">
        <f t="shared" si="0"/>
        <v>1119.2549287701838</v>
      </c>
      <c r="F130">
        <f t="shared" si="1"/>
        <v>1120.1749306255219</v>
      </c>
      <c r="G130" s="3">
        <f t="shared" si="2"/>
        <v>5.0847037586027319</v>
      </c>
      <c r="H130" s="4">
        <f t="shared" si="3"/>
        <v>10.080184476877125</v>
      </c>
    </row>
    <row r="131" spans="1:8" x14ac:dyDescent="0.3">
      <c r="A131" s="1">
        <v>36714</v>
      </c>
      <c r="B131" s="2">
        <v>1118.5</v>
      </c>
      <c r="C131">
        <v>107.34</v>
      </c>
      <c r="D131">
        <v>107.27</v>
      </c>
      <c r="E131">
        <f t="shared" si="0"/>
        <v>1120.98896298311</v>
      </c>
      <c r="F131">
        <f t="shared" si="1"/>
        <v>1121.3194223468508</v>
      </c>
      <c r="G131" s="3">
        <f t="shared" si="2"/>
        <v>6.1949367312918984</v>
      </c>
      <c r="H131" s="4">
        <f t="shared" si="3"/>
        <v>7.9491423699219128</v>
      </c>
    </row>
    <row r="132" spans="1:8" x14ac:dyDescent="0.3">
      <c r="A132" s="1">
        <v>36717</v>
      </c>
      <c r="B132" s="2">
        <v>1119</v>
      </c>
      <c r="C132">
        <v>106.65</v>
      </c>
      <c r="D132">
        <v>107.56</v>
      </c>
      <c r="E132">
        <f t="shared" si="0"/>
        <v>1113.4858974667254</v>
      </c>
      <c r="F132">
        <f t="shared" si="1"/>
        <v>1113.0099558857341</v>
      </c>
      <c r="G132" s="3">
        <f t="shared" si="2"/>
        <v>30.405326747465153</v>
      </c>
      <c r="H132" s="4">
        <f t="shared" si="3"/>
        <v>35.880628490851031</v>
      </c>
    </row>
    <row r="133" spans="1:8" x14ac:dyDescent="0.3">
      <c r="A133" s="1">
        <v>36718</v>
      </c>
      <c r="B133" s="2">
        <v>1116.3499999999999</v>
      </c>
      <c r="C133">
        <v>106.8</v>
      </c>
      <c r="D133">
        <v>107.46</v>
      </c>
      <c r="E133">
        <f t="shared" si="0"/>
        <v>1114.7597732757592</v>
      </c>
      <c r="F133">
        <f t="shared" si="1"/>
        <v>1114.2968264686019</v>
      </c>
      <c r="G133" s="3">
        <f t="shared" si="2"/>
        <v>2.5288210344891966</v>
      </c>
      <c r="H133" s="4">
        <f t="shared" si="3"/>
        <v>4.2155215500332845</v>
      </c>
    </row>
    <row r="134" spans="1:8" x14ac:dyDescent="0.3">
      <c r="A134" s="1">
        <v>36719</v>
      </c>
      <c r="B134" s="2">
        <v>1115.5</v>
      </c>
      <c r="C134">
        <v>107.82</v>
      </c>
      <c r="D134">
        <v>107.37</v>
      </c>
      <c r="E134">
        <f t="shared" si="0"/>
        <v>1125.0723540064851</v>
      </c>
      <c r="F134">
        <f t="shared" si="1"/>
        <v>1125.1589071493759</v>
      </c>
      <c r="G134" s="3">
        <f t="shared" si="2"/>
        <v>91.629961225470524</v>
      </c>
      <c r="H134" s="4">
        <f t="shared" si="3"/>
        <v>93.294487320264182</v>
      </c>
    </row>
    <row r="135" spans="1:8" x14ac:dyDescent="0.3">
      <c r="A135" s="1">
        <v>36720</v>
      </c>
      <c r="B135" s="2">
        <v>1110.55</v>
      </c>
      <c r="C135">
        <v>108.27</v>
      </c>
      <c r="D135">
        <v>107.4</v>
      </c>
      <c r="E135">
        <f t="shared" si="0"/>
        <v>1129.2837048842189</v>
      </c>
      <c r="F135">
        <f t="shared" si="1"/>
        <v>1129.2612101206171</v>
      </c>
      <c r="G135" s="3">
        <f t="shared" si="2"/>
        <v>350.95169868900797</v>
      </c>
      <c r="H135" s="4">
        <f t="shared" si="3"/>
        <v>350.10938417788469</v>
      </c>
    </row>
    <row r="136" spans="1:8" x14ac:dyDescent="0.3">
      <c r="A136" s="1">
        <v>36721</v>
      </c>
      <c r="B136" s="2">
        <v>1112.8</v>
      </c>
      <c r="C136">
        <v>108.18</v>
      </c>
      <c r="D136">
        <v>107.5</v>
      </c>
      <c r="E136">
        <f t="shared" si="0"/>
        <v>1127.7484326944937</v>
      </c>
      <c r="F136">
        <f t="shared" si="1"/>
        <v>1127.2010149652442</v>
      </c>
      <c r="G136" s="3">
        <f t="shared" si="2"/>
        <v>223.45564002180831</v>
      </c>
      <c r="H136" s="4">
        <f t="shared" si="3"/>
        <v>207.38923202918906</v>
      </c>
    </row>
    <row r="137" spans="1:8" x14ac:dyDescent="0.3">
      <c r="A137" s="1">
        <v>36724</v>
      </c>
      <c r="B137" s="2">
        <v>1112.8499999999999</v>
      </c>
      <c r="C137">
        <v>108.45</v>
      </c>
      <c r="D137">
        <v>107.44</v>
      </c>
      <c r="E137">
        <f t="shared" si="0"/>
        <v>1130.0187379022736</v>
      </c>
      <c r="F137">
        <f t="shared" si="1"/>
        <v>1129.2690930170786</v>
      </c>
      <c r="G137" s="3">
        <f t="shared" si="2"/>
        <v>294.76556115697065</v>
      </c>
      <c r="H137" s="4">
        <f t="shared" si="3"/>
        <v>269.58661550348234</v>
      </c>
    </row>
    <row r="138" spans="1:8" x14ac:dyDescent="0.3">
      <c r="A138" s="1">
        <v>36725</v>
      </c>
      <c r="B138" s="2">
        <v>1113.5999999999999</v>
      </c>
      <c r="C138">
        <v>109.06</v>
      </c>
      <c r="D138">
        <v>107.6</v>
      </c>
      <c r="E138">
        <f t="shared" si="0"/>
        <v>1135.5967050772497</v>
      </c>
      <c r="F138">
        <f t="shared" si="1"/>
        <v>1134.0053231404722</v>
      </c>
      <c r="G138" s="3">
        <f t="shared" si="2"/>
        <v>483.85503425550587</v>
      </c>
      <c r="H138" s="4">
        <f t="shared" si="3"/>
        <v>416.37721246709509</v>
      </c>
    </row>
    <row r="139" spans="1:8" x14ac:dyDescent="0.3">
      <c r="A139" s="1">
        <v>36726</v>
      </c>
      <c r="B139" s="2">
        <v>1112.2</v>
      </c>
      <c r="C139">
        <v>109.31</v>
      </c>
      <c r="D139">
        <v>107.87</v>
      </c>
      <c r="E139">
        <f t="shared" si="0"/>
        <v>1137.3888714638401</v>
      </c>
      <c r="F139">
        <f t="shared" si="1"/>
        <v>1134.8751754982777</v>
      </c>
      <c r="G139" s="3">
        <f t="shared" si="2"/>
        <v>634.47924562185744</v>
      </c>
      <c r="H139" s="4">
        <f t="shared" si="3"/>
        <v>514.16358387769185</v>
      </c>
    </row>
    <row r="140" spans="1:8" x14ac:dyDescent="0.3">
      <c r="A140" s="1">
        <v>36727</v>
      </c>
      <c r="B140" s="2">
        <v>1111.55</v>
      </c>
      <c r="C140">
        <v>108.34</v>
      </c>
      <c r="D140">
        <v>108.57</v>
      </c>
      <c r="E140">
        <f t="shared" si="0"/>
        <v>1126.4301637472852</v>
      </c>
      <c r="F140">
        <f t="shared" si="1"/>
        <v>1122.3960810830131</v>
      </c>
      <c r="G140" s="3">
        <f t="shared" si="2"/>
        <v>221.41927314602142</v>
      </c>
      <c r="H140" s="4">
        <f t="shared" si="3"/>
        <v>117.63747485929532</v>
      </c>
    </row>
    <row r="141" spans="1:8" x14ac:dyDescent="0.3">
      <c r="A141" s="1">
        <v>36728</v>
      </c>
      <c r="B141" s="2">
        <v>1112.8</v>
      </c>
      <c r="C141">
        <v>108.22</v>
      </c>
      <c r="D141">
        <v>108.5</v>
      </c>
      <c r="E141">
        <f t="shared" si="0"/>
        <v>1124.6172367325767</v>
      </c>
      <c r="F141">
        <f t="shared" si="1"/>
        <v>1119.4754172556072</v>
      </c>
      <c r="G141" s="3">
        <f t="shared" si="2"/>
        <v>139.64708399376011</v>
      </c>
      <c r="H141" s="4">
        <f t="shared" si="3"/>
        <v>44.561195536459323</v>
      </c>
    </row>
    <row r="142" spans="1:8" x14ac:dyDescent="0.3">
      <c r="A142" s="1">
        <v>36731</v>
      </c>
      <c r="B142" s="2">
        <v>1114.05</v>
      </c>
      <c r="C142">
        <v>108.44</v>
      </c>
      <c r="D142">
        <v>108.55</v>
      </c>
      <c r="E142">
        <f t="shared" si="0"/>
        <v>1126.3823062390227</v>
      </c>
      <c r="F142">
        <f t="shared" si="1"/>
        <v>1120.4260385915375</v>
      </c>
      <c r="G142" s="3">
        <f t="shared" si="2"/>
        <v>152.08577717303891</v>
      </c>
      <c r="H142" s="4">
        <f t="shared" si="3"/>
        <v>40.653868120775613</v>
      </c>
    </row>
    <row r="143" spans="1:8" x14ac:dyDescent="0.3">
      <c r="A143" s="1">
        <v>36732</v>
      </c>
      <c r="B143" s="2">
        <v>1115.5</v>
      </c>
      <c r="C143">
        <v>108.09</v>
      </c>
      <c r="D143">
        <v>108.44</v>
      </c>
      <c r="E143">
        <f t="shared" si="0"/>
        <v>1122.3120752397899</v>
      </c>
      <c r="F143">
        <f t="shared" si="1"/>
        <v>1115.2781352829732</v>
      </c>
      <c r="G143" s="3">
        <f t="shared" si="2"/>
        <v>46.404369072558893</v>
      </c>
      <c r="H143" s="4">
        <f t="shared" si="3"/>
        <v>4.9223952661402823E-2</v>
      </c>
    </row>
    <row r="144" spans="1:8" x14ac:dyDescent="0.3">
      <c r="A144" s="1">
        <v>36733</v>
      </c>
      <c r="B144" s="2">
        <v>1115.5</v>
      </c>
      <c r="C144">
        <v>107.89</v>
      </c>
      <c r="D144">
        <v>108.96</v>
      </c>
      <c r="E144">
        <f t="shared" si="0"/>
        <v>1119.7810330401151</v>
      </c>
      <c r="F144">
        <f t="shared" si="1"/>
        <v>1112.3466141625802</v>
      </c>
      <c r="G144" s="3">
        <f t="shared" si="2"/>
        <v>18.327243890556812</v>
      </c>
      <c r="H144" s="4">
        <f t="shared" si="3"/>
        <v>9.943842239639892</v>
      </c>
    </row>
    <row r="145" spans="1:8" x14ac:dyDescent="0.3">
      <c r="A145" s="1">
        <v>36734</v>
      </c>
      <c r="B145" s="2">
        <v>1114.5</v>
      </c>
      <c r="C145">
        <v>108.65</v>
      </c>
      <c r="D145">
        <v>109.13</v>
      </c>
      <c r="E145">
        <f t="shared" si="0"/>
        <v>1127.3959379650651</v>
      </c>
      <c r="F145">
        <f t="shared" si="1"/>
        <v>1119.5119688798452</v>
      </c>
      <c r="G145" s="3">
        <f t="shared" si="2"/>
        <v>166.30521599880635</v>
      </c>
      <c r="H145" s="4">
        <f t="shared" si="3"/>
        <v>25.119832052536736</v>
      </c>
    </row>
    <row r="146" spans="1:8" x14ac:dyDescent="0.3">
      <c r="A146" s="1">
        <v>36735</v>
      </c>
      <c r="B146" s="2">
        <v>1116.75</v>
      </c>
      <c r="C146">
        <v>109.52</v>
      </c>
      <c r="D146">
        <v>108.63</v>
      </c>
      <c r="E146">
        <f t="shared" si="0"/>
        <v>1136.0896325881249</v>
      </c>
      <c r="F146">
        <f t="shared" si="1"/>
        <v>1126.5226639763553</v>
      </c>
      <c r="G146" s="3">
        <f t="shared" si="2"/>
        <v>374.02138864366316</v>
      </c>
      <c r="H146" s="4">
        <f t="shared" si="3"/>
        <v>95.504961194751829</v>
      </c>
    </row>
    <row r="147" spans="1:8" x14ac:dyDescent="0.3">
      <c r="A147" s="1">
        <v>36738</v>
      </c>
      <c r="B147" s="2">
        <v>1116.75</v>
      </c>
      <c r="C147">
        <v>109.37</v>
      </c>
      <c r="D147">
        <v>108.63</v>
      </c>
      <c r="E147">
        <f t="shared" si="0"/>
        <v>1134.1592594917493</v>
      </c>
      <c r="F147">
        <f t="shared" si="1"/>
        <v>1122.8409813223282</v>
      </c>
      <c r="G147" s="3">
        <f t="shared" si="2"/>
        <v>303.08231605106147</v>
      </c>
      <c r="H147" s="4">
        <f t="shared" si="3"/>
        <v>37.10005346895052</v>
      </c>
    </row>
    <row r="148" spans="1:8" x14ac:dyDescent="0.3">
      <c r="A148" s="1">
        <v>36739</v>
      </c>
      <c r="B148" s="2">
        <v>1115.75</v>
      </c>
      <c r="C148">
        <v>109.88</v>
      </c>
      <c r="D148">
        <v>108.41</v>
      </c>
      <c r="E148">
        <f t="shared" si="0"/>
        <v>1139.0863777135939</v>
      </c>
      <c r="F148">
        <f t="shared" si="1"/>
        <v>1126.9356434030556</v>
      </c>
      <c r="G148" s="3">
        <f t="shared" si="2"/>
        <v>544.58652479152431</v>
      </c>
      <c r="H148" s="4">
        <f t="shared" si="3"/>
        <v>125.11861834032048</v>
      </c>
    </row>
    <row r="149" spans="1:8" x14ac:dyDescent="0.3">
      <c r="A149" s="1">
        <v>36740</v>
      </c>
      <c r="B149" s="2">
        <v>1115.7</v>
      </c>
      <c r="C149">
        <v>110.48</v>
      </c>
      <c r="D149">
        <v>108.38</v>
      </c>
      <c r="E149">
        <f t="shared" si="0"/>
        <v>1144.8572578691333</v>
      </c>
      <c r="F149">
        <f t="shared" si="1"/>
        <v>1132.2050431583416</v>
      </c>
      <c r="G149" s="3">
        <f t="shared" si="2"/>
        <v>850.14568644713097</v>
      </c>
      <c r="H149" s="4">
        <f t="shared" si="3"/>
        <v>272.41644965871723</v>
      </c>
    </row>
    <row r="150" spans="1:8" x14ac:dyDescent="0.3">
      <c r="A150" s="1">
        <v>36741</v>
      </c>
      <c r="B150" s="2">
        <v>1114.8499999999999</v>
      </c>
      <c r="C150">
        <v>110.8</v>
      </c>
      <c r="D150">
        <v>108.44</v>
      </c>
      <c r="E150">
        <f t="shared" si="0"/>
        <v>1147.5688236992262</v>
      </c>
      <c r="F150">
        <f t="shared" si="1"/>
        <v>1133.8666384120927</v>
      </c>
      <c r="G150" s="3">
        <f t="shared" si="2"/>
        <v>1070.5214242610512</v>
      </c>
      <c r="H150" s="4">
        <f t="shared" si="3"/>
        <v>361.63253649628297</v>
      </c>
    </row>
    <row r="151" spans="1:8" x14ac:dyDescent="0.3">
      <c r="A151" s="1">
        <v>36742</v>
      </c>
      <c r="B151" s="2">
        <v>1115.5</v>
      </c>
      <c r="C151">
        <v>110.72</v>
      </c>
      <c r="D151">
        <v>108.52</v>
      </c>
      <c r="E151">
        <f t="shared" si="0"/>
        <v>1146.160777134414</v>
      </c>
      <c r="F151">
        <f t="shared" si="1"/>
        <v>1131.326427135856</v>
      </c>
      <c r="G151" s="3">
        <f t="shared" si="2"/>
        <v>940.08325448620724</v>
      </c>
      <c r="H151" s="4">
        <f t="shared" si="3"/>
        <v>250.47579588655805</v>
      </c>
    </row>
    <row r="152" spans="1:8" x14ac:dyDescent="0.3">
      <c r="A152" s="1">
        <v>36745</v>
      </c>
      <c r="B152" s="2">
        <v>1117.3499999999999</v>
      </c>
      <c r="C152">
        <v>110.61</v>
      </c>
      <c r="D152">
        <v>108.58</v>
      </c>
      <c r="E152">
        <f t="shared" si="0"/>
        <v>1144.4264842232315</v>
      </c>
      <c r="F152">
        <f t="shared" si="1"/>
        <v>1129.028994653838</v>
      </c>
      <c r="G152" s="3">
        <f t="shared" si="2"/>
        <v>733.13599789090676</v>
      </c>
      <c r="H152" s="4">
        <f t="shared" si="3"/>
        <v>136.39891612437933</v>
      </c>
    </row>
    <row r="153" spans="1:8" x14ac:dyDescent="0.3">
      <c r="A153" s="1">
        <v>36746</v>
      </c>
      <c r="B153" s="2">
        <v>1116.5</v>
      </c>
      <c r="C153">
        <v>111.17</v>
      </c>
      <c r="D153">
        <v>108.81</v>
      </c>
      <c r="E153">
        <f t="shared" si="0"/>
        <v>1149.6511629183735</v>
      </c>
      <c r="F153">
        <f t="shared" si="1"/>
        <v>1134.1098679812251</v>
      </c>
      <c r="G153" s="3">
        <f t="shared" si="2"/>
        <v>1098.9996028405442</v>
      </c>
      <c r="H153" s="4">
        <f t="shared" si="3"/>
        <v>310.10745031617626</v>
      </c>
    </row>
    <row r="154" spans="1:8" x14ac:dyDescent="0.3">
      <c r="A154" s="1">
        <v>36747</v>
      </c>
      <c r="B154" s="2">
        <v>1114.8</v>
      </c>
      <c r="C154">
        <v>111.3</v>
      </c>
      <c r="D154">
        <v>108.92</v>
      </c>
      <c r="E154">
        <f t="shared" si="0"/>
        <v>1150.3313767247607</v>
      </c>
      <c r="F154">
        <f t="shared" si="1"/>
        <v>1133.5662363748738</v>
      </c>
      <c r="G154" s="3">
        <f t="shared" si="2"/>
        <v>1262.4787319568718</v>
      </c>
      <c r="H154" s="4">
        <f t="shared" si="3"/>
        <v>352.17162767763915</v>
      </c>
    </row>
    <row r="155" spans="1:8" x14ac:dyDescent="0.3">
      <c r="A155" s="1">
        <v>36748</v>
      </c>
      <c r="B155" s="2">
        <v>1114.45</v>
      </c>
      <c r="C155">
        <v>110.74</v>
      </c>
      <c r="D155">
        <v>108.91</v>
      </c>
      <c r="E155">
        <f t="shared" si="0"/>
        <v>1143.8339222493667</v>
      </c>
      <c r="F155">
        <f t="shared" si="1"/>
        <v>1125.5834875115636</v>
      </c>
      <c r="G155" s="3">
        <f t="shared" si="2"/>
        <v>863.41488675682183</v>
      </c>
      <c r="H155" s="4">
        <f t="shared" si="3"/>
        <v>123.9545441701414</v>
      </c>
    </row>
    <row r="156" spans="1:8" x14ac:dyDescent="0.3">
      <c r="A156" s="1">
        <v>36749</v>
      </c>
      <c r="B156" s="2">
        <v>1115.5</v>
      </c>
      <c r="C156">
        <v>111.06</v>
      </c>
      <c r="D156">
        <v>108.92</v>
      </c>
      <c r="E156">
        <f t="shared" si="0"/>
        <v>1146.4935540954589</v>
      </c>
      <c r="F156">
        <f t="shared" si="1"/>
        <v>1127.0505128671584</v>
      </c>
      <c r="G156" s="3">
        <f t="shared" si="2"/>
        <v>960.60039546813562</v>
      </c>
      <c r="H156" s="4">
        <f t="shared" si="3"/>
        <v>133.4143474943925</v>
      </c>
    </row>
    <row r="157" spans="1:8" x14ac:dyDescent="0.3">
      <c r="A157" s="1">
        <v>36752</v>
      </c>
      <c r="B157" s="2">
        <v>1116.5</v>
      </c>
      <c r="C157">
        <v>111.01</v>
      </c>
      <c r="D157">
        <v>108.74</v>
      </c>
      <c r="E157">
        <f t="shared" si="0"/>
        <v>1145.2913112881608</v>
      </c>
      <c r="F157">
        <f t="shared" si="1"/>
        <v>1124.2069411181478</v>
      </c>
      <c r="G157" s="3">
        <f t="shared" si="2"/>
        <v>828.93960569177784</v>
      </c>
      <c r="H157" s="4">
        <f t="shared" si="3"/>
        <v>59.39694139859764</v>
      </c>
    </row>
    <row r="158" spans="1:8" x14ac:dyDescent="0.3">
      <c r="A158" s="1">
        <v>36753</v>
      </c>
      <c r="B158" s="2">
        <v>1116.1500000000001</v>
      </c>
      <c r="C158">
        <v>110.35</v>
      </c>
      <c r="D158">
        <v>108.91</v>
      </c>
      <c r="E158">
        <f t="shared" si="0"/>
        <v>1137.9056938187159</v>
      </c>
      <c r="F158">
        <f t="shared" si="1"/>
        <v>1115.1707401188594</v>
      </c>
      <c r="G158" s="3">
        <f t="shared" si="2"/>
        <v>473.31021353371005</v>
      </c>
      <c r="H158" s="4">
        <f t="shared" si="3"/>
        <v>0.95894991481170977</v>
      </c>
    </row>
    <row r="159" spans="1:8" x14ac:dyDescent="0.3">
      <c r="A159" s="1">
        <v>36754</v>
      </c>
      <c r="B159" s="2">
        <v>1115.1500000000001</v>
      </c>
      <c r="C159">
        <v>110.09</v>
      </c>
      <c r="D159">
        <v>109.03</v>
      </c>
      <c r="E159">
        <f t="shared" si="0"/>
        <v>1134.779960695206</v>
      </c>
      <c r="F159">
        <f t="shared" si="1"/>
        <v>1111.3534975400312</v>
      </c>
      <c r="G159" s="3">
        <f t="shared" si="2"/>
        <v>385.33535689532886</v>
      </c>
      <c r="H159" s="4">
        <f t="shared" si="3"/>
        <v>14.413430928549953</v>
      </c>
    </row>
    <row r="160" spans="1:8" x14ac:dyDescent="0.3">
      <c r="A160" s="1">
        <v>36755</v>
      </c>
      <c r="B160" s="2">
        <v>1114.5</v>
      </c>
      <c r="C160">
        <v>110.01</v>
      </c>
      <c r="D160">
        <v>108.94</v>
      </c>
      <c r="E160">
        <f t="shared" si="0"/>
        <v>1133.4620290413168</v>
      </c>
      <c r="F160">
        <f t="shared" si="1"/>
        <v>1109.9831310257518</v>
      </c>
      <c r="G160" s="3">
        <f t="shared" si="2"/>
        <v>359.55854536374108</v>
      </c>
      <c r="H160" s="4">
        <f t="shared" si="3"/>
        <v>20.402105330525576</v>
      </c>
    </row>
    <row r="161" spans="1:8" x14ac:dyDescent="0.3">
      <c r="A161" s="1">
        <v>36756</v>
      </c>
      <c r="B161" s="2">
        <v>1115.05</v>
      </c>
      <c r="C161">
        <v>110.93</v>
      </c>
      <c r="D161">
        <v>108.74</v>
      </c>
      <c r="E161">
        <f t="shared" si="0"/>
        <v>1142.4177815453795</v>
      </c>
      <c r="F161">
        <f t="shared" si="1"/>
        <v>1118.594172657869</v>
      </c>
      <c r="G161" s="3">
        <f t="shared" si="2"/>
        <v>748.99546671561791</v>
      </c>
      <c r="H161" s="4">
        <f t="shared" si="3"/>
        <v>12.561159828786298</v>
      </c>
    </row>
    <row r="162" spans="1:8" x14ac:dyDescent="0.3">
      <c r="A162" s="1">
        <v>36759</v>
      </c>
      <c r="B162" s="2">
        <v>1114.45</v>
      </c>
      <c r="C162">
        <v>111.37</v>
      </c>
      <c r="D162">
        <v>108.97</v>
      </c>
      <c r="E162">
        <f t="shared" si="0"/>
        <v>1146.3760163102334</v>
      </c>
      <c r="F162">
        <f t="shared" si="1"/>
        <v>1122.1575798842471</v>
      </c>
      <c r="G162" s="3">
        <f t="shared" si="2"/>
        <v>1019.2705174412832</v>
      </c>
      <c r="H162" s="4">
        <f t="shared" si="3"/>
        <v>59.406787672049383</v>
      </c>
    </row>
    <row r="163" spans="1:8" x14ac:dyDescent="0.3">
      <c r="A163" s="1">
        <v>36760</v>
      </c>
      <c r="B163" s="2">
        <v>1114.02</v>
      </c>
      <c r="C163">
        <v>111.65</v>
      </c>
      <c r="D163">
        <v>108.79</v>
      </c>
      <c r="E163">
        <f t="shared" si="0"/>
        <v>1148.6277953420336</v>
      </c>
      <c r="F163">
        <f t="shared" si="1"/>
        <v>1124.1867136290409</v>
      </c>
      <c r="G163" s="3">
        <f t="shared" si="2"/>
        <v>1197.6994984360804</v>
      </c>
      <c r="H163" s="4">
        <f t="shared" si="3"/>
        <v>103.36206601492684</v>
      </c>
    </row>
    <row r="164" spans="1:8" x14ac:dyDescent="0.3">
      <c r="A164" s="1">
        <v>36761</v>
      </c>
      <c r="B164" s="2">
        <v>1114.45</v>
      </c>
      <c r="C164">
        <v>111.33</v>
      </c>
      <c r="D164">
        <v>108.76</v>
      </c>
      <c r="E164">
        <f t="shared" si="0"/>
        <v>1144.7851726725089</v>
      </c>
      <c r="F164">
        <f t="shared" si="1"/>
        <v>1120.2393415729243</v>
      </c>
      <c r="G164" s="3">
        <f t="shared" si="2"/>
        <v>920.22270107092845</v>
      </c>
      <c r="H164" s="4">
        <f t="shared" si="3"/>
        <v>33.516475847989447</v>
      </c>
    </row>
    <row r="165" spans="1:8" x14ac:dyDescent="0.3">
      <c r="A165" s="1">
        <v>36762</v>
      </c>
      <c r="B165" s="2">
        <v>1114.1500000000001</v>
      </c>
      <c r="C165">
        <v>111.14</v>
      </c>
      <c r="D165">
        <v>108.88</v>
      </c>
      <c r="E165">
        <f t="shared" si="0"/>
        <v>1142.2653674422768</v>
      </c>
      <c r="F165">
        <f t="shared" si="1"/>
        <v>1117.7733465129509</v>
      </c>
      <c r="G165" s="3">
        <f t="shared" si="2"/>
        <v>790.4738864142322</v>
      </c>
      <c r="H165" s="4">
        <f t="shared" si="3"/>
        <v>13.12863995291254</v>
      </c>
    </row>
    <row r="166" spans="1:8" x14ac:dyDescent="0.3">
      <c r="A166" s="1">
        <v>36763</v>
      </c>
      <c r="B166" s="2">
        <v>1114.05</v>
      </c>
      <c r="C166">
        <v>111.24</v>
      </c>
      <c r="D166">
        <v>108.79</v>
      </c>
      <c r="E166">
        <f t="shared" si="0"/>
        <v>1142.7600611591245</v>
      </c>
      <c r="F166">
        <f t="shared" si="1"/>
        <v>1118.1210905939045</v>
      </c>
      <c r="G166" s="3">
        <f t="shared" si="2"/>
        <v>824.26761176066964</v>
      </c>
      <c r="H166" s="4">
        <f t="shared" si="3"/>
        <v>16.573778623777699</v>
      </c>
    </row>
    <row r="167" spans="1:8" x14ac:dyDescent="0.3">
      <c r="A167" s="1">
        <v>36766</v>
      </c>
      <c r="B167" s="2">
        <v>1111.5</v>
      </c>
      <c r="C167">
        <v>111.4</v>
      </c>
      <c r="D167">
        <v>108.88</v>
      </c>
      <c r="E167">
        <f t="shared" si="0"/>
        <v>1143.7896285267004</v>
      </c>
      <c r="F167">
        <f t="shared" si="1"/>
        <v>1119.4857289456534</v>
      </c>
      <c r="G167" s="3">
        <f t="shared" si="2"/>
        <v>1042.6201103923058</v>
      </c>
      <c r="H167" s="4">
        <f t="shared" si="3"/>
        <v>63.77186679344598</v>
      </c>
    </row>
    <row r="168" spans="1:8" x14ac:dyDescent="0.3">
      <c r="A168" s="1">
        <v>36767</v>
      </c>
      <c r="B168" s="2">
        <v>1110.1500000000001</v>
      </c>
      <c r="C168">
        <v>112.15</v>
      </c>
      <c r="D168">
        <v>109.11</v>
      </c>
      <c r="E168">
        <f t="shared" ref="E168:E231" si="4">C168/(_xlfn.AGGREGATE(1,6,C67:C167)/_xlfn.AGGREGATE(1,6,B67:B167))</f>
        <v>1150.7828944720236</v>
      </c>
      <c r="F168">
        <f t="shared" ref="F168:F231" si="5">C168/(_xlfn.AGGREGATE(1,6,C155:C167)/_xlfn.AGGREGATE(1,6,B155:B167))</f>
        <v>1126.6879250097068</v>
      </c>
      <c r="G168" s="3">
        <f t="shared" ref="G168:G231" si="6">(B168-E168)^2</f>
        <v>1651.0321131745986</v>
      </c>
      <c r="H168" s="4">
        <f t="shared" ref="H168:H231" si="7">(B168-F168)^2</f>
        <v>273.50296362668132</v>
      </c>
    </row>
    <row r="169" spans="1:8" x14ac:dyDescent="0.3">
      <c r="A169" s="1">
        <v>36768</v>
      </c>
      <c r="B169" s="2">
        <v>1108.55</v>
      </c>
      <c r="C169">
        <v>112.08</v>
      </c>
      <c r="D169">
        <v>109.06</v>
      </c>
      <c r="E169">
        <f t="shared" si="4"/>
        <v>1149.2720058173668</v>
      </c>
      <c r="F169">
        <f t="shared" si="5"/>
        <v>1124.5511900424592</v>
      </c>
      <c r="G169" s="3">
        <f t="shared" si="6"/>
        <v>1658.2817577896583</v>
      </c>
      <c r="H169" s="4">
        <f t="shared" si="7"/>
        <v>256.03808277489725</v>
      </c>
    </row>
    <row r="170" spans="1:8" x14ac:dyDescent="0.3">
      <c r="A170" s="1">
        <v>36769</v>
      </c>
      <c r="B170" s="2">
        <v>1108.75</v>
      </c>
      <c r="C170">
        <v>112.57</v>
      </c>
      <c r="D170">
        <v>108.93</v>
      </c>
      <c r="E170">
        <f t="shared" si="4"/>
        <v>1153.5429189116921</v>
      </c>
      <c r="F170">
        <f t="shared" si="5"/>
        <v>1128.1286602526386</v>
      </c>
      <c r="G170" s="3">
        <f t="shared" si="6"/>
        <v>2006.4055846294275</v>
      </c>
      <c r="H170" s="4">
        <f t="shared" si="7"/>
        <v>375.53247318719554</v>
      </c>
    </row>
    <row r="171" spans="1:8" x14ac:dyDescent="0.3">
      <c r="A171" s="1">
        <v>36770</v>
      </c>
      <c r="B171" s="2">
        <v>1105.5</v>
      </c>
      <c r="C171">
        <v>111.33</v>
      </c>
      <c r="D171">
        <v>108.85</v>
      </c>
      <c r="E171">
        <f t="shared" si="4"/>
        <v>1140.131526773622</v>
      </c>
      <c r="F171">
        <f t="shared" si="5"/>
        <v>1113.9019460558247</v>
      </c>
      <c r="G171" s="3">
        <f t="shared" si="6"/>
        <v>1199.3426466720973</v>
      </c>
      <c r="H171" s="4">
        <f t="shared" si="7"/>
        <v>70.592697524988864</v>
      </c>
    </row>
    <row r="172" spans="1:8" x14ac:dyDescent="0.3">
      <c r="A172" s="1">
        <v>36774</v>
      </c>
      <c r="B172" s="2">
        <v>1105.3</v>
      </c>
      <c r="C172">
        <v>112.4</v>
      </c>
      <c r="D172">
        <v>109.23</v>
      </c>
      <c r="E172">
        <f t="shared" si="4"/>
        <v>1150.4222874710199</v>
      </c>
      <c r="F172">
        <f t="shared" si="5"/>
        <v>1123.0191240179922</v>
      </c>
      <c r="G172" s="3">
        <f t="shared" si="6"/>
        <v>2036.0208266173636</v>
      </c>
      <c r="H172" s="4">
        <f t="shared" si="7"/>
        <v>313.96735596499059</v>
      </c>
    </row>
    <row r="173" spans="1:8" x14ac:dyDescent="0.3">
      <c r="A173" s="1">
        <v>36775</v>
      </c>
      <c r="B173" s="2">
        <v>1107.3499999999999</v>
      </c>
      <c r="C173">
        <v>114.1</v>
      </c>
      <c r="D173">
        <v>109.43</v>
      </c>
      <c r="E173">
        <f t="shared" si="4"/>
        <v>1167.0558805290977</v>
      </c>
      <c r="F173">
        <f t="shared" si="5"/>
        <v>1137.4123358167772</v>
      </c>
      <c r="G173" s="3">
        <f t="shared" si="6"/>
        <v>3564.7921697549045</v>
      </c>
      <c r="H173" s="4">
        <f t="shared" si="7"/>
        <v>903.74403476068824</v>
      </c>
    </row>
    <row r="174" spans="1:8" x14ac:dyDescent="0.3">
      <c r="A174" s="1">
        <v>36776</v>
      </c>
      <c r="B174" s="2">
        <v>1110.5</v>
      </c>
      <c r="C174">
        <v>113.68</v>
      </c>
      <c r="D174">
        <v>109.42</v>
      </c>
      <c r="E174">
        <f t="shared" si="4"/>
        <v>1161.8677467022305</v>
      </c>
      <c r="F174">
        <f t="shared" si="5"/>
        <v>1129.4780411229353</v>
      </c>
      <c r="G174" s="3">
        <f t="shared" si="6"/>
        <v>2638.6454012645158</v>
      </c>
      <c r="H174" s="4">
        <f t="shared" si="7"/>
        <v>360.16604486382477</v>
      </c>
    </row>
    <row r="175" spans="1:8" x14ac:dyDescent="0.3">
      <c r="A175" s="1">
        <v>36777</v>
      </c>
      <c r="B175" s="2">
        <v>1109</v>
      </c>
      <c r="C175">
        <v>114.37</v>
      </c>
      <c r="D175">
        <v>109.83</v>
      </c>
      <c r="E175">
        <f t="shared" si="4"/>
        <v>1168.1390240844364</v>
      </c>
      <c r="F175">
        <f t="shared" si="5"/>
        <v>1133.8307148938507</v>
      </c>
      <c r="G175" s="3">
        <f t="shared" si="6"/>
        <v>3497.4241696595504</v>
      </c>
      <c r="H175" s="4">
        <f t="shared" si="7"/>
        <v>616.56440213969677</v>
      </c>
    </row>
    <row r="176" spans="1:8" x14ac:dyDescent="0.3">
      <c r="A176" s="1">
        <v>36780</v>
      </c>
      <c r="B176" s="2">
        <v>1109</v>
      </c>
      <c r="C176">
        <v>115.4</v>
      </c>
      <c r="D176">
        <v>109.57</v>
      </c>
      <c r="E176">
        <f t="shared" si="4"/>
        <v>1177.685848249024</v>
      </c>
      <c r="F176">
        <f t="shared" si="5"/>
        <v>1141.2592213451735</v>
      </c>
      <c r="G176" s="3">
        <f t="shared" si="6"/>
        <v>4717.7457496879597</v>
      </c>
      <c r="H176" s="4">
        <f t="shared" si="7"/>
        <v>1040.6573617968977</v>
      </c>
    </row>
    <row r="177" spans="1:8" x14ac:dyDescent="0.3">
      <c r="A177" s="1">
        <v>36781</v>
      </c>
      <c r="B177" s="2">
        <v>1109.5</v>
      </c>
      <c r="C177">
        <v>115.13</v>
      </c>
      <c r="D177">
        <v>109.87</v>
      </c>
      <c r="E177">
        <f t="shared" si="4"/>
        <v>1173.8754312750311</v>
      </c>
      <c r="F177">
        <f t="shared" si="5"/>
        <v>1135.2759535672058</v>
      </c>
      <c r="G177" s="3">
        <f t="shared" si="6"/>
        <v>4144.1961518462567</v>
      </c>
      <c r="H177" s="4">
        <f t="shared" si="7"/>
        <v>664.39978229874737</v>
      </c>
    </row>
    <row r="178" spans="1:8" x14ac:dyDescent="0.3">
      <c r="A178" s="1">
        <v>36782</v>
      </c>
      <c r="B178" s="2">
        <v>1109.5</v>
      </c>
      <c r="C178">
        <v>115.34</v>
      </c>
      <c r="D178">
        <v>109.76</v>
      </c>
      <c r="E178">
        <f t="shared" si="4"/>
        <v>1175.080888758258</v>
      </c>
      <c r="F178">
        <f t="shared" si="5"/>
        <v>1134.011426117424</v>
      </c>
      <c r="G178" s="3">
        <f t="shared" si="6"/>
        <v>4300.852970323007</v>
      </c>
      <c r="H178" s="4">
        <f t="shared" si="7"/>
        <v>600.81001030993446</v>
      </c>
    </row>
    <row r="179" spans="1:8" x14ac:dyDescent="0.3">
      <c r="A179" s="1">
        <v>36783</v>
      </c>
      <c r="B179" s="2">
        <v>1115.1500000000001</v>
      </c>
      <c r="C179">
        <v>115.18</v>
      </c>
      <c r="D179">
        <v>109.76</v>
      </c>
      <c r="E179">
        <f t="shared" si="4"/>
        <v>1172.5610965086282</v>
      </c>
      <c r="F179">
        <f t="shared" si="5"/>
        <v>1128.84135087922</v>
      </c>
      <c r="G179" s="3">
        <f t="shared" si="6"/>
        <v>3296.0340023230137</v>
      </c>
      <c r="H179" s="4">
        <f t="shared" si="7"/>
        <v>187.45308889791698</v>
      </c>
    </row>
    <row r="180" spans="1:8" x14ac:dyDescent="0.3">
      <c r="A180" s="1">
        <v>36784</v>
      </c>
      <c r="B180" s="2">
        <v>1119.8499999999999</v>
      </c>
      <c r="C180">
        <v>115.97</v>
      </c>
      <c r="D180">
        <v>109.92</v>
      </c>
      <c r="E180">
        <f t="shared" si="4"/>
        <v>1179.8251163742034</v>
      </c>
      <c r="F180">
        <f t="shared" si="5"/>
        <v>1133.6346000013557</v>
      </c>
      <c r="G180" s="3">
        <f t="shared" si="6"/>
        <v>3597.0145840992504</v>
      </c>
      <c r="H180" s="4">
        <f t="shared" si="7"/>
        <v>190.01519719737789</v>
      </c>
    </row>
    <row r="181" spans="1:8" x14ac:dyDescent="0.3">
      <c r="A181" s="1">
        <v>36787</v>
      </c>
      <c r="B181" s="2">
        <v>1132.5</v>
      </c>
      <c r="C181">
        <v>116.01</v>
      </c>
      <c r="D181">
        <v>110.43</v>
      </c>
      <c r="E181">
        <f t="shared" si="4"/>
        <v>1179.400456578114</v>
      </c>
      <c r="F181">
        <f t="shared" si="5"/>
        <v>1131.1778610529163</v>
      </c>
      <c r="G181" s="3">
        <f t="shared" si="6"/>
        <v>2199.6528272355586</v>
      </c>
      <c r="H181" s="4">
        <f t="shared" si="7"/>
        <v>1.7480513953954848</v>
      </c>
    </row>
    <row r="182" spans="1:8" x14ac:dyDescent="0.3">
      <c r="A182" s="1">
        <v>36788</v>
      </c>
      <c r="B182" s="2">
        <v>1126.5</v>
      </c>
      <c r="C182">
        <v>116.13</v>
      </c>
      <c r="D182">
        <v>110.36</v>
      </c>
      <c r="E182">
        <f t="shared" si="4"/>
        <v>1180.0791213268012</v>
      </c>
      <c r="F182">
        <f t="shared" si="5"/>
        <v>1131.1512567742457</v>
      </c>
      <c r="G182" s="3">
        <f t="shared" si="6"/>
        <v>2870.7222421520846</v>
      </c>
      <c r="H182" s="4">
        <f t="shared" si="7"/>
        <v>21.634189579966204</v>
      </c>
    </row>
    <row r="183" spans="1:8" x14ac:dyDescent="0.3">
      <c r="A183" s="1">
        <v>36789</v>
      </c>
      <c r="B183" s="2">
        <v>1126.5</v>
      </c>
      <c r="C183">
        <v>116.14</v>
      </c>
      <c r="D183">
        <v>110.55</v>
      </c>
      <c r="E183">
        <f t="shared" si="4"/>
        <v>1179.5517870472327</v>
      </c>
      <c r="F183">
        <f t="shared" si="5"/>
        <v>1129.5702341339463</v>
      </c>
      <c r="G183" s="3">
        <f t="shared" si="6"/>
        <v>2814.4921089049235</v>
      </c>
      <c r="H183" s="4">
        <f t="shared" si="7"/>
        <v>9.4263376372490768</v>
      </c>
    </row>
    <row r="184" spans="1:8" x14ac:dyDescent="0.3">
      <c r="A184" s="1">
        <v>36790</v>
      </c>
      <c r="B184" s="2">
        <v>1127</v>
      </c>
      <c r="C184">
        <v>115</v>
      </c>
      <c r="D184">
        <v>109.6</v>
      </c>
      <c r="E184">
        <f t="shared" si="4"/>
        <v>1167.4335566347909</v>
      </c>
      <c r="F184">
        <f t="shared" si="5"/>
        <v>1117.1738153676952</v>
      </c>
      <c r="G184" s="3">
        <f t="shared" si="6"/>
        <v>1634.8725021388411</v>
      </c>
      <c r="H184" s="4">
        <f t="shared" si="7"/>
        <v>96.553904428143611</v>
      </c>
    </row>
    <row r="185" spans="1:8" x14ac:dyDescent="0.3">
      <c r="A185" s="1">
        <v>36791</v>
      </c>
      <c r="B185" s="2">
        <v>1135</v>
      </c>
      <c r="C185">
        <v>113.34</v>
      </c>
      <c r="D185">
        <v>109.56</v>
      </c>
      <c r="E185">
        <f t="shared" si="4"/>
        <v>1150.2390227533356</v>
      </c>
      <c r="F185">
        <f t="shared" si="5"/>
        <v>1099.9746135063717</v>
      </c>
      <c r="G185" s="3">
        <f t="shared" si="6"/>
        <v>232.22781447667938</v>
      </c>
      <c r="H185" s="4">
        <f t="shared" si="7"/>
        <v>1226.7776990280381</v>
      </c>
    </row>
    <row r="186" spans="1:8" x14ac:dyDescent="0.3">
      <c r="A186" s="1">
        <v>36794</v>
      </c>
      <c r="B186" s="2">
        <v>1125</v>
      </c>
      <c r="C186">
        <v>113.84</v>
      </c>
      <c r="D186">
        <v>108.64</v>
      </c>
      <c r="E186">
        <f t="shared" si="4"/>
        <v>1155.1702016480976</v>
      </c>
      <c r="F186">
        <f t="shared" si="5"/>
        <v>1106.3932263218769</v>
      </c>
      <c r="G186" s="3">
        <f t="shared" si="6"/>
        <v>910.24106748687393</v>
      </c>
      <c r="H186" s="4">
        <f t="shared" si="7"/>
        <v>346.21202670889426</v>
      </c>
    </row>
    <row r="187" spans="1:8" x14ac:dyDescent="0.3">
      <c r="A187" s="1">
        <v>36795</v>
      </c>
      <c r="B187" s="2">
        <v>1119.5</v>
      </c>
      <c r="C187">
        <v>113.01</v>
      </c>
      <c r="D187">
        <v>109.09</v>
      </c>
      <c r="E187">
        <f t="shared" si="4"/>
        <v>1146.5197533536084</v>
      </c>
      <c r="F187">
        <f t="shared" si="5"/>
        <v>1099.8512567451005</v>
      </c>
      <c r="G187" s="3">
        <f t="shared" si="6"/>
        <v>730.06707128983203</v>
      </c>
      <c r="H187" s="4">
        <f t="shared" si="7"/>
        <v>386.07311149695863</v>
      </c>
    </row>
    <row r="188" spans="1:8" x14ac:dyDescent="0.3">
      <c r="A188" s="1">
        <v>36796</v>
      </c>
      <c r="B188" s="2">
        <v>1114.5</v>
      </c>
      <c r="C188">
        <v>112.87</v>
      </c>
      <c r="D188">
        <v>109.26</v>
      </c>
      <c r="E188">
        <f t="shared" si="4"/>
        <v>1145.005308863485</v>
      </c>
      <c r="F188">
        <f t="shared" si="5"/>
        <v>1099.6606237373401</v>
      </c>
      <c r="G188" s="3">
        <f t="shared" si="6"/>
        <v>930.57386885661469</v>
      </c>
      <c r="H188" s="4">
        <f t="shared" si="7"/>
        <v>220.20708786479486</v>
      </c>
    </row>
    <row r="189" spans="1:8" x14ac:dyDescent="0.3">
      <c r="A189" s="1">
        <v>36797</v>
      </c>
      <c r="B189" s="2">
        <v>1115.8</v>
      </c>
      <c r="C189">
        <v>113.17</v>
      </c>
      <c r="D189">
        <v>109.17</v>
      </c>
      <c r="E189">
        <f t="shared" si="4"/>
        <v>1147.960931290557</v>
      </c>
      <c r="F189">
        <f t="shared" si="5"/>
        <v>1104.1077268709491</v>
      </c>
      <c r="G189" s="3">
        <f t="shared" si="6"/>
        <v>1034.3255014759332</v>
      </c>
      <c r="H189" s="4">
        <f t="shared" si="7"/>
        <v>136.70925092432381</v>
      </c>
    </row>
    <row r="190" spans="1:8" x14ac:dyDescent="0.3">
      <c r="A190" s="1">
        <v>36798</v>
      </c>
      <c r="B190" s="2">
        <v>1115.1500000000001</v>
      </c>
      <c r="C190">
        <v>113</v>
      </c>
      <c r="D190">
        <v>107.76</v>
      </c>
      <c r="E190">
        <f t="shared" si="4"/>
        <v>1146.0771659745033</v>
      </c>
      <c r="F190">
        <f t="shared" si="5"/>
        <v>1104.6132127983474</v>
      </c>
      <c r="G190" s="3">
        <f t="shared" si="6"/>
        <v>956.48959521446648</v>
      </c>
      <c r="H190" s="4">
        <f t="shared" si="7"/>
        <v>111.02388453291245</v>
      </c>
    </row>
    <row r="191" spans="1:8" x14ac:dyDescent="0.3">
      <c r="A191" s="1">
        <v>36801</v>
      </c>
      <c r="B191" s="2">
        <v>1118.1500000000001</v>
      </c>
      <c r="C191">
        <v>113.55</v>
      </c>
      <c r="D191">
        <v>108.84</v>
      </c>
      <c r="E191">
        <f t="shared" si="4"/>
        <v>1151.5376292385431</v>
      </c>
      <c r="F191">
        <f t="shared" si="5"/>
        <v>1112.0083428475486</v>
      </c>
      <c r="G191" s="3">
        <f t="shared" si="6"/>
        <v>1114.7337861704123</v>
      </c>
      <c r="H191" s="4">
        <f t="shared" si="7"/>
        <v>37.719952578257974</v>
      </c>
    </row>
    <row r="192" spans="1:8" x14ac:dyDescent="0.3">
      <c r="A192" s="1">
        <v>36802</v>
      </c>
      <c r="B192" s="2">
        <v>1118.5</v>
      </c>
      <c r="C192">
        <v>114.02</v>
      </c>
      <c r="D192">
        <v>109.49</v>
      </c>
      <c r="E192">
        <f t="shared" si="4"/>
        <v>1156.0928020297085</v>
      </c>
      <c r="F192">
        <f t="shared" si="5"/>
        <v>1118.6182260743267</v>
      </c>
      <c r="G192" s="3">
        <f t="shared" si="6"/>
        <v>1413.2187644448584</v>
      </c>
      <c r="H192" s="4">
        <f t="shared" si="7"/>
        <v>1.3977404650698891E-2</v>
      </c>
    </row>
    <row r="193" spans="1:8" x14ac:dyDescent="0.3">
      <c r="A193" s="1">
        <v>36803</v>
      </c>
      <c r="B193" s="2">
        <v>1119.5</v>
      </c>
      <c r="C193">
        <v>113.88</v>
      </c>
      <c r="D193">
        <v>109.8</v>
      </c>
      <c r="E193">
        <f t="shared" si="4"/>
        <v>1154.4271114337616</v>
      </c>
      <c r="F193">
        <f t="shared" si="5"/>
        <v>1118.3735580902392</v>
      </c>
      <c r="G193" s="3">
        <f t="shared" si="6"/>
        <v>1219.903113106403</v>
      </c>
      <c r="H193" s="4">
        <f t="shared" si="7"/>
        <v>1.268871376065654</v>
      </c>
    </row>
    <row r="194" spans="1:8" x14ac:dyDescent="0.3">
      <c r="A194" s="1">
        <v>36804</v>
      </c>
      <c r="B194" s="2">
        <v>1117.8499999999999</v>
      </c>
      <c r="C194">
        <v>114.54</v>
      </c>
      <c r="D194">
        <v>109.67</v>
      </c>
      <c r="E194">
        <f t="shared" si="4"/>
        <v>1160.9310375387379</v>
      </c>
      <c r="F194">
        <f t="shared" si="5"/>
        <v>1126.4123992560446</v>
      </c>
      <c r="G194" s="3">
        <f t="shared" si="6"/>
        <v>1855.9757954141505</v>
      </c>
      <c r="H194" s="4">
        <f t="shared" si="7"/>
        <v>73.314681019915312</v>
      </c>
    </row>
    <row r="195" spans="1:8" x14ac:dyDescent="0.3">
      <c r="A195" s="1">
        <v>36805</v>
      </c>
      <c r="B195" s="2">
        <v>1117.5</v>
      </c>
      <c r="C195">
        <v>114.6</v>
      </c>
      <c r="D195">
        <v>110.05</v>
      </c>
      <c r="E195">
        <f t="shared" si="4"/>
        <v>1161.0869435922023</v>
      </c>
      <c r="F195">
        <f t="shared" si="5"/>
        <v>1126.9874805226343</v>
      </c>
      <c r="G195" s="3">
        <f t="shared" si="6"/>
        <v>1899.8216517098217</v>
      </c>
      <c r="H195" s="4">
        <f t="shared" si="7"/>
        <v>90.012286667365473</v>
      </c>
    </row>
    <row r="196" spans="1:8" x14ac:dyDescent="0.3">
      <c r="A196" s="1">
        <v>36808</v>
      </c>
      <c r="B196" s="2">
        <v>1117</v>
      </c>
      <c r="C196">
        <v>114.52</v>
      </c>
      <c r="D196">
        <v>109.7</v>
      </c>
      <c r="E196">
        <f t="shared" si="4"/>
        <v>1159.8636919478449</v>
      </c>
      <c r="F196">
        <f t="shared" si="5"/>
        <v>1126.6682921888505</v>
      </c>
      <c r="G196" s="3">
        <f t="shared" si="6"/>
        <v>1837.2960873997461</v>
      </c>
      <c r="H196" s="4">
        <f t="shared" si="7"/>
        <v>93.475873848987604</v>
      </c>
    </row>
    <row r="197" spans="1:8" x14ac:dyDescent="0.3">
      <c r="A197" s="1">
        <v>36809</v>
      </c>
      <c r="B197" s="2">
        <v>1120.5</v>
      </c>
      <c r="C197">
        <v>114.05</v>
      </c>
      <c r="D197">
        <v>109.72</v>
      </c>
      <c r="E197">
        <f t="shared" si="4"/>
        <v>1154.7896367626813</v>
      </c>
      <c r="F197">
        <f t="shared" si="5"/>
        <v>1122.5406752335502</v>
      </c>
      <c r="G197" s="3">
        <f t="shared" si="6"/>
        <v>1175.7791893166257</v>
      </c>
      <c r="H197" s="4">
        <f t="shared" si="7"/>
        <v>4.1643554088253509</v>
      </c>
    </row>
    <row r="198" spans="1:8" x14ac:dyDescent="0.3">
      <c r="A198" s="1">
        <v>36810</v>
      </c>
      <c r="B198" s="2">
        <v>1122.5</v>
      </c>
      <c r="C198">
        <v>114.23</v>
      </c>
      <c r="D198">
        <v>109.93</v>
      </c>
      <c r="E198">
        <f t="shared" si="4"/>
        <v>1156.4517291716754</v>
      </c>
      <c r="F198">
        <f t="shared" si="5"/>
        <v>1124.5325715812473</v>
      </c>
      <c r="G198" s="3">
        <f t="shared" si="6"/>
        <v>1152.719913746796</v>
      </c>
      <c r="H198" s="4">
        <f t="shared" si="7"/>
        <v>4.1313472328943082</v>
      </c>
    </row>
    <row r="199" spans="1:8" x14ac:dyDescent="0.3">
      <c r="A199" s="1">
        <v>36811</v>
      </c>
      <c r="B199" s="2">
        <v>1121.5</v>
      </c>
      <c r="C199">
        <v>114.73</v>
      </c>
      <c r="D199">
        <v>109.81</v>
      </c>
      <c r="E199">
        <f t="shared" si="4"/>
        <v>1161.332917074028</v>
      </c>
      <c r="F199">
        <f t="shared" si="5"/>
        <v>1127.805796400952</v>
      </c>
      <c r="G199" s="3">
        <f t="shared" si="6"/>
        <v>1586.661282626395</v>
      </c>
      <c r="H199" s="4">
        <f t="shared" si="7"/>
        <v>39.763068250258897</v>
      </c>
    </row>
    <row r="200" spans="1:8" x14ac:dyDescent="0.3">
      <c r="A200" s="1">
        <v>36812</v>
      </c>
      <c r="B200" s="2">
        <v>1130.5</v>
      </c>
      <c r="C200">
        <v>115.71</v>
      </c>
      <c r="D200">
        <v>110.27</v>
      </c>
      <c r="E200">
        <f t="shared" si="4"/>
        <v>1170.8978060787131</v>
      </c>
      <c r="F200">
        <f t="shared" si="5"/>
        <v>1136.4817517582439</v>
      </c>
      <c r="G200" s="3">
        <f t="shared" si="6"/>
        <v>1631.9827359733069</v>
      </c>
      <c r="H200" s="4">
        <f t="shared" si="7"/>
        <v>35.781354097254528</v>
      </c>
    </row>
    <row r="201" spans="1:8" x14ac:dyDescent="0.3">
      <c r="A201" s="1">
        <v>36815</v>
      </c>
      <c r="B201" s="2">
        <v>1128.5</v>
      </c>
      <c r="C201">
        <v>116.27</v>
      </c>
      <c r="D201">
        <v>110.17</v>
      </c>
      <c r="E201">
        <f t="shared" si="4"/>
        <v>1176.0605730705768</v>
      </c>
      <c r="F201">
        <f t="shared" si="5"/>
        <v>1140.765149001598</v>
      </c>
      <c r="G201" s="3">
        <f t="shared" si="6"/>
        <v>2262.008110801672</v>
      </c>
      <c r="H201" s="4">
        <f t="shared" si="7"/>
        <v>150.43388003140157</v>
      </c>
    </row>
    <row r="202" spans="1:8" x14ac:dyDescent="0.3">
      <c r="A202" s="1">
        <v>36816</v>
      </c>
      <c r="B202" s="2">
        <v>1134.5</v>
      </c>
      <c r="C202">
        <v>115.71</v>
      </c>
      <c r="D202">
        <v>109.66</v>
      </c>
      <c r="E202">
        <f t="shared" si="4"/>
        <v>1169.7918796915694</v>
      </c>
      <c r="F202">
        <f t="shared" si="5"/>
        <v>1133.7636798831977</v>
      </c>
      <c r="G202" s="3">
        <f t="shared" si="6"/>
        <v>1245.5167721642101</v>
      </c>
      <c r="H202" s="4">
        <f t="shared" si="7"/>
        <v>0.54216731440773758</v>
      </c>
    </row>
    <row r="203" spans="1:8" x14ac:dyDescent="0.3">
      <c r="A203" s="1">
        <v>36817</v>
      </c>
      <c r="B203" s="2">
        <v>1138.5</v>
      </c>
      <c r="C203">
        <v>115.71</v>
      </c>
      <c r="D203">
        <v>109.56</v>
      </c>
      <c r="E203">
        <f t="shared" si="4"/>
        <v>1169.3265957069557</v>
      </c>
      <c r="F203">
        <f t="shared" si="5"/>
        <v>1133.2827704676888</v>
      </c>
      <c r="G203" s="3">
        <f t="shared" si="6"/>
        <v>950.27900288009869</v>
      </c>
      <c r="H203" s="4">
        <f t="shared" si="7"/>
        <v>27.219483992820081</v>
      </c>
    </row>
    <row r="204" spans="1:8" x14ac:dyDescent="0.3">
      <c r="A204" s="1">
        <v>36818</v>
      </c>
      <c r="B204" s="2">
        <v>1129.5</v>
      </c>
      <c r="C204">
        <v>116.85</v>
      </c>
      <c r="D204">
        <v>109.59</v>
      </c>
      <c r="E204">
        <f t="shared" si="4"/>
        <v>1180.4005850798162</v>
      </c>
      <c r="F204">
        <f t="shared" si="5"/>
        <v>1144.1980328792106</v>
      </c>
      <c r="G204" s="3">
        <f t="shared" si="6"/>
        <v>2590.8695614676085</v>
      </c>
      <c r="H204" s="4">
        <f t="shared" si="7"/>
        <v>216.03217051835546</v>
      </c>
    </row>
    <row r="205" spans="1:8" x14ac:dyDescent="0.3">
      <c r="A205" s="1">
        <v>36819</v>
      </c>
      <c r="B205" s="2">
        <v>1132.5</v>
      </c>
      <c r="C205">
        <v>117.06</v>
      </c>
      <c r="D205">
        <v>109.22</v>
      </c>
      <c r="E205">
        <f t="shared" si="4"/>
        <v>1181.6340674768762</v>
      </c>
      <c r="F205">
        <f t="shared" si="5"/>
        <v>1144.6126831324175</v>
      </c>
      <c r="G205" s="3">
        <f t="shared" si="6"/>
        <v>2414.156586822226</v>
      </c>
      <c r="H205" s="4">
        <f t="shared" si="7"/>
        <v>146.71709266635111</v>
      </c>
    </row>
    <row r="206" spans="1:8" x14ac:dyDescent="0.3">
      <c r="A206" s="1">
        <v>36822</v>
      </c>
      <c r="B206" s="2">
        <v>1140.5</v>
      </c>
      <c r="C206">
        <v>117.44</v>
      </c>
      <c r="D206">
        <v>109.66</v>
      </c>
      <c r="E206">
        <f t="shared" si="4"/>
        <v>1184.5579778406232</v>
      </c>
      <c r="F206">
        <f t="shared" si="5"/>
        <v>1147.0953920927188</v>
      </c>
      <c r="G206" s="3">
        <f t="shared" si="6"/>
        <v>1941.1054114048407</v>
      </c>
      <c r="H206" s="4">
        <f t="shared" si="7"/>
        <v>43.499196856698191</v>
      </c>
    </row>
    <row r="207" spans="1:8" x14ac:dyDescent="0.3">
      <c r="A207" s="1">
        <v>36823</v>
      </c>
      <c r="B207" s="2">
        <v>1136.5</v>
      </c>
      <c r="C207">
        <v>117.34</v>
      </c>
      <c r="D207">
        <v>109.22</v>
      </c>
      <c r="E207">
        <f t="shared" si="4"/>
        <v>1182.7396930191603</v>
      </c>
      <c r="F207">
        <f t="shared" si="5"/>
        <v>1145.0422992900058</v>
      </c>
      <c r="G207" s="3">
        <f t="shared" si="6"/>
        <v>2138.109210506183</v>
      </c>
      <c r="H207" s="4">
        <f t="shared" si="7"/>
        <v>72.97087716003287</v>
      </c>
    </row>
    <row r="208" spans="1:8" x14ac:dyDescent="0.3">
      <c r="A208" s="1">
        <v>36824</v>
      </c>
      <c r="B208" s="2">
        <v>1138.5</v>
      </c>
      <c r="C208">
        <v>118.45</v>
      </c>
      <c r="D208">
        <v>108.87</v>
      </c>
      <c r="E208">
        <f t="shared" si="4"/>
        <v>1193.0795553383937</v>
      </c>
      <c r="F208">
        <f t="shared" si="5"/>
        <v>1155.1910624775633</v>
      </c>
      <c r="G208" s="3">
        <f t="shared" si="6"/>
        <v>2978.9278609367775</v>
      </c>
      <c r="H208" s="4">
        <f t="shared" si="7"/>
        <v>278.59156662992035</v>
      </c>
    </row>
    <row r="209" spans="1:8" x14ac:dyDescent="0.3">
      <c r="A209" s="1">
        <v>36825</v>
      </c>
      <c r="B209" s="2">
        <v>1133.5</v>
      </c>
      <c r="C209">
        <v>118.42</v>
      </c>
      <c r="D209">
        <v>108.96</v>
      </c>
      <c r="E209">
        <f t="shared" si="4"/>
        <v>1191.8117609998967</v>
      </c>
      <c r="F209">
        <f t="shared" si="5"/>
        <v>1153.599116751875</v>
      </c>
      <c r="G209" s="3">
        <f t="shared" si="6"/>
        <v>3400.2614709090744</v>
      </c>
      <c r="H209" s="4">
        <f t="shared" si="7"/>
        <v>403.97449420550402</v>
      </c>
    </row>
    <row r="210" spans="1:8" x14ac:dyDescent="0.3">
      <c r="A210" s="1">
        <v>36826</v>
      </c>
      <c r="B210" s="2">
        <v>1136.5</v>
      </c>
      <c r="C210">
        <v>117.31</v>
      </c>
      <c r="D210">
        <v>109.86</v>
      </c>
      <c r="E210">
        <f t="shared" si="4"/>
        <v>1179.6455339679562</v>
      </c>
      <c r="F210">
        <f t="shared" si="5"/>
        <v>1141.1184249687492</v>
      </c>
      <c r="G210" s="3">
        <f t="shared" si="6"/>
        <v>1861.5371013800645</v>
      </c>
      <c r="H210" s="4">
        <f t="shared" si="7"/>
        <v>21.329849191966009</v>
      </c>
    </row>
    <row r="211" spans="1:8" x14ac:dyDescent="0.3">
      <c r="A211" s="1">
        <v>36829</v>
      </c>
      <c r="B211" s="2">
        <v>1138.5</v>
      </c>
      <c r="C211">
        <v>117.2</v>
      </c>
      <c r="D211">
        <v>109.02</v>
      </c>
      <c r="E211">
        <f t="shared" si="4"/>
        <v>1177.6163678430955</v>
      </c>
      <c r="F211">
        <f t="shared" si="5"/>
        <v>1138.833180441253</v>
      </c>
      <c r="G211" s="3">
        <f t="shared" si="6"/>
        <v>1530.0902332363582</v>
      </c>
      <c r="H211" s="4">
        <f t="shared" si="7"/>
        <v>0.11100920643356683</v>
      </c>
    </row>
    <row r="212" spans="1:8" x14ac:dyDescent="0.3">
      <c r="A212" s="1">
        <v>36830</v>
      </c>
      <c r="B212" s="2">
        <v>1137.5</v>
      </c>
      <c r="C212">
        <v>116.62</v>
      </c>
      <c r="D212">
        <v>109.1</v>
      </c>
      <c r="E212">
        <f t="shared" si="4"/>
        <v>1170.9002781005383</v>
      </c>
      <c r="F212">
        <f t="shared" si="5"/>
        <v>1132.2095178500856</v>
      </c>
      <c r="G212" s="3">
        <f t="shared" si="6"/>
        <v>1115.5785771933013</v>
      </c>
      <c r="H212" s="4">
        <f t="shared" si="7"/>
        <v>27.989201378562854</v>
      </c>
    </row>
    <row r="213" spans="1:8" x14ac:dyDescent="0.3">
      <c r="A213" s="1">
        <v>36831</v>
      </c>
      <c r="B213" s="2">
        <v>1136.8</v>
      </c>
      <c r="C213">
        <v>115.5</v>
      </c>
      <c r="D213">
        <v>109.26</v>
      </c>
      <c r="E213">
        <f t="shared" si="4"/>
        <v>1158.8621262104357</v>
      </c>
      <c r="F213">
        <f t="shared" si="5"/>
        <v>1121.1574643606627</v>
      </c>
      <c r="G213" s="3">
        <f t="shared" si="6"/>
        <v>486.73741292519549</v>
      </c>
      <c r="H213" s="4">
        <f t="shared" si="7"/>
        <v>244.68892122793483</v>
      </c>
    </row>
    <row r="214" spans="1:8" x14ac:dyDescent="0.3">
      <c r="A214" s="1">
        <v>36832</v>
      </c>
      <c r="B214" s="2">
        <v>1135.3</v>
      </c>
      <c r="C214">
        <v>115.55</v>
      </c>
      <c r="D214">
        <v>109.63</v>
      </c>
      <c r="E214">
        <f t="shared" si="4"/>
        <v>1158.7044918220774</v>
      </c>
      <c r="F214">
        <f t="shared" si="5"/>
        <v>1122.2767521120086</v>
      </c>
      <c r="G214" s="3">
        <f t="shared" si="6"/>
        <v>547.7702374496921</v>
      </c>
      <c r="H214" s="4">
        <f t="shared" si="7"/>
        <v>169.60498555207178</v>
      </c>
    </row>
    <row r="215" spans="1:8" x14ac:dyDescent="0.3">
      <c r="A215" s="1">
        <v>36833</v>
      </c>
      <c r="B215" s="2">
        <v>1134.8</v>
      </c>
      <c r="C215">
        <v>114.87</v>
      </c>
      <c r="D215">
        <v>109.63</v>
      </c>
      <c r="E215">
        <f t="shared" si="4"/>
        <v>1151.2286489782309</v>
      </c>
      <c r="F215">
        <f t="shared" si="5"/>
        <v>1116.7152123541955</v>
      </c>
      <c r="G215" s="3">
        <f t="shared" si="6"/>
        <v>269.90050724992943</v>
      </c>
      <c r="H215" s="4">
        <f t="shared" si="7"/>
        <v>327.05954419384142</v>
      </c>
    </row>
    <row r="216" spans="1:8" x14ac:dyDescent="0.3">
      <c r="A216" s="1">
        <v>36836</v>
      </c>
      <c r="B216" s="2">
        <v>1133.5</v>
      </c>
      <c r="C216">
        <v>115.62</v>
      </c>
      <c r="D216">
        <v>109.13</v>
      </c>
      <c r="E216">
        <f t="shared" si="4"/>
        <v>1158.0890218087754</v>
      </c>
      <c r="F216">
        <f t="shared" si="5"/>
        <v>1124.6510735549816</v>
      </c>
      <c r="G216" s="3">
        <f t="shared" si="6"/>
        <v>604.61999351243435</v>
      </c>
      <c r="H216" s="4">
        <f t="shared" si="7"/>
        <v>78.30349922934559</v>
      </c>
    </row>
    <row r="217" spans="1:8" x14ac:dyDescent="0.3">
      <c r="A217" s="1">
        <v>36837</v>
      </c>
      <c r="B217" s="2">
        <v>1137.5</v>
      </c>
      <c r="C217">
        <v>115.46</v>
      </c>
      <c r="D217">
        <v>109.31</v>
      </c>
      <c r="E217">
        <f t="shared" si="4"/>
        <v>1155.7431318752838</v>
      </c>
      <c r="F217">
        <f t="shared" si="5"/>
        <v>1122.7810634752309</v>
      </c>
      <c r="G217" s="3">
        <f t="shared" si="6"/>
        <v>332.81186061899507</v>
      </c>
      <c r="H217" s="4">
        <f t="shared" si="7"/>
        <v>216.64709242018205</v>
      </c>
    </row>
    <row r="218" spans="1:8" x14ac:dyDescent="0.3">
      <c r="A218" s="1">
        <v>36838</v>
      </c>
      <c r="B218" s="2">
        <v>1135</v>
      </c>
      <c r="C218">
        <v>116.18</v>
      </c>
      <c r="D218">
        <v>108.99</v>
      </c>
      <c r="E218">
        <f t="shared" si="4"/>
        <v>1162.2961021076289</v>
      </c>
      <c r="F218">
        <f t="shared" si="5"/>
        <v>1131.4306993486457</v>
      </c>
      <c r="G218" s="3">
        <f t="shared" si="6"/>
        <v>745.07719027010501</v>
      </c>
      <c r="H218" s="4">
        <f t="shared" si="7"/>
        <v>12.739907139758207</v>
      </c>
    </row>
    <row r="219" spans="1:8" x14ac:dyDescent="0.3">
      <c r="A219" s="1">
        <v>36839</v>
      </c>
      <c r="B219" s="2">
        <v>1131</v>
      </c>
      <c r="C219">
        <v>115.19</v>
      </c>
      <c r="D219">
        <v>108.84</v>
      </c>
      <c r="E219">
        <f t="shared" si="4"/>
        <v>1151.5350441651753</v>
      </c>
      <c r="F219">
        <f t="shared" si="5"/>
        <v>1122.6306340536687</v>
      </c>
      <c r="G219" s="3">
        <f t="shared" si="6"/>
        <v>421.6880388657022</v>
      </c>
      <c r="H219" s="4">
        <f t="shared" si="7"/>
        <v>70.046286343610006</v>
      </c>
    </row>
    <row r="220" spans="1:8" x14ac:dyDescent="0.3">
      <c r="A220" s="1">
        <v>36840</v>
      </c>
      <c r="B220" s="2">
        <v>1135.5</v>
      </c>
      <c r="C220">
        <v>115.75</v>
      </c>
      <c r="D220">
        <v>108.47</v>
      </c>
      <c r="E220">
        <f t="shared" si="4"/>
        <v>1156.3165269848782</v>
      </c>
      <c r="F220">
        <f t="shared" si="5"/>
        <v>1129.0387029219598</v>
      </c>
      <c r="G220" s="3">
        <f t="shared" si="6"/>
        <v>433.32779571216383</v>
      </c>
      <c r="H220" s="4">
        <f t="shared" si="7"/>
        <v>41.74835993069032</v>
      </c>
    </row>
    <row r="221" spans="1:8" x14ac:dyDescent="0.3">
      <c r="A221" s="1">
        <v>36843</v>
      </c>
      <c r="B221" s="2">
        <v>1139.5</v>
      </c>
      <c r="C221">
        <v>115.55</v>
      </c>
      <c r="D221">
        <v>108.67</v>
      </c>
      <c r="E221">
        <f t="shared" si="4"/>
        <v>1153.5240881365742</v>
      </c>
      <c r="F221">
        <f t="shared" si="5"/>
        <v>1128.1966014602015</v>
      </c>
      <c r="G221" s="3">
        <f t="shared" si="6"/>
        <v>196.67504806240021</v>
      </c>
      <c r="H221" s="4">
        <f t="shared" si="7"/>
        <v>127.76681854951968</v>
      </c>
    </row>
    <row r="222" spans="1:8" x14ac:dyDescent="0.3">
      <c r="A222" s="1">
        <v>36844</v>
      </c>
      <c r="B222" s="2">
        <v>1137.5</v>
      </c>
      <c r="C222">
        <v>116.13</v>
      </c>
      <c r="D222">
        <v>108.62</v>
      </c>
      <c r="E222">
        <f t="shared" si="4"/>
        <v>1158.6831607513116</v>
      </c>
      <c r="F222">
        <f t="shared" si="5"/>
        <v>1136.1152363472522</v>
      </c>
      <c r="G222" s="3">
        <f t="shared" si="6"/>
        <v>448.72629941590657</v>
      </c>
      <c r="H222" s="4">
        <f t="shared" si="7"/>
        <v>1.9175703739713712</v>
      </c>
    </row>
    <row r="223" spans="1:8" x14ac:dyDescent="0.3">
      <c r="A223" s="1">
        <v>36845</v>
      </c>
      <c r="B223" s="2">
        <v>1137.2</v>
      </c>
      <c r="C223">
        <v>116.28</v>
      </c>
      <c r="D223">
        <v>109.12</v>
      </c>
      <c r="E223">
        <f t="shared" si="4"/>
        <v>1159.4793392260715</v>
      </c>
      <c r="F223">
        <f t="shared" si="5"/>
        <v>1139.6200832155446</v>
      </c>
      <c r="G223" s="3">
        <f t="shared" si="6"/>
        <v>496.36895635036569</v>
      </c>
      <c r="H223" s="4">
        <f t="shared" si="7"/>
        <v>5.8568027701603853</v>
      </c>
    </row>
    <row r="224" spans="1:8" x14ac:dyDescent="0.3">
      <c r="A224" s="1">
        <v>36846</v>
      </c>
      <c r="B224" s="2">
        <v>1139.8</v>
      </c>
      <c r="C224">
        <v>116.83</v>
      </c>
      <c r="D224">
        <v>109.15</v>
      </c>
      <c r="E224">
        <f t="shared" si="4"/>
        <v>1164.2701589311596</v>
      </c>
      <c r="F224">
        <f t="shared" si="5"/>
        <v>1145.8479102198025</v>
      </c>
      <c r="G224" s="3">
        <f t="shared" si="6"/>
        <v>598.78867811621149</v>
      </c>
      <c r="H224" s="4">
        <f t="shared" si="7"/>
        <v>36.577218026792593</v>
      </c>
    </row>
    <row r="225" spans="1:8" x14ac:dyDescent="0.3">
      <c r="A225" s="1">
        <v>36847</v>
      </c>
      <c r="B225" s="2">
        <v>1143</v>
      </c>
      <c r="C225">
        <v>117.26</v>
      </c>
      <c r="D225">
        <v>108.7</v>
      </c>
      <c r="E225">
        <f t="shared" si="4"/>
        <v>1167.8476606962477</v>
      </c>
      <c r="F225">
        <f t="shared" si="5"/>
        <v>1150.4491667386239</v>
      </c>
      <c r="G225" s="3">
        <f t="shared" si="6"/>
        <v>617.40624207585063</v>
      </c>
      <c r="H225" s="4">
        <f t="shared" si="7"/>
        <v>55.490085099821286</v>
      </c>
    </row>
    <row r="226" spans="1:8" x14ac:dyDescent="0.3">
      <c r="A226" s="1">
        <v>36850</v>
      </c>
      <c r="B226" s="2">
        <v>1155.5</v>
      </c>
      <c r="C226">
        <v>117.23</v>
      </c>
      <c r="D226">
        <v>108.63</v>
      </c>
      <c r="E226">
        <f t="shared" si="4"/>
        <v>1166.7493215064351</v>
      </c>
      <c r="F226">
        <f t="shared" si="5"/>
        <v>1150.0941938824965</v>
      </c>
      <c r="G226" s="3">
        <f t="shared" si="6"/>
        <v>126.54723435514283</v>
      </c>
      <c r="H226" s="4">
        <f t="shared" si="7"/>
        <v>29.222739780038442</v>
      </c>
    </row>
    <row r="227" spans="1:8" x14ac:dyDescent="0.3">
      <c r="A227" s="1">
        <v>36851</v>
      </c>
      <c r="B227" s="2">
        <v>1166.5</v>
      </c>
      <c r="C227">
        <v>117.89</v>
      </c>
      <c r="D227">
        <v>108.8</v>
      </c>
      <c r="E227">
        <f t="shared" si="4"/>
        <v>1172.6898079004045</v>
      </c>
      <c r="F227">
        <f t="shared" si="5"/>
        <v>1156.704250281849</v>
      </c>
      <c r="G227" s="3">
        <f t="shared" si="6"/>
        <v>38.313721843910002</v>
      </c>
      <c r="H227" s="4">
        <f t="shared" si="7"/>
        <v>95.956712540655417</v>
      </c>
    </row>
    <row r="228" spans="1:8" x14ac:dyDescent="0.3">
      <c r="A228" s="1">
        <v>36852</v>
      </c>
      <c r="B228" s="2">
        <v>1177.5</v>
      </c>
      <c r="C228">
        <v>117.8</v>
      </c>
      <c r="D228">
        <v>109.05</v>
      </c>
      <c r="E228">
        <f t="shared" si="4"/>
        <v>1171.1645100236299</v>
      </c>
      <c r="F228">
        <f t="shared" si="5"/>
        <v>1156.46396599216</v>
      </c>
      <c r="G228" s="3">
        <f t="shared" si="6"/>
        <v>40.138433240686354</v>
      </c>
      <c r="H228" s="4">
        <f t="shared" si="7"/>
        <v>442.51472677900284</v>
      </c>
    </row>
    <row r="229" spans="1:8" x14ac:dyDescent="0.3">
      <c r="A229" s="1">
        <v>36857</v>
      </c>
      <c r="B229" s="2">
        <v>1187.5</v>
      </c>
      <c r="C229">
        <v>117</v>
      </c>
      <c r="D229">
        <v>107.75</v>
      </c>
      <c r="E229">
        <f t="shared" si="4"/>
        <v>1162.7075700026037</v>
      </c>
      <c r="F229">
        <f t="shared" si="5"/>
        <v>1149.6877416285017</v>
      </c>
      <c r="G229" s="3">
        <f t="shared" si="6"/>
        <v>614.66458517579645</v>
      </c>
      <c r="H229" s="4">
        <f t="shared" si="7"/>
        <v>1429.7668831529413</v>
      </c>
    </row>
    <row r="230" spans="1:8" x14ac:dyDescent="0.3">
      <c r="A230" s="1">
        <v>36858</v>
      </c>
      <c r="B230" s="2">
        <v>1187.5</v>
      </c>
      <c r="C230">
        <v>116.54</v>
      </c>
      <c r="D230">
        <v>106.89</v>
      </c>
      <c r="E230">
        <f t="shared" si="4"/>
        <v>1157.8396837135328</v>
      </c>
      <c r="F230">
        <f t="shared" si="5"/>
        <v>1148.2793040837212</v>
      </c>
      <c r="G230" s="3">
        <f t="shared" si="6"/>
        <v>879.73436221326847</v>
      </c>
      <c r="H230" s="4">
        <f t="shared" si="7"/>
        <v>1538.2629881572107</v>
      </c>
    </row>
    <row r="231" spans="1:8" x14ac:dyDescent="0.3">
      <c r="A231" s="1">
        <v>36859</v>
      </c>
      <c r="B231" s="2">
        <v>1202.5</v>
      </c>
      <c r="C231">
        <v>116.56</v>
      </c>
      <c r="D231">
        <v>106</v>
      </c>
      <c r="E231">
        <f t="shared" si="4"/>
        <v>1157.7704610920493</v>
      </c>
      <c r="F231">
        <f t="shared" si="5"/>
        <v>1151.5032560717327</v>
      </c>
      <c r="G231" s="3">
        <f t="shared" si="6"/>
        <v>2000.7316509178715</v>
      </c>
      <c r="H231" s="4">
        <f t="shared" si="7"/>
        <v>2600.6678912852653</v>
      </c>
    </row>
    <row r="232" spans="1:8" x14ac:dyDescent="0.3">
      <c r="A232" s="1">
        <v>36860</v>
      </c>
      <c r="B232" s="2">
        <v>1215.5</v>
      </c>
      <c r="C232">
        <v>115.1</v>
      </c>
      <c r="D232">
        <v>104.56</v>
      </c>
      <c r="E232">
        <f t="shared" ref="E232:E295" si="8">C232/(_xlfn.AGGREGATE(1,6,C131:C231)/_xlfn.AGGREGATE(1,6,B131:B231))</f>
        <v>1143.1873465654887</v>
      </c>
      <c r="F232">
        <f t="shared" ref="F232:F295" si="9">C232/(_xlfn.AGGREGATE(1,6,C219:C231)/_xlfn.AGGREGATE(1,6,B219:B231))</f>
        <v>1141.9196113482101</v>
      </c>
      <c r="G232" s="3">
        <f t="shared" ref="G232:G295" si="10">(B232-E232)^2</f>
        <v>5229.1198467397353</v>
      </c>
      <c r="H232" s="4">
        <f t="shared" ref="H232:H295" si="11">(B232-F232)^2</f>
        <v>5414.0735941484545</v>
      </c>
    </row>
    <row r="233" spans="1:8" x14ac:dyDescent="0.3">
      <c r="A233" s="1">
        <v>36861</v>
      </c>
      <c r="B233" s="2">
        <v>1209.5</v>
      </c>
      <c r="C233">
        <v>114.74</v>
      </c>
      <c r="D233">
        <v>105.2</v>
      </c>
      <c r="E233">
        <f t="shared" si="8"/>
        <v>1139.8115536236185</v>
      </c>
      <c r="F233">
        <f t="shared" si="9"/>
        <v>1144.8114016570796</v>
      </c>
      <c r="G233" s="3">
        <f t="shared" si="10"/>
        <v>4856.4795583538044</v>
      </c>
      <c r="H233" s="4">
        <f t="shared" si="11"/>
        <v>4184.6147555716825</v>
      </c>
    </row>
    <row r="234" spans="1:8" x14ac:dyDescent="0.3">
      <c r="A234" s="1">
        <v>36864</v>
      </c>
      <c r="B234" s="2">
        <v>1218.5</v>
      </c>
      <c r="C234">
        <v>113.65</v>
      </c>
      <c r="D234">
        <v>105.31</v>
      </c>
      <c r="E234">
        <f t="shared" si="8"/>
        <v>1129.0842123208133</v>
      </c>
      <c r="F234">
        <f t="shared" si="9"/>
        <v>1140.2435458212042</v>
      </c>
      <c r="G234" s="3">
        <f t="shared" si="10"/>
        <v>7995.1830862893921</v>
      </c>
      <c r="H234" s="4">
        <f t="shared" si="11"/>
        <v>6124.0726206379695</v>
      </c>
    </row>
    <row r="235" spans="1:8" x14ac:dyDescent="0.3">
      <c r="A235" s="1">
        <v>36865</v>
      </c>
      <c r="B235" s="2">
        <v>1199.5</v>
      </c>
      <c r="C235">
        <v>114.46</v>
      </c>
      <c r="D235">
        <v>104.96</v>
      </c>
      <c r="E235">
        <f t="shared" si="8"/>
        <v>1137.4719123838674</v>
      </c>
      <c r="F235">
        <f t="shared" si="9"/>
        <v>1155.7887125663412</v>
      </c>
      <c r="G235" s="3">
        <f t="shared" si="10"/>
        <v>3847.4836533146163</v>
      </c>
      <c r="H235" s="4">
        <f t="shared" si="11"/>
        <v>1910.6766491079336</v>
      </c>
    </row>
    <row r="236" spans="1:8" x14ac:dyDescent="0.3">
      <c r="A236" s="1">
        <v>36866</v>
      </c>
      <c r="B236" s="2">
        <v>1199.5</v>
      </c>
      <c r="C236">
        <v>113.26</v>
      </c>
      <c r="D236">
        <v>103.26</v>
      </c>
      <c r="E236">
        <f t="shared" si="8"/>
        <v>1125.7245692239132</v>
      </c>
      <c r="F236">
        <f t="shared" si="9"/>
        <v>1149.5814310479443</v>
      </c>
      <c r="G236" s="3">
        <f t="shared" si="10"/>
        <v>5442.8141861971681</v>
      </c>
      <c r="H236" s="4">
        <f t="shared" si="11"/>
        <v>2491.8635262211387</v>
      </c>
    </row>
    <row r="237" spans="1:8" x14ac:dyDescent="0.3">
      <c r="A237" s="1">
        <v>36867</v>
      </c>
      <c r="B237" s="2">
        <v>1199.5</v>
      </c>
      <c r="C237">
        <v>113.51</v>
      </c>
      <c r="D237">
        <v>102.38</v>
      </c>
      <c r="E237">
        <f t="shared" si="8"/>
        <v>1128.5987843652422</v>
      </c>
      <c r="F237">
        <f t="shared" si="9"/>
        <v>1159.1141621141403</v>
      </c>
      <c r="G237" s="3">
        <f t="shared" si="10"/>
        <v>5026.9823784864266</v>
      </c>
      <c r="H237" s="4">
        <f t="shared" si="11"/>
        <v>1631.0159017429407</v>
      </c>
    </row>
    <row r="238" spans="1:8" x14ac:dyDescent="0.3">
      <c r="A238" s="1">
        <v>36868</v>
      </c>
      <c r="B238" s="2">
        <v>1190.5</v>
      </c>
      <c r="C238">
        <v>113.97</v>
      </c>
      <c r="D238">
        <v>102.93</v>
      </c>
      <c r="E238">
        <f t="shared" si="8"/>
        <v>1133.5071429168897</v>
      </c>
      <c r="F238">
        <f t="shared" si="9"/>
        <v>1170.8997607973422</v>
      </c>
      <c r="G238" s="3">
        <f t="shared" si="10"/>
        <v>3248.185758495832</v>
      </c>
      <c r="H238" s="4">
        <f t="shared" si="11"/>
        <v>384.16937680140381</v>
      </c>
    </row>
    <row r="239" spans="1:8" x14ac:dyDescent="0.3">
      <c r="A239" s="1">
        <v>36871</v>
      </c>
      <c r="B239" s="2">
        <v>1182</v>
      </c>
      <c r="C239">
        <v>114.23</v>
      </c>
      <c r="D239">
        <v>101.6</v>
      </c>
      <c r="E239">
        <f t="shared" si="8"/>
        <v>1136.3193363100449</v>
      </c>
      <c r="F239">
        <f t="shared" si="9"/>
        <v>1179.7552024025943</v>
      </c>
      <c r="G239" s="3">
        <f t="shared" si="10"/>
        <v>2086.7230351547782</v>
      </c>
      <c r="H239" s="4">
        <f t="shared" si="11"/>
        <v>5.0391162533186273</v>
      </c>
    </row>
    <row r="240" spans="1:8" x14ac:dyDescent="0.3">
      <c r="A240" s="1">
        <v>36872</v>
      </c>
      <c r="B240" s="2">
        <v>1191.5</v>
      </c>
      <c r="C240">
        <v>114.23</v>
      </c>
      <c r="D240">
        <v>103.05</v>
      </c>
      <c r="E240">
        <f t="shared" si="8"/>
        <v>1136.4880882061068</v>
      </c>
      <c r="F240">
        <f t="shared" si="9"/>
        <v>1184.1365440945881</v>
      </c>
      <c r="G240" s="3">
        <f t="shared" si="10"/>
        <v>3026.3104392190862</v>
      </c>
      <c r="H240" s="4">
        <f t="shared" si="11"/>
        <v>54.220482870945546</v>
      </c>
    </row>
    <row r="241" spans="1:8" x14ac:dyDescent="0.3">
      <c r="A241" s="1">
        <v>36873</v>
      </c>
      <c r="B241" s="2">
        <v>1191.75</v>
      </c>
      <c r="C241">
        <v>114.69</v>
      </c>
      <c r="D241">
        <v>103.32</v>
      </c>
      <c r="E241">
        <f t="shared" si="8"/>
        <v>1141.3675649115603</v>
      </c>
      <c r="F241">
        <f t="shared" si="9"/>
        <v>1193.7333801545096</v>
      </c>
      <c r="G241" s="3">
        <f t="shared" si="10"/>
        <v>2538.3897654408406</v>
      </c>
      <c r="H241" s="4">
        <f t="shared" si="11"/>
        <v>3.9337968373026522</v>
      </c>
    </row>
    <row r="242" spans="1:8" x14ac:dyDescent="0.3">
      <c r="A242" s="1">
        <v>36874</v>
      </c>
      <c r="B242" s="2">
        <v>1202.5</v>
      </c>
      <c r="C242">
        <v>113.41</v>
      </c>
      <c r="D242">
        <v>103.14</v>
      </c>
      <c r="E242">
        <f t="shared" si="8"/>
        <v>1128.7970374757263</v>
      </c>
      <c r="F242">
        <f t="shared" si="9"/>
        <v>1183.9545172728122</v>
      </c>
      <c r="G242" s="3">
        <f t="shared" si="10"/>
        <v>5432.1266848545001</v>
      </c>
      <c r="H242" s="4">
        <f t="shared" si="11"/>
        <v>343.93492958442272</v>
      </c>
    </row>
    <row r="243" spans="1:8" x14ac:dyDescent="0.3">
      <c r="A243" s="1">
        <v>36875</v>
      </c>
      <c r="B243" s="2">
        <v>1207.5</v>
      </c>
      <c r="C243">
        <v>112.9</v>
      </c>
      <c r="D243">
        <v>103.98</v>
      </c>
      <c r="E243">
        <f t="shared" si="8"/>
        <v>1124.0942314479189</v>
      </c>
      <c r="F243">
        <f t="shared" si="9"/>
        <v>1182.6110961803338</v>
      </c>
      <c r="G243" s="3">
        <f t="shared" si="10"/>
        <v>6956.5222277633202</v>
      </c>
      <c r="H243" s="4">
        <f t="shared" si="11"/>
        <v>619.45753334459528</v>
      </c>
    </row>
    <row r="244" spans="1:8" x14ac:dyDescent="0.3">
      <c r="A244" s="1">
        <v>36878</v>
      </c>
      <c r="B244" s="2">
        <v>1205</v>
      </c>
      <c r="C244">
        <v>113.1</v>
      </c>
      <c r="D244">
        <v>104.69</v>
      </c>
      <c r="E244">
        <f t="shared" si="8"/>
        <v>1126.5675173088557</v>
      </c>
      <c r="F244">
        <f t="shared" si="9"/>
        <v>1189.1340901590206</v>
      </c>
      <c r="G244" s="3">
        <f t="shared" si="10"/>
        <v>6151.6543410966478</v>
      </c>
      <c r="H244" s="4">
        <f t="shared" si="11"/>
        <v>251.72709508208646</v>
      </c>
    </row>
    <row r="245" spans="1:8" x14ac:dyDescent="0.3">
      <c r="A245" s="1">
        <v>36879</v>
      </c>
      <c r="B245" s="2">
        <v>1208.5</v>
      </c>
      <c r="C245">
        <v>113.23</v>
      </c>
      <c r="D245">
        <v>104.25</v>
      </c>
      <c r="E245">
        <f t="shared" si="8"/>
        <v>1128.2518320642514</v>
      </c>
      <c r="F245">
        <f t="shared" si="9"/>
        <v>1193.4728658227848</v>
      </c>
      <c r="G245" s="3">
        <f t="shared" si="10"/>
        <v>6439.7684570441097</v>
      </c>
      <c r="H245" s="4">
        <f t="shared" si="11"/>
        <v>225.81476158002923</v>
      </c>
    </row>
    <row r="246" spans="1:8" x14ac:dyDescent="0.3">
      <c r="A246" s="1">
        <v>36880</v>
      </c>
      <c r="B246" s="2">
        <v>1217</v>
      </c>
      <c r="C246">
        <v>111.76</v>
      </c>
      <c r="D246">
        <v>104.47</v>
      </c>
      <c r="E246">
        <f t="shared" si="8"/>
        <v>1113.990450763137</v>
      </c>
      <c r="F246">
        <f t="shared" si="9"/>
        <v>1178.9388933201744</v>
      </c>
      <c r="G246" s="3">
        <f t="shared" si="10"/>
        <v>10610.967233981701</v>
      </c>
      <c r="H246" s="4">
        <f t="shared" si="11"/>
        <v>1448.6478416930627</v>
      </c>
    </row>
    <row r="247" spans="1:8" x14ac:dyDescent="0.3">
      <c r="A247" s="1">
        <v>36881</v>
      </c>
      <c r="B247" s="2">
        <v>1227.8</v>
      </c>
      <c r="C247">
        <v>111.34</v>
      </c>
      <c r="D247">
        <v>103.29</v>
      </c>
      <c r="E247">
        <f t="shared" si="8"/>
        <v>1110.4949413210536</v>
      </c>
      <c r="F247">
        <f t="shared" si="9"/>
        <v>1177.4446322134922</v>
      </c>
      <c r="G247" s="3">
        <f t="shared" si="10"/>
        <v>13760.476791671046</v>
      </c>
      <c r="H247" s="4">
        <f t="shared" si="11"/>
        <v>2535.6630649144586</v>
      </c>
    </row>
    <row r="248" spans="1:8" x14ac:dyDescent="0.3">
      <c r="A248" s="1">
        <v>36882</v>
      </c>
      <c r="B248" s="2">
        <v>1237.1500000000001</v>
      </c>
      <c r="C248">
        <v>110.61</v>
      </c>
      <c r="D248">
        <v>102.47</v>
      </c>
      <c r="E248">
        <f t="shared" si="8"/>
        <v>1104.1056521263747</v>
      </c>
      <c r="F248">
        <f t="shared" si="9"/>
        <v>1172.2555987083556</v>
      </c>
      <c r="G248" s="3">
        <f t="shared" si="10"/>
        <v>17700.798501118246</v>
      </c>
      <c r="H248" s="4">
        <f t="shared" si="11"/>
        <v>4211.2833190009915</v>
      </c>
    </row>
    <row r="249" spans="1:8" x14ac:dyDescent="0.3">
      <c r="A249" s="1">
        <v>36886</v>
      </c>
      <c r="B249" s="2">
        <v>1252.25</v>
      </c>
      <c r="C249">
        <v>110.13</v>
      </c>
      <c r="D249">
        <v>102.54</v>
      </c>
      <c r="E249">
        <f t="shared" si="8"/>
        <v>1100.3465340457508</v>
      </c>
      <c r="F249">
        <f t="shared" si="9"/>
        <v>1173.0450987593861</v>
      </c>
      <c r="G249" s="3">
        <f t="shared" si="10"/>
        <v>23074.662968913752</v>
      </c>
      <c r="H249" s="4">
        <f t="shared" si="11"/>
        <v>6273.4163805354074</v>
      </c>
    </row>
    <row r="250" spans="1:8" x14ac:dyDescent="0.3">
      <c r="A250" s="1">
        <v>36887</v>
      </c>
      <c r="B250" s="2">
        <v>1258.5</v>
      </c>
      <c r="C250">
        <v>110.16</v>
      </c>
      <c r="D250">
        <v>101.59</v>
      </c>
      <c r="E250">
        <f t="shared" si="8"/>
        <v>1101.9270774199092</v>
      </c>
      <c r="F250">
        <f t="shared" si="9"/>
        <v>1179.8287599430168</v>
      </c>
      <c r="G250" s="3">
        <f t="shared" si="10"/>
        <v>24515.080085271104</v>
      </c>
      <c r="H250" s="4">
        <f t="shared" si="11"/>
        <v>6189.1640121034707</v>
      </c>
    </row>
    <row r="251" spans="1:8" x14ac:dyDescent="0.3">
      <c r="A251" s="1">
        <v>36888</v>
      </c>
      <c r="B251" s="2">
        <v>1252.5</v>
      </c>
      <c r="C251">
        <v>110.29</v>
      </c>
      <c r="D251">
        <v>100.42</v>
      </c>
      <c r="E251">
        <f t="shared" si="8"/>
        <v>1104.6246374450002</v>
      </c>
      <c r="F251">
        <f t="shared" si="9"/>
        <v>1188.3699277887085</v>
      </c>
      <c r="G251" s="3">
        <f t="shared" si="10"/>
        <v>21867.122850772641</v>
      </c>
      <c r="H251" s="4">
        <f t="shared" si="11"/>
        <v>4112.6661618254575</v>
      </c>
    </row>
    <row r="252" spans="1:8" x14ac:dyDescent="0.3">
      <c r="A252" s="1">
        <v>36889</v>
      </c>
      <c r="B252" s="2">
        <v>1265</v>
      </c>
      <c r="C252">
        <v>109.28</v>
      </c>
      <c r="D252">
        <v>99.5</v>
      </c>
      <c r="E252">
        <f t="shared" si="8"/>
        <v>1095.8625330036009</v>
      </c>
      <c r="F252">
        <f t="shared" si="9"/>
        <v>1185.0953755958574</v>
      </c>
      <c r="G252" s="3">
        <f t="shared" si="10"/>
        <v>28607.482741957992</v>
      </c>
      <c r="H252" s="4">
        <f t="shared" si="11"/>
        <v>6384.7490011671052</v>
      </c>
    </row>
    <row r="253" spans="1:8" x14ac:dyDescent="0.3">
      <c r="A253" s="1">
        <v>36893</v>
      </c>
      <c r="B253" s="2">
        <v>1278</v>
      </c>
      <c r="C253">
        <v>108.64</v>
      </c>
      <c r="D253">
        <v>99.5</v>
      </c>
      <c r="E253">
        <f t="shared" si="8"/>
        <v>1090.9902353020811</v>
      </c>
      <c r="F253">
        <f t="shared" si="9"/>
        <v>1188.3594235566579</v>
      </c>
      <c r="G253" s="3">
        <f t="shared" si="10"/>
        <v>34972.652092370976</v>
      </c>
      <c r="H253" s="4">
        <f t="shared" si="11"/>
        <v>8035.4329450946534</v>
      </c>
    </row>
    <row r="254" spans="1:8" x14ac:dyDescent="0.3">
      <c r="A254" s="1">
        <v>36894</v>
      </c>
      <c r="B254" s="2">
        <v>1270.5</v>
      </c>
      <c r="C254">
        <v>110.11</v>
      </c>
      <c r="D254">
        <v>99.5</v>
      </c>
      <c r="E254">
        <f t="shared" si="8"/>
        <v>1107.4767919702042</v>
      </c>
      <c r="F254">
        <f t="shared" si="9"/>
        <v>1215.6545383362995</v>
      </c>
      <c r="G254" s="3">
        <f t="shared" si="10"/>
        <v>26576.566356326075</v>
      </c>
      <c r="H254" s="4">
        <f t="shared" si="11"/>
        <v>3008.0246651044372</v>
      </c>
    </row>
    <row r="255" spans="1:8" x14ac:dyDescent="0.3">
      <c r="A255" s="1">
        <v>36895</v>
      </c>
      <c r="B255" s="2">
        <v>1263.3</v>
      </c>
      <c r="C255">
        <v>108.75</v>
      </c>
      <c r="D255">
        <v>98.01</v>
      </c>
      <c r="E255">
        <f t="shared" si="8"/>
        <v>1095.3524469988361</v>
      </c>
      <c r="F255">
        <f t="shared" si="9"/>
        <v>1210.3720864245379</v>
      </c>
      <c r="G255" s="3">
        <f t="shared" si="10"/>
        <v>28206.380559078756</v>
      </c>
      <c r="H255" s="4">
        <f t="shared" si="11"/>
        <v>2801.3640354515824</v>
      </c>
    </row>
    <row r="256" spans="1:8" x14ac:dyDescent="0.3">
      <c r="A256" s="1">
        <v>36896</v>
      </c>
      <c r="B256" s="2">
        <v>1262.5</v>
      </c>
      <c r="C256">
        <v>108.48</v>
      </c>
      <c r="D256">
        <v>98.7</v>
      </c>
      <c r="E256">
        <f t="shared" si="8"/>
        <v>1094.2735440044175</v>
      </c>
      <c r="F256">
        <f t="shared" si="9"/>
        <v>1215.8526973547177</v>
      </c>
      <c r="G256" s="3">
        <f t="shared" si="10"/>
        <v>28300.140496833639</v>
      </c>
      <c r="H256" s="4">
        <f t="shared" si="11"/>
        <v>2175.9708440805566</v>
      </c>
    </row>
    <row r="257" spans="1:8" x14ac:dyDescent="0.3">
      <c r="A257" s="1">
        <v>36899</v>
      </c>
      <c r="B257" s="2">
        <v>1263.3</v>
      </c>
      <c r="C257">
        <v>108.84</v>
      </c>
      <c r="D257">
        <v>97.74</v>
      </c>
      <c r="E257">
        <f t="shared" si="8"/>
        <v>1099.5198044674787</v>
      </c>
      <c r="F257">
        <f t="shared" si="9"/>
        <v>1227.8117391425469</v>
      </c>
      <c r="G257" s="3">
        <f t="shared" si="10"/>
        <v>26823.952448670894</v>
      </c>
      <c r="H257" s="4">
        <f t="shared" si="11"/>
        <v>1259.4166586866338</v>
      </c>
    </row>
    <row r="258" spans="1:8" x14ac:dyDescent="0.3">
      <c r="A258" s="1">
        <v>36900</v>
      </c>
      <c r="B258" s="2">
        <v>1252.3</v>
      </c>
      <c r="C258">
        <v>109.5</v>
      </c>
      <c r="D258">
        <v>96.68</v>
      </c>
      <c r="E258">
        <f t="shared" si="8"/>
        <v>1107.8062594458438</v>
      </c>
      <c r="F258">
        <f t="shared" si="9"/>
        <v>1243.3919964795127</v>
      </c>
      <c r="G258" s="3">
        <f t="shared" si="10"/>
        <v>20878.441059331788</v>
      </c>
      <c r="H258" s="4">
        <f t="shared" si="11"/>
        <v>79.352526721012836</v>
      </c>
    </row>
    <row r="259" spans="1:8" x14ac:dyDescent="0.3">
      <c r="A259" s="1">
        <v>36901</v>
      </c>
      <c r="B259" s="2">
        <v>1269.3699999999999</v>
      </c>
      <c r="C259">
        <v>109.79</v>
      </c>
      <c r="D259">
        <v>96.77</v>
      </c>
      <c r="E259">
        <f t="shared" si="8"/>
        <v>1112.18105764762</v>
      </c>
      <c r="F259">
        <f t="shared" si="9"/>
        <v>1253.3094138904257</v>
      </c>
      <c r="G259" s="3">
        <f t="shared" si="10"/>
        <v>24708.363597859796</v>
      </c>
      <c r="H259" s="4">
        <f t="shared" si="11"/>
        <v>257.94242618304645</v>
      </c>
    </row>
    <row r="260" spans="1:8" x14ac:dyDescent="0.3">
      <c r="A260" s="1">
        <v>36902</v>
      </c>
      <c r="B260" s="2">
        <v>1278.2</v>
      </c>
      <c r="C260">
        <v>108.95</v>
      </c>
      <c r="D260">
        <v>97.83</v>
      </c>
      <c r="E260">
        <f t="shared" si="8"/>
        <v>1105.1757013117099</v>
      </c>
      <c r="F260">
        <f t="shared" si="9"/>
        <v>1249.4400853484067</v>
      </c>
      <c r="G260" s="3">
        <f t="shared" si="10"/>
        <v>29937.407936574651</v>
      </c>
      <c r="H260" s="4">
        <f t="shared" si="11"/>
        <v>827.13269076693462</v>
      </c>
    </row>
    <row r="261" spans="1:8" x14ac:dyDescent="0.3">
      <c r="A261" s="1">
        <v>36903</v>
      </c>
      <c r="B261" s="2">
        <v>1281.5</v>
      </c>
      <c r="C261">
        <v>109.32</v>
      </c>
      <c r="D261">
        <v>97.75</v>
      </c>
      <c r="E261">
        <f t="shared" si="8"/>
        <v>1110.5874210389588</v>
      </c>
      <c r="F261">
        <f t="shared" si="9"/>
        <v>1259.6585589344795</v>
      </c>
      <c r="G261" s="3">
        <f t="shared" si="10"/>
        <v>29211.109647114132</v>
      </c>
      <c r="H261" s="4">
        <f t="shared" si="11"/>
        <v>477.04854781860462</v>
      </c>
    </row>
    <row r="262" spans="1:8" x14ac:dyDescent="0.3">
      <c r="A262" s="1">
        <v>36906</v>
      </c>
      <c r="B262" s="2">
        <v>1286</v>
      </c>
      <c r="C262">
        <v>109.99</v>
      </c>
      <c r="D262">
        <v>97.51</v>
      </c>
      <c r="E262">
        <f t="shared" si="8"/>
        <v>1119.0569588065096</v>
      </c>
      <c r="F262">
        <f t="shared" si="9"/>
        <v>1271.9581278827764</v>
      </c>
      <c r="G262" s="3">
        <f t="shared" si="10"/>
        <v>27869.979002931446</v>
      </c>
      <c r="H262" s="4">
        <f t="shared" si="11"/>
        <v>197.17417255646291</v>
      </c>
    </row>
    <row r="263" spans="1:8" x14ac:dyDescent="0.3">
      <c r="A263" s="1">
        <v>36907</v>
      </c>
      <c r="B263" s="2">
        <v>1282.8</v>
      </c>
      <c r="C263">
        <v>110.04</v>
      </c>
      <c r="D263">
        <v>96.26</v>
      </c>
      <c r="E263">
        <f t="shared" si="8"/>
        <v>1121.2917234032197</v>
      </c>
      <c r="F263">
        <f t="shared" si="9"/>
        <v>1275.2731445046059</v>
      </c>
      <c r="G263" s="3">
        <f t="shared" si="10"/>
        <v>26084.923409262061</v>
      </c>
      <c r="H263" s="4">
        <f t="shared" si="11"/>
        <v>56.653553648544396</v>
      </c>
    </row>
    <row r="264" spans="1:8" x14ac:dyDescent="0.3">
      <c r="A264" s="1">
        <v>36908</v>
      </c>
      <c r="B264" s="2">
        <v>1278</v>
      </c>
      <c r="C264">
        <v>110.77</v>
      </c>
      <c r="D264">
        <v>97.64</v>
      </c>
      <c r="E264">
        <f t="shared" si="8"/>
        <v>1130.4813946847216</v>
      </c>
      <c r="F264">
        <f t="shared" si="9"/>
        <v>1285.7345095570963</v>
      </c>
      <c r="G264" s="3">
        <f t="shared" si="10"/>
        <v>21761.738914164875</v>
      </c>
      <c r="H264" s="4">
        <f t="shared" si="11"/>
        <v>59.822638088814259</v>
      </c>
    </row>
    <row r="265" spans="1:8" x14ac:dyDescent="0.3">
      <c r="A265" s="1">
        <v>36909</v>
      </c>
      <c r="B265" s="2">
        <v>1285</v>
      </c>
      <c r="C265">
        <v>109.89</v>
      </c>
      <c r="D265">
        <v>96.81</v>
      </c>
      <c r="E265">
        <f t="shared" si="8"/>
        <v>1123.1523107435714</v>
      </c>
      <c r="F265">
        <f t="shared" si="9"/>
        <v>1277.0596820297233</v>
      </c>
      <c r="G265" s="3">
        <f t="shared" si="10"/>
        <v>26194.674517645464</v>
      </c>
      <c r="H265" s="4">
        <f t="shared" si="11"/>
        <v>63.048649469099686</v>
      </c>
    </row>
    <row r="266" spans="1:8" x14ac:dyDescent="0.3">
      <c r="A266" s="1">
        <v>36910</v>
      </c>
      <c r="B266" s="2">
        <v>1273.5</v>
      </c>
      <c r="C266">
        <v>110.65</v>
      </c>
      <c r="D266">
        <v>96.59</v>
      </c>
      <c r="E266">
        <f t="shared" si="8"/>
        <v>1132.7019395437089</v>
      </c>
      <c r="F266">
        <f t="shared" si="9"/>
        <v>1286.8957257900172</v>
      </c>
      <c r="G266" s="3">
        <f t="shared" si="10"/>
        <v>19824.093828253393</v>
      </c>
      <c r="H266" s="4">
        <f t="shared" si="11"/>
        <v>179.44546944133182</v>
      </c>
    </row>
    <row r="267" spans="1:8" x14ac:dyDescent="0.3">
      <c r="A267" s="1">
        <v>36913</v>
      </c>
      <c r="B267" s="2">
        <v>1274.0999999999999</v>
      </c>
      <c r="C267">
        <v>110.21</v>
      </c>
      <c r="D267">
        <v>96.71</v>
      </c>
      <c r="E267">
        <f t="shared" si="8"/>
        <v>1129.772395319201</v>
      </c>
      <c r="F267">
        <f t="shared" si="9"/>
        <v>1279.6224890532458</v>
      </c>
      <c r="G267" s="3">
        <f t="shared" si="10"/>
        <v>20830.457472896967</v>
      </c>
      <c r="H267" s="4">
        <f t="shared" si="11"/>
        <v>30.497885343220389</v>
      </c>
    </row>
    <row r="268" spans="1:8" x14ac:dyDescent="0.3">
      <c r="A268" s="1">
        <v>36914</v>
      </c>
      <c r="B268" s="2">
        <v>1274.0999999999999</v>
      </c>
      <c r="C268">
        <v>110.28</v>
      </c>
      <c r="D268">
        <v>96.89</v>
      </c>
      <c r="E268">
        <f t="shared" si="8"/>
        <v>1132.1256086982601</v>
      </c>
      <c r="F268">
        <f t="shared" si="9"/>
        <v>1280.6239658148443</v>
      </c>
      <c r="G268" s="3">
        <f t="shared" si="10"/>
        <v>20156.727785499541</v>
      </c>
      <c r="H268" s="4">
        <f t="shared" si="11"/>
        <v>42.562129953257831</v>
      </c>
    </row>
    <row r="269" spans="1:8" x14ac:dyDescent="0.3">
      <c r="A269" s="1">
        <v>36915</v>
      </c>
      <c r="B269" s="2">
        <v>1275.4000000000001</v>
      </c>
      <c r="C269">
        <v>111.72</v>
      </c>
      <c r="D269">
        <v>97.18</v>
      </c>
      <c r="E269">
        <f t="shared" si="8"/>
        <v>1148.5995804508307</v>
      </c>
      <c r="F269">
        <f t="shared" si="9"/>
        <v>1296.8003675589289</v>
      </c>
      <c r="G269" s="3">
        <f t="shared" si="10"/>
        <v>16078.346397845386</v>
      </c>
      <c r="H269" s="4">
        <f t="shared" si="11"/>
        <v>457.97573165725186</v>
      </c>
    </row>
    <row r="270" spans="1:8" x14ac:dyDescent="0.3">
      <c r="A270" s="1">
        <v>36916</v>
      </c>
      <c r="B270" s="2">
        <v>1276.5</v>
      </c>
      <c r="C270">
        <v>111.6</v>
      </c>
      <c r="D270">
        <v>96.88</v>
      </c>
      <c r="E270">
        <f t="shared" si="8"/>
        <v>1149.0121925602357</v>
      </c>
      <c r="F270">
        <f t="shared" si="9"/>
        <v>1293.479081086751</v>
      </c>
      <c r="G270" s="3">
        <f t="shared" si="10"/>
        <v>16253.141045798424</v>
      </c>
      <c r="H270" s="4">
        <f t="shared" si="11"/>
        <v>288.2891945504644</v>
      </c>
    </row>
    <row r="271" spans="1:8" x14ac:dyDescent="0.3">
      <c r="A271" s="1">
        <v>36917</v>
      </c>
      <c r="B271" s="2">
        <v>1280.9000000000001</v>
      </c>
      <c r="C271">
        <v>111.48</v>
      </c>
      <c r="D271">
        <v>97.04</v>
      </c>
      <c r="E271">
        <f t="shared" si="8"/>
        <v>1149.4525555779692</v>
      </c>
      <c r="F271">
        <f t="shared" si="9"/>
        <v>1290.6262395041567</v>
      </c>
      <c r="G271" s="3">
        <f t="shared" si="10"/>
        <v>17278.430645082906</v>
      </c>
      <c r="H271" s="4">
        <f t="shared" si="11"/>
        <v>94.599734892217157</v>
      </c>
    </row>
    <row r="272" spans="1:8" x14ac:dyDescent="0.3">
      <c r="A272" s="1">
        <v>36920</v>
      </c>
      <c r="B272" s="2">
        <v>1265</v>
      </c>
      <c r="C272">
        <v>111.82</v>
      </c>
      <c r="D272">
        <v>97.44</v>
      </c>
      <c r="E272">
        <f t="shared" si="8"/>
        <v>1154.7414388510479</v>
      </c>
      <c r="F272">
        <f t="shared" si="9"/>
        <v>1295.0049651144147</v>
      </c>
      <c r="G272" s="3">
        <f t="shared" si="10"/>
        <v>12156.950306637218</v>
      </c>
      <c r="H272" s="4">
        <f t="shared" si="11"/>
        <v>900.29793151724584</v>
      </c>
    </row>
    <row r="273" spans="1:8" x14ac:dyDescent="0.3">
      <c r="A273" s="1">
        <v>36921</v>
      </c>
      <c r="B273" s="2">
        <v>1264.5</v>
      </c>
      <c r="C273">
        <v>110.97</v>
      </c>
      <c r="D273">
        <v>97.22</v>
      </c>
      <c r="E273">
        <f t="shared" si="8"/>
        <v>1147.4538999996523</v>
      </c>
      <c r="F273">
        <f t="shared" si="9"/>
        <v>1283.0075936856174</v>
      </c>
      <c r="G273" s="3">
        <f t="shared" si="10"/>
        <v>13699.78952529139</v>
      </c>
      <c r="H273" s="4">
        <f t="shared" si="11"/>
        <v>342.53102403190485</v>
      </c>
    </row>
    <row r="274" spans="1:8" x14ac:dyDescent="0.3">
      <c r="A274" s="1">
        <v>36922</v>
      </c>
      <c r="B274" s="2">
        <v>1257</v>
      </c>
      <c r="C274">
        <v>110.53</v>
      </c>
      <c r="D274">
        <v>97.69</v>
      </c>
      <c r="E274">
        <f t="shared" si="8"/>
        <v>1144.5765973529712</v>
      </c>
      <c r="F274">
        <f t="shared" si="9"/>
        <v>1275.0737235358717</v>
      </c>
      <c r="G274" s="3">
        <f t="shared" si="10"/>
        <v>12639.021462735951</v>
      </c>
      <c r="H274" s="4">
        <f t="shared" si="11"/>
        <v>326.6594824511244</v>
      </c>
    </row>
    <row r="275" spans="1:8" x14ac:dyDescent="0.3">
      <c r="A275" s="1">
        <v>36923</v>
      </c>
      <c r="B275" s="2">
        <v>1256.5</v>
      </c>
      <c r="C275">
        <v>109.68</v>
      </c>
      <c r="D275">
        <v>97.77</v>
      </c>
      <c r="E275">
        <f t="shared" si="8"/>
        <v>1137.5551246415946</v>
      </c>
      <c r="F275">
        <f t="shared" si="9"/>
        <v>1262.3387645404355</v>
      </c>
      <c r="G275" s="3">
        <f t="shared" si="10"/>
        <v>14147.883374026596</v>
      </c>
      <c r="H275" s="4">
        <f t="shared" si="11"/>
        <v>34.091171358646712</v>
      </c>
    </row>
    <row r="276" spans="1:8" x14ac:dyDescent="0.3">
      <c r="A276" s="1">
        <v>36924</v>
      </c>
      <c r="B276" s="2">
        <v>1249.5</v>
      </c>
      <c r="C276">
        <v>110.3</v>
      </c>
      <c r="D276">
        <v>97.08</v>
      </c>
      <c r="E276">
        <f t="shared" si="8"/>
        <v>1145.7850960199662</v>
      </c>
      <c r="F276">
        <f t="shared" si="9"/>
        <v>1267.4876983134673</v>
      </c>
      <c r="G276" s="3">
        <f t="shared" si="10"/>
        <v>10756.781307587629</v>
      </c>
      <c r="H276" s="4">
        <f t="shared" si="11"/>
        <v>323.55729061631303</v>
      </c>
    </row>
    <row r="277" spans="1:8" x14ac:dyDescent="0.3">
      <c r="A277" s="1">
        <v>36927</v>
      </c>
      <c r="B277" s="2">
        <v>1262</v>
      </c>
      <c r="C277">
        <v>109.95</v>
      </c>
      <c r="D277">
        <v>98.25</v>
      </c>
      <c r="E277">
        <f t="shared" si="8"/>
        <v>1143.8987891399977</v>
      </c>
      <c r="F277">
        <f t="shared" si="9"/>
        <v>1260.6948399194389</v>
      </c>
      <c r="G277" s="3">
        <f t="shared" si="10"/>
        <v>13947.896006598728</v>
      </c>
      <c r="H277" s="4">
        <f t="shared" si="11"/>
        <v>1.70344283589028</v>
      </c>
    </row>
    <row r="278" spans="1:8" x14ac:dyDescent="0.3">
      <c r="A278" s="1">
        <v>36928</v>
      </c>
      <c r="B278" s="2">
        <v>1258</v>
      </c>
      <c r="C278">
        <v>110.8</v>
      </c>
      <c r="D278">
        <v>98.21</v>
      </c>
      <c r="E278">
        <f t="shared" si="8"/>
        <v>1154.7656434857131</v>
      </c>
      <c r="F278">
        <f t="shared" si="9"/>
        <v>1269.9330127581509</v>
      </c>
      <c r="G278" s="3">
        <f t="shared" si="10"/>
        <v>10657.33236491889</v>
      </c>
      <c r="H278" s="4">
        <f t="shared" si="11"/>
        <v>142.39679348619168</v>
      </c>
    </row>
    <row r="279" spans="1:8" x14ac:dyDescent="0.3">
      <c r="A279" s="1">
        <v>36929</v>
      </c>
      <c r="B279" s="2">
        <v>1263.5</v>
      </c>
      <c r="C279">
        <v>110.92</v>
      </c>
      <c r="D279">
        <v>98.37</v>
      </c>
      <c r="E279">
        <f t="shared" si="8"/>
        <v>1157.887531738156</v>
      </c>
      <c r="F279">
        <f t="shared" si="9"/>
        <v>1268.4252251751748</v>
      </c>
      <c r="G279" s="3">
        <f t="shared" si="10"/>
        <v>11153.993452359009</v>
      </c>
      <c r="H279" s="4">
        <f t="shared" si="11"/>
        <v>24.257843026175379</v>
      </c>
    </row>
    <row r="280" spans="1:8" x14ac:dyDescent="0.3">
      <c r="A280" s="1">
        <v>36930</v>
      </c>
      <c r="B280" s="2">
        <v>1266</v>
      </c>
      <c r="C280">
        <v>112.09</v>
      </c>
      <c r="D280">
        <v>98.26</v>
      </c>
      <c r="E280">
        <f t="shared" si="8"/>
        <v>1172.056427370482</v>
      </c>
      <c r="F280">
        <f t="shared" si="9"/>
        <v>1280.7861983253024</v>
      </c>
      <c r="G280" s="3">
        <f t="shared" si="10"/>
        <v>8825.3948383975294</v>
      </c>
      <c r="H280" s="4">
        <f t="shared" si="11"/>
        <v>218.6316609151753</v>
      </c>
    </row>
    <row r="281" spans="1:8" x14ac:dyDescent="0.3">
      <c r="A281" s="1">
        <v>36931</v>
      </c>
      <c r="B281" s="2">
        <v>1263.5</v>
      </c>
      <c r="C281">
        <v>111.54</v>
      </c>
      <c r="D281">
        <v>98.82</v>
      </c>
      <c r="E281">
        <f t="shared" si="8"/>
        <v>1168.0865559546646</v>
      </c>
      <c r="F281">
        <f t="shared" si="9"/>
        <v>1272.2137282094666</v>
      </c>
      <c r="G281" s="3">
        <f t="shared" si="10"/>
        <v>9103.7253045923462</v>
      </c>
      <c r="H281" s="4">
        <f t="shared" si="11"/>
        <v>75.92905930845366</v>
      </c>
    </row>
    <row r="282" spans="1:8" x14ac:dyDescent="0.3">
      <c r="A282" s="1">
        <v>36934</v>
      </c>
      <c r="B282" s="2">
        <v>1264.0999999999999</v>
      </c>
      <c r="C282">
        <v>111.17</v>
      </c>
      <c r="D282">
        <v>97.77</v>
      </c>
      <c r="E282">
        <f t="shared" si="8"/>
        <v>1166.0544340054619</v>
      </c>
      <c r="F282">
        <f t="shared" si="9"/>
        <v>1266.0702584176252</v>
      </c>
      <c r="G282" s="3">
        <f t="shared" si="10"/>
        <v>9612.9330111893141</v>
      </c>
      <c r="H282" s="4">
        <f t="shared" si="11"/>
        <v>3.8819182322231374</v>
      </c>
    </row>
    <row r="283" spans="1:8" x14ac:dyDescent="0.3">
      <c r="A283" s="1">
        <v>36935</v>
      </c>
      <c r="B283" s="2">
        <v>1253.5</v>
      </c>
      <c r="C283">
        <v>111.97</v>
      </c>
      <c r="D283">
        <v>98.24</v>
      </c>
      <c r="E283">
        <f t="shared" si="8"/>
        <v>1176.2272773985603</v>
      </c>
      <c r="F283">
        <f t="shared" si="9"/>
        <v>1274.7903039123955</v>
      </c>
      <c r="G283" s="3">
        <f t="shared" si="10"/>
        <v>5971.0736582390473</v>
      </c>
      <c r="H283" s="4">
        <f t="shared" si="11"/>
        <v>453.2770406821644</v>
      </c>
    </row>
    <row r="284" spans="1:8" x14ac:dyDescent="0.3">
      <c r="A284" s="1">
        <v>36936</v>
      </c>
      <c r="B284" s="2">
        <v>1251.5</v>
      </c>
      <c r="C284">
        <v>112.03</v>
      </c>
      <c r="D284">
        <v>98</v>
      </c>
      <c r="E284">
        <f t="shared" si="8"/>
        <v>1178.5267881311772</v>
      </c>
      <c r="F284">
        <f t="shared" si="9"/>
        <v>1273.3610398968972</v>
      </c>
      <c r="G284" s="3">
        <f t="shared" si="10"/>
        <v>5325.089650452097</v>
      </c>
      <c r="H284" s="4">
        <f t="shared" si="11"/>
        <v>477.90506537373034</v>
      </c>
    </row>
    <row r="285" spans="1:8" x14ac:dyDescent="0.3">
      <c r="A285" s="1">
        <v>36937</v>
      </c>
      <c r="B285" s="2">
        <v>1241.5</v>
      </c>
      <c r="C285">
        <v>113.26</v>
      </c>
      <c r="D285">
        <v>98.14</v>
      </c>
      <c r="E285">
        <f t="shared" si="8"/>
        <v>1193.1298563103476</v>
      </c>
      <c r="F285">
        <f t="shared" si="9"/>
        <v>1284.5447654404791</v>
      </c>
      <c r="G285" s="3">
        <f t="shared" si="10"/>
        <v>2339.670800557622</v>
      </c>
      <c r="H285" s="4">
        <f t="shared" si="11"/>
        <v>1852.8518318258612</v>
      </c>
    </row>
    <row r="286" spans="1:8" x14ac:dyDescent="0.3">
      <c r="A286" s="1">
        <v>36938</v>
      </c>
      <c r="B286" s="2">
        <v>1243</v>
      </c>
      <c r="C286">
        <v>112.29</v>
      </c>
      <c r="D286">
        <v>98.62</v>
      </c>
      <c r="E286">
        <f t="shared" si="8"/>
        <v>1184.2140358248218</v>
      </c>
      <c r="F286">
        <f t="shared" si="9"/>
        <v>1270.4485984735784</v>
      </c>
      <c r="G286" s="3">
        <f t="shared" si="10"/>
        <v>3455.7895840053288</v>
      </c>
      <c r="H286" s="4">
        <f t="shared" si="11"/>
        <v>753.42555816372965</v>
      </c>
    </row>
    <row r="287" spans="1:8" x14ac:dyDescent="0.3">
      <c r="A287" s="1">
        <v>36942</v>
      </c>
      <c r="B287" s="2">
        <v>1233</v>
      </c>
      <c r="C287">
        <v>112.85</v>
      </c>
      <c r="D287">
        <v>99.02</v>
      </c>
      <c r="E287">
        <f t="shared" si="8"/>
        <v>1191.293422386846</v>
      </c>
      <c r="F287">
        <f t="shared" si="9"/>
        <v>1273.9420267813321</v>
      </c>
      <c r="G287" s="3">
        <f t="shared" si="10"/>
        <v>1739.4386162020357</v>
      </c>
      <c r="H287" s="4">
        <f t="shared" si="11"/>
        <v>1676.2495569633118</v>
      </c>
    </row>
    <row r="288" spans="1:8" x14ac:dyDescent="0.3">
      <c r="A288" s="1">
        <v>36943</v>
      </c>
      <c r="B288" s="2">
        <v>1239</v>
      </c>
      <c r="C288">
        <v>113.11</v>
      </c>
      <c r="D288">
        <v>99.31</v>
      </c>
      <c r="E288">
        <f t="shared" si="8"/>
        <v>1195.2083588413686</v>
      </c>
      <c r="F288">
        <f t="shared" si="9"/>
        <v>1272.958840459675</v>
      </c>
      <c r="G288" s="3">
        <f t="shared" si="10"/>
        <v>1917.7078353663364</v>
      </c>
      <c r="H288" s="4">
        <f t="shared" si="11"/>
        <v>1153.2028453656599</v>
      </c>
    </row>
    <row r="289" spans="1:8" x14ac:dyDescent="0.3">
      <c r="A289" s="1">
        <v>36944</v>
      </c>
      <c r="B289" s="2">
        <v>1240.95</v>
      </c>
      <c r="C289">
        <v>113.31</v>
      </c>
      <c r="D289">
        <v>99.78</v>
      </c>
      <c r="E289">
        <f t="shared" si="8"/>
        <v>1198.4939629113321</v>
      </c>
      <c r="F289">
        <f t="shared" si="9"/>
        <v>1270.8324916682736</v>
      </c>
      <c r="G289" s="3">
        <f t="shared" si="10"/>
        <v>1802.5150852743466</v>
      </c>
      <c r="H289" s="4">
        <f t="shared" si="11"/>
        <v>892.96330830444037</v>
      </c>
    </row>
    <row r="290" spans="1:8" x14ac:dyDescent="0.3">
      <c r="A290" s="1">
        <v>36945</v>
      </c>
      <c r="B290" s="2">
        <v>1248.8</v>
      </c>
      <c r="C290">
        <v>112.07</v>
      </c>
      <c r="D290">
        <v>99.99</v>
      </c>
      <c r="E290">
        <f t="shared" si="8"/>
        <v>1186.5705221316387</v>
      </c>
      <c r="F290">
        <f t="shared" si="9"/>
        <v>1253.6670825058925</v>
      </c>
      <c r="G290" s="3">
        <f t="shared" si="10"/>
        <v>3872.5079157688688</v>
      </c>
      <c r="H290" s="4">
        <f t="shared" si="11"/>
        <v>23.688492119165208</v>
      </c>
    </row>
    <row r="291" spans="1:8" x14ac:dyDescent="0.3">
      <c r="A291" s="1">
        <v>36948</v>
      </c>
      <c r="B291" s="2">
        <v>1246.95</v>
      </c>
      <c r="C291">
        <v>112.8</v>
      </c>
      <c r="D291">
        <v>99.57</v>
      </c>
      <c r="E291">
        <f t="shared" si="8"/>
        <v>1195.7248121088878</v>
      </c>
      <c r="F291">
        <f t="shared" si="9"/>
        <v>1258.9760465483294</v>
      </c>
      <c r="G291" s="3">
        <f t="shared" si="10"/>
        <v>2624.0198744797508</v>
      </c>
      <c r="H291" s="4">
        <f t="shared" si="11"/>
        <v>144.62579558258318</v>
      </c>
    </row>
    <row r="292" spans="1:8" x14ac:dyDescent="0.3">
      <c r="A292" s="1">
        <v>36949</v>
      </c>
      <c r="B292" s="2">
        <v>1249.5</v>
      </c>
      <c r="C292">
        <v>112.38</v>
      </c>
      <c r="D292">
        <v>100.92</v>
      </c>
      <c r="E292">
        <f t="shared" si="8"/>
        <v>1192.5872891844108</v>
      </c>
      <c r="F292">
        <f t="shared" si="9"/>
        <v>1251.7185807963492</v>
      </c>
      <c r="G292" s="3">
        <f t="shared" si="10"/>
        <v>3239.0566523788848</v>
      </c>
      <c r="H292" s="4">
        <f t="shared" si="11"/>
        <v>4.922100749929518</v>
      </c>
    </row>
    <row r="293" spans="1:8" x14ac:dyDescent="0.3">
      <c r="A293" s="1">
        <v>36950</v>
      </c>
      <c r="B293" s="2">
        <v>1253.95</v>
      </c>
      <c r="C293">
        <v>112</v>
      </c>
      <c r="D293">
        <v>100.62</v>
      </c>
      <c r="E293">
        <f t="shared" si="8"/>
        <v>1189.9613637058558</v>
      </c>
      <c r="F293">
        <f t="shared" si="9"/>
        <v>1245.1659627482256</v>
      </c>
      <c r="G293" s="3">
        <f t="shared" si="10"/>
        <v>4094.5455747842775</v>
      </c>
      <c r="H293" s="4">
        <f t="shared" si="11"/>
        <v>77.159310440560475</v>
      </c>
    </row>
    <row r="294" spans="1:8" x14ac:dyDescent="0.3">
      <c r="A294" s="1">
        <v>36951</v>
      </c>
      <c r="B294" s="2">
        <v>1262.5</v>
      </c>
      <c r="C294">
        <v>111.29</v>
      </c>
      <c r="D294">
        <v>100.44</v>
      </c>
      <c r="E294">
        <f t="shared" si="8"/>
        <v>1183.9436888244641</v>
      </c>
      <c r="F294">
        <f t="shared" si="9"/>
        <v>1236.4306962718551</v>
      </c>
      <c r="G294" s="3">
        <f t="shared" si="10"/>
        <v>6171.094025507633</v>
      </c>
      <c r="H294" s="4">
        <f t="shared" si="11"/>
        <v>679.60859687026743</v>
      </c>
    </row>
    <row r="295" spans="1:8" x14ac:dyDescent="0.3">
      <c r="A295" s="1">
        <v>36952</v>
      </c>
      <c r="B295" s="2">
        <v>1267</v>
      </c>
      <c r="C295">
        <v>111.2</v>
      </c>
      <c r="D295">
        <v>100.14</v>
      </c>
      <c r="E295">
        <f t="shared" si="8"/>
        <v>1184.6437523050763</v>
      </c>
      <c r="F295">
        <f t="shared" si="9"/>
        <v>1235.5661301034561</v>
      </c>
      <c r="G295" s="3">
        <f t="shared" si="10"/>
        <v>6782.5515343876241</v>
      </c>
      <c r="H295" s="4">
        <f t="shared" si="11"/>
        <v>988.0881766728495</v>
      </c>
    </row>
    <row r="296" spans="1:8" x14ac:dyDescent="0.3">
      <c r="A296" s="1">
        <v>36955</v>
      </c>
      <c r="B296" s="2">
        <v>1274</v>
      </c>
      <c r="C296">
        <v>111.6</v>
      </c>
      <c r="D296">
        <v>100.05</v>
      </c>
      <c r="E296">
        <f t="shared" ref="E296:E359" si="12">C296/(_xlfn.AGGREGATE(1,6,C195:C295)/_xlfn.AGGREGATE(1,6,B195:B295))</f>
        <v>1190.7073549673044</v>
      </c>
      <c r="F296">
        <f t="shared" ref="F296:F359" si="13">C296/(_xlfn.AGGREGATE(1,6,C283:C295)/_xlfn.AGGREGATE(1,6,B283:B295))</f>
        <v>1240.2067289258919</v>
      </c>
      <c r="G296" s="3">
        <f t="shared" ref="G296:G359" si="14">(B296-E296)^2</f>
        <v>6937.6647165426384</v>
      </c>
      <c r="H296" s="4">
        <f t="shared" ref="H296:H359" si="15">(B296-F296)^2</f>
        <v>1141.9851698881535</v>
      </c>
    </row>
    <row r="297" spans="1:8" x14ac:dyDescent="0.3">
      <c r="A297" s="1">
        <v>36956</v>
      </c>
      <c r="B297" s="2">
        <v>1263.25</v>
      </c>
      <c r="C297">
        <v>111.24</v>
      </c>
      <c r="D297">
        <v>99.97</v>
      </c>
      <c r="E297">
        <f t="shared" si="12"/>
        <v>1188.7000488640933</v>
      </c>
      <c r="F297">
        <f t="shared" si="13"/>
        <v>1238.0810346598735</v>
      </c>
      <c r="G297" s="3">
        <f t="shared" si="14"/>
        <v>5557.6952143660719</v>
      </c>
      <c r="H297" s="4">
        <f t="shared" si="15"/>
        <v>633.47681629249075</v>
      </c>
    </row>
    <row r="298" spans="1:8" x14ac:dyDescent="0.3">
      <c r="A298" s="1">
        <v>36957</v>
      </c>
      <c r="B298" s="2">
        <v>1269.75</v>
      </c>
      <c r="C298">
        <v>111.86</v>
      </c>
      <c r="D298">
        <v>99.45</v>
      </c>
      <c r="E298">
        <f t="shared" si="12"/>
        <v>1197.0992137516489</v>
      </c>
      <c r="F298">
        <f t="shared" si="13"/>
        <v>1246.5560668767987</v>
      </c>
      <c r="G298" s="3">
        <f t="shared" si="14"/>
        <v>5278.1367425036005</v>
      </c>
      <c r="H298" s="4">
        <f t="shared" si="15"/>
        <v>537.95853372353463</v>
      </c>
    </row>
    <row r="299" spans="1:8" x14ac:dyDescent="0.3">
      <c r="A299" s="1">
        <v>36958</v>
      </c>
      <c r="B299" s="2">
        <v>1269.5</v>
      </c>
      <c r="C299">
        <v>111.53</v>
      </c>
      <c r="D299">
        <v>98.86</v>
      </c>
      <c r="E299">
        <f t="shared" si="12"/>
        <v>1195.252602164592</v>
      </c>
      <c r="F299">
        <f t="shared" si="13"/>
        <v>1246.2330072016466</v>
      </c>
      <c r="G299" s="3">
        <f t="shared" si="14"/>
        <v>5512.6760853293545</v>
      </c>
      <c r="H299" s="4">
        <f t="shared" si="15"/>
        <v>541.35295387862834</v>
      </c>
    </row>
    <row r="300" spans="1:8" x14ac:dyDescent="0.3">
      <c r="A300" s="1">
        <v>36959</v>
      </c>
      <c r="B300" s="2">
        <v>1268.95</v>
      </c>
      <c r="C300">
        <v>111.48</v>
      </c>
      <c r="D300">
        <v>98.51</v>
      </c>
      <c r="E300">
        <f t="shared" si="12"/>
        <v>1196.4330633385925</v>
      </c>
      <c r="F300">
        <f t="shared" si="13"/>
        <v>1248.3512407016003</v>
      </c>
      <c r="G300" s="3">
        <f t="shared" si="14"/>
        <v>5258.7061027545869</v>
      </c>
      <c r="H300" s="4">
        <f t="shared" si="15"/>
        <v>424.30888463340921</v>
      </c>
    </row>
    <row r="301" spans="1:8" x14ac:dyDescent="0.3">
      <c r="A301" s="1">
        <v>36962</v>
      </c>
      <c r="B301" s="2">
        <v>1279</v>
      </c>
      <c r="C301">
        <v>112.05</v>
      </c>
      <c r="D301">
        <v>98.21</v>
      </c>
      <c r="E301">
        <f t="shared" si="12"/>
        <v>1204.3387414459251</v>
      </c>
      <c r="F301">
        <f t="shared" si="13"/>
        <v>1258.6816851779349</v>
      </c>
      <c r="G301" s="3">
        <f t="shared" si="14"/>
        <v>5574.3035288784295</v>
      </c>
      <c r="H301" s="4">
        <f t="shared" si="15"/>
        <v>412.83391720854939</v>
      </c>
    </row>
    <row r="302" spans="1:8" x14ac:dyDescent="0.3">
      <c r="A302" s="1">
        <v>36963</v>
      </c>
      <c r="B302" s="2">
        <v>1275</v>
      </c>
      <c r="C302">
        <v>113.1</v>
      </c>
      <c r="D302">
        <v>98.64</v>
      </c>
      <c r="E302">
        <f t="shared" si="12"/>
        <v>1217.4845536883836</v>
      </c>
      <c r="F302">
        <f t="shared" si="13"/>
        <v>1274.5119362665914</v>
      </c>
      <c r="G302" s="3">
        <f t="shared" si="14"/>
        <v>3308.0265644244305</v>
      </c>
      <c r="H302" s="4">
        <f t="shared" si="15"/>
        <v>0.23820620786872188</v>
      </c>
    </row>
    <row r="303" spans="1:8" x14ac:dyDescent="0.3">
      <c r="A303" s="1">
        <v>36964</v>
      </c>
      <c r="B303" s="2">
        <v>1287.5</v>
      </c>
      <c r="C303">
        <v>113.76</v>
      </c>
      <c r="D303">
        <v>98.28</v>
      </c>
      <c r="E303">
        <f t="shared" si="12"/>
        <v>1226.3889050803366</v>
      </c>
      <c r="F303">
        <f t="shared" si="13"/>
        <v>1284.7974315963156</v>
      </c>
      <c r="G303" s="3">
        <f t="shared" si="14"/>
        <v>3734.56592228011</v>
      </c>
      <c r="H303" s="4">
        <f t="shared" si="15"/>
        <v>7.3038759765931456</v>
      </c>
    </row>
    <row r="304" spans="1:8" x14ac:dyDescent="0.3">
      <c r="A304" s="1">
        <v>36965</v>
      </c>
      <c r="B304" s="2">
        <v>1285</v>
      </c>
      <c r="C304">
        <v>114.72</v>
      </c>
      <c r="D304">
        <v>98.25</v>
      </c>
      <c r="E304">
        <f t="shared" si="12"/>
        <v>1238.4869959003465</v>
      </c>
      <c r="F304">
        <f t="shared" si="13"/>
        <v>1297.1846486620109</v>
      </c>
      <c r="G304" s="3">
        <f t="shared" si="14"/>
        <v>2163.4595503743808</v>
      </c>
      <c r="H304" s="4">
        <f t="shared" si="15"/>
        <v>148.46566301664367</v>
      </c>
    </row>
    <row r="305" spans="1:8" x14ac:dyDescent="0.3">
      <c r="A305" s="1">
        <v>36966</v>
      </c>
      <c r="B305" s="2">
        <v>1293.5</v>
      </c>
      <c r="C305">
        <v>115.24</v>
      </c>
      <c r="D305">
        <v>98.52</v>
      </c>
      <c r="E305">
        <f t="shared" si="12"/>
        <v>1245.6877209821448</v>
      </c>
      <c r="F305">
        <f t="shared" si="13"/>
        <v>1304.3558033479401</v>
      </c>
      <c r="G305" s="3">
        <f t="shared" si="14"/>
        <v>2286.0140248812354</v>
      </c>
      <c r="H305" s="4">
        <f t="shared" si="15"/>
        <v>117.84846632914709</v>
      </c>
    </row>
    <row r="306" spans="1:8" x14ac:dyDescent="0.3">
      <c r="A306" s="1">
        <v>36969</v>
      </c>
      <c r="B306" s="2">
        <v>1295.5</v>
      </c>
      <c r="C306">
        <v>115.24</v>
      </c>
      <c r="D306">
        <v>98.13</v>
      </c>
      <c r="E306">
        <f t="shared" si="12"/>
        <v>1247.5193968982737</v>
      </c>
      <c r="F306">
        <f t="shared" si="13"/>
        <v>1305.2730095067313</v>
      </c>
      <c r="G306" s="3">
        <f t="shared" si="14"/>
        <v>2302.138274005385</v>
      </c>
      <c r="H306" s="4">
        <f t="shared" si="15"/>
        <v>95.511714818661176</v>
      </c>
    </row>
    <row r="307" spans="1:8" x14ac:dyDescent="0.3">
      <c r="A307" s="1">
        <v>36970</v>
      </c>
      <c r="B307" s="2">
        <v>1296.05</v>
      </c>
      <c r="C307">
        <v>114.27</v>
      </c>
      <c r="D307">
        <v>98.54</v>
      </c>
      <c r="E307">
        <f t="shared" si="12"/>
        <v>1238.8483116031821</v>
      </c>
      <c r="F307">
        <f t="shared" si="13"/>
        <v>1294.6648738996523</v>
      </c>
      <c r="G307" s="3">
        <f t="shared" si="14"/>
        <v>3272.0331554466484</v>
      </c>
      <c r="H307" s="4">
        <f t="shared" si="15"/>
        <v>1.9185743138642435</v>
      </c>
    </row>
    <row r="308" spans="1:8" x14ac:dyDescent="0.3">
      <c r="A308" s="1">
        <v>36971</v>
      </c>
      <c r="B308" s="2">
        <v>1302.5</v>
      </c>
      <c r="C308">
        <v>115.66</v>
      </c>
      <c r="D308">
        <v>98.43</v>
      </c>
      <c r="E308">
        <f t="shared" si="12"/>
        <v>1255.8433507859829</v>
      </c>
      <c r="F308">
        <f t="shared" si="13"/>
        <v>1310.3966087140238</v>
      </c>
      <c r="G308" s="3">
        <f t="shared" si="14"/>
        <v>2176.8429158798403</v>
      </c>
      <c r="H308" s="4">
        <f t="shared" si="15"/>
        <v>62.356429182397264</v>
      </c>
    </row>
    <row r="309" spans="1:8" x14ac:dyDescent="0.3">
      <c r="A309" s="1">
        <v>36972</v>
      </c>
      <c r="B309" s="2">
        <v>1322.5</v>
      </c>
      <c r="C309">
        <v>116.48</v>
      </c>
      <c r="D309">
        <v>98.44</v>
      </c>
      <c r="E309">
        <f t="shared" si="12"/>
        <v>1266.628412258807</v>
      </c>
      <c r="F309">
        <f t="shared" si="13"/>
        <v>1318.4974078478003</v>
      </c>
      <c r="G309" s="3">
        <f t="shared" si="14"/>
        <v>3121.6343167218306</v>
      </c>
      <c r="H309" s="4">
        <f t="shared" si="15"/>
        <v>16.020743936850369</v>
      </c>
    </row>
    <row r="310" spans="1:8" x14ac:dyDescent="0.3">
      <c r="A310" s="1">
        <v>36973</v>
      </c>
      <c r="B310" s="2">
        <v>1309</v>
      </c>
      <c r="C310">
        <v>116.12</v>
      </c>
      <c r="D310">
        <v>98.54</v>
      </c>
      <c r="E310">
        <f t="shared" si="12"/>
        <v>1264.8053187026719</v>
      </c>
      <c r="F310">
        <f t="shared" si="13"/>
        <v>1313.8924171932035</v>
      </c>
      <c r="G310" s="3">
        <f t="shared" si="14"/>
        <v>1953.169854972401</v>
      </c>
      <c r="H310" s="4">
        <f t="shared" si="15"/>
        <v>23.935745992353485</v>
      </c>
    </row>
    <row r="311" spans="1:8" x14ac:dyDescent="0.3">
      <c r="A311" s="1">
        <v>36976</v>
      </c>
      <c r="B311" s="2">
        <v>1310.6500000000001</v>
      </c>
      <c r="C311">
        <v>115.34</v>
      </c>
      <c r="D311">
        <v>97.78</v>
      </c>
      <c r="E311">
        <f t="shared" si="12"/>
        <v>1258.3381104642499</v>
      </c>
      <c r="F311">
        <f t="shared" si="13"/>
        <v>1304.3297210278702</v>
      </c>
      <c r="G311" s="3">
        <f t="shared" si="14"/>
        <v>2736.5337868005308</v>
      </c>
      <c r="H311" s="4">
        <f t="shared" si="15"/>
        <v>39.945926285547728</v>
      </c>
    </row>
    <row r="312" spans="1:8" x14ac:dyDescent="0.3">
      <c r="A312" s="1">
        <v>36977</v>
      </c>
      <c r="B312" s="2">
        <v>1311</v>
      </c>
      <c r="C312">
        <v>115.56</v>
      </c>
      <c r="D312">
        <v>97.9</v>
      </c>
      <c r="E312">
        <f t="shared" si="12"/>
        <v>1262.7214496727659</v>
      </c>
      <c r="F312">
        <f t="shared" si="13"/>
        <v>1306.937928201537</v>
      </c>
      <c r="G312" s="3">
        <f t="shared" si="14"/>
        <v>2330.81842169928</v>
      </c>
      <c r="H312" s="4">
        <f t="shared" si="15"/>
        <v>16.500427295868157</v>
      </c>
    </row>
    <row r="313" spans="1:8" x14ac:dyDescent="0.3">
      <c r="A313" s="1">
        <v>36978</v>
      </c>
      <c r="B313" s="2">
        <v>1301</v>
      </c>
      <c r="C313">
        <v>116.12</v>
      </c>
      <c r="D313">
        <v>97.65</v>
      </c>
      <c r="E313">
        <f t="shared" si="12"/>
        <v>1270.7804343923958</v>
      </c>
      <c r="F313">
        <f t="shared" si="13"/>
        <v>1312.9533102308906</v>
      </c>
      <c r="G313" s="3">
        <f t="shared" si="14"/>
        <v>913.22214551229342</v>
      </c>
      <c r="H313" s="4">
        <f t="shared" si="15"/>
        <v>142.88162547591307</v>
      </c>
    </row>
    <row r="314" spans="1:8" x14ac:dyDescent="0.3">
      <c r="A314" s="1">
        <v>36979</v>
      </c>
      <c r="B314" s="2">
        <v>1322</v>
      </c>
      <c r="C314">
        <v>116.79</v>
      </c>
      <c r="D314">
        <v>96.55</v>
      </c>
      <c r="E314">
        <f t="shared" si="12"/>
        <v>1279.8440851907581</v>
      </c>
      <c r="F314">
        <f t="shared" si="13"/>
        <v>1318.9327410521805</v>
      </c>
      <c r="G314" s="3">
        <f t="shared" si="14"/>
        <v>1777.1211534040647</v>
      </c>
      <c r="H314" s="4">
        <f t="shared" si="15"/>
        <v>9.4080774529786773</v>
      </c>
    </row>
    <row r="315" spans="1:8" x14ac:dyDescent="0.3">
      <c r="A315" s="1">
        <v>36980</v>
      </c>
      <c r="B315" s="2">
        <v>1331</v>
      </c>
      <c r="C315">
        <v>117.63</v>
      </c>
      <c r="D315">
        <v>97.25</v>
      </c>
      <c r="E315">
        <f t="shared" si="12"/>
        <v>1290.8144546127633</v>
      </c>
      <c r="F315">
        <f t="shared" si="13"/>
        <v>1327.5924025627332</v>
      </c>
      <c r="G315" s="3">
        <f t="shared" si="14"/>
        <v>1614.8780580696643</v>
      </c>
      <c r="H315" s="4">
        <f t="shared" si="15"/>
        <v>11.611720294466982</v>
      </c>
    </row>
    <row r="316" spans="1:8" x14ac:dyDescent="0.3">
      <c r="A316" s="1">
        <v>36983</v>
      </c>
      <c r="B316" s="2">
        <v>1349.5</v>
      </c>
      <c r="C316">
        <v>117.5</v>
      </c>
      <c r="D316">
        <v>97.13</v>
      </c>
      <c r="E316">
        <f t="shared" si="12"/>
        <v>1291.1695180908875</v>
      </c>
      <c r="F316">
        <f t="shared" si="13"/>
        <v>1326.5062245081276</v>
      </c>
      <c r="G316" s="3">
        <f t="shared" si="14"/>
        <v>3402.4451197492949</v>
      </c>
      <c r="H316" s="4">
        <f t="shared" si="15"/>
        <v>528.71371137063113</v>
      </c>
    </row>
    <row r="317" spans="1:8" x14ac:dyDescent="0.3">
      <c r="A317" s="1">
        <v>36984</v>
      </c>
      <c r="B317" s="2">
        <v>1345</v>
      </c>
      <c r="C317">
        <v>115.85</v>
      </c>
      <c r="D317">
        <v>97.04</v>
      </c>
      <c r="E317">
        <f t="shared" si="12"/>
        <v>1274.925696973417</v>
      </c>
      <c r="F317">
        <f t="shared" si="13"/>
        <v>1309.399417257926</v>
      </c>
      <c r="G317" s="3">
        <f t="shared" si="14"/>
        <v>4910.407944661385</v>
      </c>
      <c r="H317" s="4">
        <f t="shared" si="15"/>
        <v>1267.4014915752598</v>
      </c>
    </row>
    <row r="318" spans="1:8" x14ac:dyDescent="0.3">
      <c r="A318" s="1">
        <v>36985</v>
      </c>
      <c r="B318" s="2">
        <v>1368</v>
      </c>
      <c r="C318">
        <v>115.26</v>
      </c>
      <c r="D318">
        <v>97.73</v>
      </c>
      <c r="E318">
        <f t="shared" si="12"/>
        <v>1270.5447757927352</v>
      </c>
      <c r="F318">
        <f t="shared" si="13"/>
        <v>1306.3411539992042</v>
      </c>
      <c r="G318" s="3">
        <f t="shared" si="14"/>
        <v>9497.5207252882501</v>
      </c>
      <c r="H318" s="4">
        <f t="shared" si="15"/>
        <v>3801.8132901498579</v>
      </c>
    </row>
    <row r="319" spans="1:8" x14ac:dyDescent="0.3">
      <c r="A319" s="1">
        <v>36986</v>
      </c>
      <c r="B319" s="2">
        <v>1349.5</v>
      </c>
      <c r="C319">
        <v>115.56</v>
      </c>
      <c r="D319">
        <v>96.52</v>
      </c>
      <c r="E319">
        <f t="shared" si="12"/>
        <v>1276.2098308836037</v>
      </c>
      <c r="F319">
        <f t="shared" si="13"/>
        <v>1315.4336538844159</v>
      </c>
      <c r="G319" s="3">
        <f t="shared" si="14"/>
        <v>5371.4488891099745</v>
      </c>
      <c r="H319" s="4">
        <f t="shared" si="15"/>
        <v>1160.5159376667725</v>
      </c>
    </row>
    <row r="320" spans="1:8" x14ac:dyDescent="0.3">
      <c r="A320" s="1">
        <v>36987</v>
      </c>
      <c r="B320" s="2">
        <v>1342.1</v>
      </c>
      <c r="C320">
        <v>114.9</v>
      </c>
      <c r="D320">
        <v>96.27</v>
      </c>
      <c r="E320">
        <f t="shared" si="12"/>
        <v>1271.1512780443659</v>
      </c>
      <c r="F320">
        <f t="shared" si="13"/>
        <v>1311.7573501133847</v>
      </c>
      <c r="G320" s="3">
        <f t="shared" si="14"/>
        <v>5033.721147137866</v>
      </c>
      <c r="H320" s="4">
        <f t="shared" si="15"/>
        <v>920.67640214170717</v>
      </c>
    </row>
    <row r="321" spans="1:8" x14ac:dyDescent="0.3">
      <c r="A321" s="1">
        <v>36990</v>
      </c>
      <c r="B321" s="2">
        <v>1339.45</v>
      </c>
      <c r="C321">
        <v>115.4</v>
      </c>
      <c r="D321">
        <v>95.42</v>
      </c>
      <c r="E321">
        <f t="shared" si="12"/>
        <v>1278.8516503011906</v>
      </c>
      <c r="F321">
        <f t="shared" si="13"/>
        <v>1320.4376743970256</v>
      </c>
      <c r="G321" s="3">
        <f t="shared" si="14"/>
        <v>3672.1599862191983</v>
      </c>
      <c r="H321" s="4">
        <f t="shared" si="15"/>
        <v>361.46852483351751</v>
      </c>
    </row>
    <row r="322" spans="1:8" x14ac:dyDescent="0.3">
      <c r="A322" s="1">
        <v>36991</v>
      </c>
      <c r="B322" s="2">
        <v>1333</v>
      </c>
      <c r="C322">
        <v>116.07</v>
      </c>
      <c r="D322">
        <v>95.47</v>
      </c>
      <c r="E322">
        <f t="shared" si="12"/>
        <v>1288.392044784051</v>
      </c>
      <c r="F322">
        <f t="shared" si="13"/>
        <v>1331.1759610476561</v>
      </c>
      <c r="G322" s="3">
        <f t="shared" si="14"/>
        <v>1989.869668548112</v>
      </c>
      <c r="H322" s="4">
        <f t="shared" si="15"/>
        <v>3.3271180996679277</v>
      </c>
    </row>
    <row r="323" spans="1:8" x14ac:dyDescent="0.3">
      <c r="A323" s="1">
        <v>36992</v>
      </c>
      <c r="B323" s="2">
        <v>1323</v>
      </c>
      <c r="C323">
        <v>116.22</v>
      </c>
      <c r="D323">
        <v>93.51</v>
      </c>
      <c r="E323">
        <f t="shared" si="12"/>
        <v>1291.9703573194984</v>
      </c>
      <c r="F323">
        <f t="shared" si="13"/>
        <v>1334.0678098269345</v>
      </c>
      <c r="G323" s="3">
        <f t="shared" si="14"/>
        <v>962.83872487960889</v>
      </c>
      <c r="H323" s="4">
        <f t="shared" si="15"/>
        <v>122.49641436518867</v>
      </c>
    </row>
    <row r="324" spans="1:8" x14ac:dyDescent="0.3">
      <c r="A324" s="1">
        <v>36993</v>
      </c>
      <c r="B324" s="2">
        <v>1316.05</v>
      </c>
      <c r="C324">
        <v>115.63</v>
      </c>
      <c r="D324">
        <v>94.56</v>
      </c>
      <c r="E324">
        <f t="shared" si="12"/>
        <v>1287.2823966420333</v>
      </c>
      <c r="F324">
        <f t="shared" si="13"/>
        <v>1328.2806497811962</v>
      </c>
      <c r="G324" s="3">
        <f t="shared" si="14"/>
        <v>827.5750029612949</v>
      </c>
      <c r="H324" s="4">
        <f t="shared" si="15"/>
        <v>149.5887940702755</v>
      </c>
    </row>
    <row r="325" spans="1:8" x14ac:dyDescent="0.3">
      <c r="A325" s="1">
        <v>36997</v>
      </c>
      <c r="B325" s="2">
        <v>1329.5</v>
      </c>
      <c r="C325">
        <v>116.26</v>
      </c>
      <c r="D325">
        <v>95.44</v>
      </c>
      <c r="E325">
        <f t="shared" si="12"/>
        <v>1296.1933506158202</v>
      </c>
      <c r="F325">
        <f t="shared" si="13"/>
        <v>1335.6771049194892</v>
      </c>
      <c r="G325" s="3">
        <f t="shared" si="14"/>
        <v>1109.3328932006823</v>
      </c>
      <c r="H325" s="4">
        <f t="shared" si="15"/>
        <v>38.15662518637815</v>
      </c>
    </row>
    <row r="326" spans="1:8" x14ac:dyDescent="0.3">
      <c r="A326" s="1">
        <v>36998</v>
      </c>
      <c r="B326" s="2">
        <v>1324.5</v>
      </c>
      <c r="C326">
        <v>116.62</v>
      </c>
      <c r="D326">
        <v>95.86</v>
      </c>
      <c r="E326">
        <f t="shared" si="12"/>
        <v>1302.2122603974178</v>
      </c>
      <c r="F326">
        <f t="shared" si="13"/>
        <v>1340.6211557192933</v>
      </c>
      <c r="G326" s="3">
        <f t="shared" si="14"/>
        <v>496.74333659250999</v>
      </c>
      <c r="H326" s="4">
        <f t="shared" si="15"/>
        <v>259.89166172570168</v>
      </c>
    </row>
    <row r="327" spans="1:8" x14ac:dyDescent="0.3">
      <c r="A327" s="1">
        <v>36999</v>
      </c>
      <c r="B327" s="2">
        <v>1315</v>
      </c>
      <c r="C327">
        <v>116.23</v>
      </c>
      <c r="D327">
        <v>96.56</v>
      </c>
      <c r="E327">
        <f t="shared" si="12"/>
        <v>1299.7805270373033</v>
      </c>
      <c r="F327">
        <f t="shared" si="13"/>
        <v>1337.5045857096486</v>
      </c>
      <c r="G327" s="3">
        <f t="shared" si="14"/>
        <v>231.6323572622567</v>
      </c>
      <c r="H327" s="4">
        <f t="shared" si="15"/>
        <v>506.45637796292039</v>
      </c>
    </row>
    <row r="328" spans="1:8" x14ac:dyDescent="0.3">
      <c r="A328" s="1">
        <v>37000</v>
      </c>
      <c r="B328" s="2">
        <v>1298.5</v>
      </c>
      <c r="C328">
        <v>115.17</v>
      </c>
      <c r="D328">
        <v>96.98</v>
      </c>
      <c r="E328">
        <f t="shared" si="12"/>
        <v>1289.6510001254335</v>
      </c>
      <c r="F328">
        <f t="shared" si="13"/>
        <v>1325.2643258036087</v>
      </c>
      <c r="G328" s="3">
        <f t="shared" si="14"/>
        <v>78.304798780078215</v>
      </c>
      <c r="H328" s="4">
        <f t="shared" si="15"/>
        <v>716.32913572171447</v>
      </c>
    </row>
    <row r="329" spans="1:8" x14ac:dyDescent="0.3">
      <c r="A329" s="1">
        <v>37001</v>
      </c>
      <c r="B329" s="2">
        <v>1313</v>
      </c>
      <c r="C329">
        <v>114.48</v>
      </c>
      <c r="D329">
        <v>96.98</v>
      </c>
      <c r="E329">
        <f t="shared" si="12"/>
        <v>1283.5562585247089</v>
      </c>
      <c r="F329">
        <f t="shared" si="13"/>
        <v>1317.0059057391466</v>
      </c>
      <c r="G329" s="3">
        <f t="shared" si="14"/>
        <v>866.9339120637751</v>
      </c>
      <c r="H329" s="4">
        <f t="shared" si="15"/>
        <v>16.047280790927314</v>
      </c>
    </row>
    <row r="330" spans="1:8" x14ac:dyDescent="0.3">
      <c r="A330" s="1">
        <v>37004</v>
      </c>
      <c r="B330" s="2">
        <v>1313.5</v>
      </c>
      <c r="C330">
        <v>114.9</v>
      </c>
      <c r="D330">
        <v>96.98</v>
      </c>
      <c r="E330">
        <f t="shared" si="12"/>
        <v>1290.0070497602778</v>
      </c>
      <c r="F330">
        <f t="shared" si="13"/>
        <v>1321.7034150234429</v>
      </c>
      <c r="G330" s="3">
        <f t="shared" si="14"/>
        <v>551.91871096606224</v>
      </c>
      <c r="H330" s="4">
        <f t="shared" si="15"/>
        <v>67.29601804684799</v>
      </c>
    </row>
    <row r="331" spans="1:8" x14ac:dyDescent="0.3">
      <c r="A331" s="1">
        <v>37005</v>
      </c>
      <c r="B331" s="2">
        <v>1306.5</v>
      </c>
      <c r="C331">
        <v>115.34</v>
      </c>
      <c r="D331">
        <v>96.65</v>
      </c>
      <c r="E331">
        <f t="shared" si="12"/>
        <v>1296.4613968169815</v>
      </c>
      <c r="F331">
        <f t="shared" si="13"/>
        <v>1325.1857549743793</v>
      </c>
      <c r="G331" s="3">
        <f t="shared" si="14"/>
        <v>100.77355386610905</v>
      </c>
      <c r="H331" s="4">
        <f t="shared" si="15"/>
        <v>349.15743896253997</v>
      </c>
    </row>
    <row r="332" spans="1:8" x14ac:dyDescent="0.3">
      <c r="A332" s="1">
        <v>37006</v>
      </c>
      <c r="B332" s="2">
        <v>1307.8</v>
      </c>
      <c r="C332">
        <v>115.16</v>
      </c>
      <c r="D332">
        <v>97.28</v>
      </c>
      <c r="E332">
        <f t="shared" si="12"/>
        <v>1295.7775422807047</v>
      </c>
      <c r="F332">
        <f t="shared" si="13"/>
        <v>1318.3344042374797</v>
      </c>
      <c r="G332" s="3">
        <f t="shared" si="14"/>
        <v>144.53948961224287</v>
      </c>
      <c r="H332" s="4">
        <f t="shared" si="15"/>
        <v>110.97367263863127</v>
      </c>
    </row>
    <row r="333" spans="1:8" x14ac:dyDescent="0.3">
      <c r="A333" s="1">
        <v>37007</v>
      </c>
      <c r="B333" s="2">
        <v>1316.5</v>
      </c>
      <c r="C333">
        <v>114.59</v>
      </c>
      <c r="D333">
        <v>98.21</v>
      </c>
      <c r="E333">
        <f t="shared" si="12"/>
        <v>1290.5818058724835</v>
      </c>
      <c r="F333">
        <f t="shared" si="13"/>
        <v>1308.9778358338103</v>
      </c>
      <c r="G333" s="3">
        <f t="shared" si="14"/>
        <v>671.75278683162935</v>
      </c>
      <c r="H333" s="4">
        <f t="shared" si="15"/>
        <v>56.582953743107907</v>
      </c>
    </row>
    <row r="334" spans="1:8" x14ac:dyDescent="0.3">
      <c r="A334" s="1">
        <v>37008</v>
      </c>
      <c r="B334" s="2">
        <v>1327.8</v>
      </c>
      <c r="C334">
        <v>115.81</v>
      </c>
      <c r="D334">
        <v>97.01</v>
      </c>
      <c r="E334">
        <f t="shared" si="12"/>
        <v>1305.4075964991457</v>
      </c>
      <c r="F334">
        <f t="shared" si="13"/>
        <v>1321.213327607901</v>
      </c>
      <c r="G334" s="3">
        <f t="shared" si="14"/>
        <v>501.41973454506939</v>
      </c>
      <c r="H334" s="4">
        <f t="shared" si="15"/>
        <v>43.384253200839026</v>
      </c>
    </row>
    <row r="335" spans="1:8" x14ac:dyDescent="0.3">
      <c r="A335" s="1">
        <v>37011</v>
      </c>
      <c r="B335" s="2">
        <v>1317</v>
      </c>
      <c r="C335">
        <v>115.95</v>
      </c>
      <c r="D335">
        <v>96.87</v>
      </c>
      <c r="E335">
        <f t="shared" si="12"/>
        <v>1308.0671566746771</v>
      </c>
      <c r="F335">
        <f t="shared" si="13"/>
        <v>1321.5504815371919</v>
      </c>
      <c r="G335" s="3">
        <f t="shared" si="14"/>
        <v>79.795689874765742</v>
      </c>
      <c r="H335" s="4">
        <f t="shared" si="15"/>
        <v>20.706882220324353</v>
      </c>
    </row>
    <row r="336" spans="1:8" x14ac:dyDescent="0.3">
      <c r="A336" s="1">
        <v>37012</v>
      </c>
      <c r="B336" s="2">
        <v>1317</v>
      </c>
      <c r="C336">
        <v>115.46</v>
      </c>
      <c r="D336">
        <v>97.44</v>
      </c>
      <c r="E336">
        <f t="shared" si="12"/>
        <v>1303.2746177295944</v>
      </c>
      <c r="F336">
        <f t="shared" si="13"/>
        <v>1314.8411359461113</v>
      </c>
      <c r="G336" s="3">
        <f t="shared" si="14"/>
        <v>188.3861184687641</v>
      </c>
      <c r="H336" s="4">
        <f t="shared" si="15"/>
        <v>4.6606940031727175</v>
      </c>
    </row>
    <row r="337" spans="1:8" x14ac:dyDescent="0.3">
      <c r="A337" s="1">
        <v>37013</v>
      </c>
      <c r="B337" s="2">
        <v>1306</v>
      </c>
      <c r="C337">
        <v>115.32</v>
      </c>
      <c r="D337">
        <v>97.57</v>
      </c>
      <c r="E337">
        <f t="shared" si="12"/>
        <v>1302.7693696543411</v>
      </c>
      <c r="F337">
        <f t="shared" si="13"/>
        <v>1313.4507179009056</v>
      </c>
      <c r="G337" s="3">
        <f t="shared" si="14"/>
        <v>10.436972430292387</v>
      </c>
      <c r="H337" s="4">
        <f t="shared" si="15"/>
        <v>55.513197238875179</v>
      </c>
    </row>
    <row r="338" spans="1:8" x14ac:dyDescent="0.3">
      <c r="A338" s="1">
        <v>37014</v>
      </c>
      <c r="B338" s="2">
        <v>1295</v>
      </c>
      <c r="C338">
        <v>115.53</v>
      </c>
      <c r="D338">
        <v>96.78</v>
      </c>
      <c r="E338">
        <f t="shared" si="12"/>
        <v>1305.9855124192127</v>
      </c>
      <c r="F338">
        <f t="shared" si="13"/>
        <v>1315.3408588613793</v>
      </c>
      <c r="G338" s="3">
        <f t="shared" si="14"/>
        <v>120.68148311267608</v>
      </c>
      <c r="H338" s="4">
        <f t="shared" si="15"/>
        <v>413.75053921855175</v>
      </c>
    </row>
    <row r="339" spans="1:8" x14ac:dyDescent="0.3">
      <c r="A339" s="1">
        <v>37015</v>
      </c>
      <c r="B339" s="2">
        <v>1292</v>
      </c>
      <c r="C339">
        <v>115.09</v>
      </c>
      <c r="D339">
        <v>96.23</v>
      </c>
      <c r="E339">
        <f t="shared" si="12"/>
        <v>1301.7453724138356</v>
      </c>
      <c r="F339">
        <f t="shared" si="13"/>
        <v>1308.3227121874497</v>
      </c>
      <c r="G339" s="3">
        <f t="shared" si="14"/>
        <v>94.972283484348679</v>
      </c>
      <c r="H339" s="4">
        <f t="shared" si="15"/>
        <v>266.43093315431975</v>
      </c>
    </row>
    <row r="340" spans="1:8" x14ac:dyDescent="0.3">
      <c r="A340" s="1">
        <v>37018</v>
      </c>
      <c r="B340" s="2">
        <v>1296.55</v>
      </c>
      <c r="C340">
        <v>115.49</v>
      </c>
      <c r="D340">
        <v>96.92</v>
      </c>
      <c r="E340">
        <f t="shared" si="12"/>
        <v>1307.1696681665335</v>
      </c>
      <c r="F340">
        <f t="shared" si="13"/>
        <v>1311.7059325030184</v>
      </c>
      <c r="G340" s="3">
        <f t="shared" si="14"/>
        <v>112.77735196728561</v>
      </c>
      <c r="H340" s="4">
        <f t="shared" si="15"/>
        <v>229.70229003605104</v>
      </c>
    </row>
    <row r="341" spans="1:8" x14ac:dyDescent="0.3">
      <c r="A341" s="1">
        <v>37019</v>
      </c>
      <c r="B341" s="2">
        <v>1303</v>
      </c>
      <c r="C341">
        <v>116.24</v>
      </c>
      <c r="D341">
        <v>96.92</v>
      </c>
      <c r="E341">
        <f t="shared" si="12"/>
        <v>1316.6811065565503</v>
      </c>
      <c r="F341">
        <f t="shared" si="13"/>
        <v>1319.4449111987667</v>
      </c>
      <c r="G341" s="3">
        <f t="shared" si="14"/>
        <v>187.17267661168296</v>
      </c>
      <c r="H341" s="4">
        <f t="shared" si="15"/>
        <v>270.43510433532254</v>
      </c>
    </row>
    <row r="342" spans="1:8" x14ac:dyDescent="0.3">
      <c r="A342" s="1">
        <v>37020</v>
      </c>
      <c r="B342" s="2">
        <v>1301.8</v>
      </c>
      <c r="C342">
        <v>116.22</v>
      </c>
      <c r="D342">
        <v>97.51</v>
      </c>
      <c r="E342">
        <f t="shared" si="12"/>
        <v>1317.3589992860943</v>
      </c>
      <c r="F342">
        <f t="shared" si="13"/>
        <v>1318.6252554423222</v>
      </c>
      <c r="G342" s="3">
        <f t="shared" si="14"/>
        <v>242.08245878468531</v>
      </c>
      <c r="H342" s="4">
        <f t="shared" si="15"/>
        <v>283.08922069939479</v>
      </c>
    </row>
    <row r="343" spans="1:8" x14ac:dyDescent="0.3">
      <c r="A343" s="1">
        <v>37021</v>
      </c>
      <c r="B343" s="2">
        <v>1306</v>
      </c>
      <c r="C343">
        <v>116.52</v>
      </c>
      <c r="D343">
        <v>98.25</v>
      </c>
      <c r="E343">
        <f t="shared" si="12"/>
        <v>1321.7067816713866</v>
      </c>
      <c r="F343">
        <f t="shared" si="13"/>
        <v>1319.6272293651325</v>
      </c>
      <c r="G343" s="3">
        <f t="shared" si="14"/>
        <v>246.70299047260539</v>
      </c>
      <c r="H343" s="4">
        <f t="shared" si="15"/>
        <v>185.70138016992971</v>
      </c>
    </row>
    <row r="344" spans="1:8" x14ac:dyDescent="0.3">
      <c r="A344" s="1">
        <v>37022</v>
      </c>
      <c r="B344" s="2">
        <v>1297</v>
      </c>
      <c r="C344">
        <v>116.98</v>
      </c>
      <c r="D344">
        <v>98.29</v>
      </c>
      <c r="E344">
        <f t="shared" si="12"/>
        <v>1327.6242920038228</v>
      </c>
      <c r="F344">
        <f t="shared" si="13"/>
        <v>1322.8248050202299</v>
      </c>
      <c r="G344" s="3">
        <f t="shared" si="14"/>
        <v>937.84726073540526</v>
      </c>
      <c r="H344" s="4">
        <f t="shared" si="15"/>
        <v>666.92055433288942</v>
      </c>
    </row>
    <row r="345" spans="1:8" x14ac:dyDescent="0.3">
      <c r="A345" s="1">
        <v>37025</v>
      </c>
      <c r="B345" s="2">
        <v>1297.3</v>
      </c>
      <c r="C345">
        <v>117.22</v>
      </c>
      <c r="D345">
        <v>98.02</v>
      </c>
      <c r="E345">
        <f t="shared" si="12"/>
        <v>1330.7918251337771</v>
      </c>
      <c r="F345">
        <f t="shared" si="13"/>
        <v>1323.3534586136295</v>
      </c>
      <c r="G345" s="3">
        <f t="shared" si="14"/>
        <v>1121.7023507915092</v>
      </c>
      <c r="H345" s="4">
        <f t="shared" si="15"/>
        <v>678.78270573210898</v>
      </c>
    </row>
    <row r="346" spans="1:8" x14ac:dyDescent="0.3">
      <c r="A346" s="1">
        <v>37026</v>
      </c>
      <c r="B346" s="2">
        <v>1303.3499999999999</v>
      </c>
      <c r="C346">
        <v>116.8</v>
      </c>
      <c r="D346">
        <v>97.76</v>
      </c>
      <c r="E346">
        <f t="shared" si="12"/>
        <v>1326.4894213703146</v>
      </c>
      <c r="F346">
        <f t="shared" si="13"/>
        <v>1315.9945831839721</v>
      </c>
      <c r="G346" s="3">
        <f t="shared" si="14"/>
        <v>535.43282135297761</v>
      </c>
      <c r="H346" s="4">
        <f t="shared" si="15"/>
        <v>159.88548389639115</v>
      </c>
    </row>
    <row r="347" spans="1:8" x14ac:dyDescent="0.3">
      <c r="A347" s="1">
        <v>37027</v>
      </c>
      <c r="B347" s="2">
        <v>1309</v>
      </c>
      <c r="C347">
        <v>116.24</v>
      </c>
      <c r="D347">
        <v>97.92</v>
      </c>
      <c r="E347">
        <f t="shared" si="12"/>
        <v>1320.6823731025265</v>
      </c>
      <c r="F347">
        <f t="shared" si="13"/>
        <v>1306.7532476485289</v>
      </c>
      <c r="G347" s="3">
        <f t="shared" si="14"/>
        <v>136.47784130663524</v>
      </c>
      <c r="H347" s="4">
        <f t="shared" si="15"/>
        <v>5.0478961288407342</v>
      </c>
    </row>
    <row r="348" spans="1:8" x14ac:dyDescent="0.3">
      <c r="A348" s="1">
        <v>37028</v>
      </c>
      <c r="B348" s="2">
        <v>1302</v>
      </c>
      <c r="C348">
        <v>116.16</v>
      </c>
      <c r="D348">
        <v>97.7</v>
      </c>
      <c r="E348">
        <f t="shared" si="12"/>
        <v>1320.1913806153404</v>
      </c>
      <c r="F348">
        <f t="shared" si="13"/>
        <v>1304.0346705896386</v>
      </c>
      <c r="G348" s="3">
        <f t="shared" si="14"/>
        <v>330.92632869218426</v>
      </c>
      <c r="H348" s="4">
        <f t="shared" si="15"/>
        <v>4.1398844083403219</v>
      </c>
    </row>
    <row r="349" spans="1:8" x14ac:dyDescent="0.3">
      <c r="A349" s="1">
        <v>37029</v>
      </c>
      <c r="B349" s="2">
        <v>1304</v>
      </c>
      <c r="C349">
        <v>116.46</v>
      </c>
      <c r="D349">
        <v>98.47</v>
      </c>
      <c r="E349">
        <f t="shared" si="12"/>
        <v>1323.7988675130846</v>
      </c>
      <c r="F349">
        <f t="shared" si="13"/>
        <v>1306.0631696117989</v>
      </c>
      <c r="G349" s="3">
        <f t="shared" si="14"/>
        <v>391.99515480067629</v>
      </c>
      <c r="H349" s="4">
        <f t="shared" si="15"/>
        <v>4.2566688470504745</v>
      </c>
    </row>
    <row r="350" spans="1:8" x14ac:dyDescent="0.3">
      <c r="A350" s="1">
        <v>37032</v>
      </c>
      <c r="B350" s="2">
        <v>1302</v>
      </c>
      <c r="C350">
        <v>116.58</v>
      </c>
      <c r="D350">
        <v>98.69</v>
      </c>
      <c r="E350">
        <f t="shared" si="12"/>
        <v>1325.166506285849</v>
      </c>
      <c r="F350">
        <f t="shared" si="13"/>
        <v>1305.5397644129857</v>
      </c>
      <c r="G350" s="3">
        <f t="shared" si="14"/>
        <v>536.68701349228036</v>
      </c>
      <c r="H350" s="4">
        <f t="shared" si="15"/>
        <v>12.529932099440229</v>
      </c>
    </row>
    <row r="351" spans="1:8" x14ac:dyDescent="0.3">
      <c r="A351" s="1">
        <v>37033</v>
      </c>
      <c r="B351" s="2">
        <v>1300</v>
      </c>
      <c r="C351">
        <v>117.79</v>
      </c>
      <c r="D351">
        <v>98.29</v>
      </c>
      <c r="E351">
        <f t="shared" si="12"/>
        <v>1338.677938797578</v>
      </c>
      <c r="F351">
        <f t="shared" si="13"/>
        <v>1317.6788485838849</v>
      </c>
      <c r="G351" s="3">
        <f t="shared" si="14"/>
        <v>1495.9829496291902</v>
      </c>
      <c r="H351" s="4">
        <f t="shared" si="15"/>
        <v>312.54168725193011</v>
      </c>
    </row>
    <row r="352" spans="1:8" x14ac:dyDescent="0.3">
      <c r="A352" s="1">
        <v>37034</v>
      </c>
      <c r="B352" s="2">
        <v>1286.5</v>
      </c>
      <c r="C352">
        <v>118.41</v>
      </c>
      <c r="D352">
        <v>97.74</v>
      </c>
      <c r="E352">
        <f t="shared" si="12"/>
        <v>1345.2565302811925</v>
      </c>
      <c r="F352">
        <f t="shared" si="13"/>
        <v>1323.0281214699528</v>
      </c>
      <c r="G352" s="3">
        <f t="shared" si="14"/>
        <v>3452.3298506846859</v>
      </c>
      <c r="H352" s="4">
        <f t="shared" si="15"/>
        <v>1334.3036581236263</v>
      </c>
    </row>
    <row r="353" spans="1:8" x14ac:dyDescent="0.3">
      <c r="A353" s="1">
        <v>37035</v>
      </c>
      <c r="B353" s="2">
        <v>1285</v>
      </c>
      <c r="C353">
        <v>118.45</v>
      </c>
      <c r="D353">
        <v>98.09</v>
      </c>
      <c r="E353">
        <f t="shared" si="12"/>
        <v>1345.1086676030179</v>
      </c>
      <c r="F353">
        <f t="shared" si="13"/>
        <v>1320.149379412172</v>
      </c>
      <c r="G353" s="3">
        <f t="shared" si="14"/>
        <v>3613.0519210100961</v>
      </c>
      <c r="H353" s="4">
        <f t="shared" si="15"/>
        <v>1235.4788730608236</v>
      </c>
    </row>
    <row r="354" spans="1:8" x14ac:dyDescent="0.3">
      <c r="A354" s="1">
        <v>37036</v>
      </c>
      <c r="B354" s="2">
        <v>1289.0999999999999</v>
      </c>
      <c r="C354">
        <v>118.26</v>
      </c>
      <c r="D354">
        <v>98.06</v>
      </c>
      <c r="E354">
        <f t="shared" si="12"/>
        <v>1342.083212998878</v>
      </c>
      <c r="F354">
        <f t="shared" si="13"/>
        <v>1314.5666364049025</v>
      </c>
      <c r="G354" s="3">
        <f t="shared" si="14"/>
        <v>2807.2208596844871</v>
      </c>
      <c r="H354" s="4">
        <f t="shared" si="15"/>
        <v>648.54956977951053</v>
      </c>
    </row>
    <row r="355" spans="1:8" x14ac:dyDescent="0.3">
      <c r="A355" s="1">
        <v>37040</v>
      </c>
      <c r="B355" s="2">
        <v>1289.5</v>
      </c>
      <c r="C355">
        <v>118.28</v>
      </c>
      <c r="D355">
        <v>98.55</v>
      </c>
      <c r="E355">
        <f t="shared" si="12"/>
        <v>1341.2992469112246</v>
      </c>
      <c r="F355">
        <f t="shared" si="13"/>
        <v>1311.9639140918077</v>
      </c>
      <c r="G355" s="3">
        <f t="shared" si="14"/>
        <v>2683.1619805700111</v>
      </c>
      <c r="H355" s="4">
        <f t="shared" si="15"/>
        <v>504.62743632411826</v>
      </c>
    </row>
    <row r="356" spans="1:8" x14ac:dyDescent="0.3">
      <c r="A356" s="1">
        <v>37041</v>
      </c>
      <c r="B356" s="2">
        <v>1289</v>
      </c>
      <c r="C356">
        <v>118.31</v>
      </c>
      <c r="D356">
        <v>99.48</v>
      </c>
      <c r="E356">
        <f t="shared" si="12"/>
        <v>1340.8806330609839</v>
      </c>
      <c r="F356">
        <f t="shared" si="13"/>
        <v>1309.5682396745726</v>
      </c>
      <c r="G356" s="3">
        <f t="shared" si="14"/>
        <v>2691.6000868084539</v>
      </c>
      <c r="H356" s="4">
        <f t="shared" si="15"/>
        <v>423.05248331066338</v>
      </c>
    </row>
    <row r="357" spans="1:8" x14ac:dyDescent="0.3">
      <c r="A357" s="1">
        <v>37042</v>
      </c>
      <c r="B357" s="2">
        <v>1281</v>
      </c>
      <c r="C357">
        <v>119.19</v>
      </c>
      <c r="D357">
        <v>99.38</v>
      </c>
      <c r="E357">
        <f t="shared" si="12"/>
        <v>1349.9970408376366</v>
      </c>
      <c r="F357">
        <f t="shared" si="13"/>
        <v>1316.4334524948554</v>
      </c>
      <c r="G357" s="3">
        <f t="shared" si="14"/>
        <v>4760.5916443504975</v>
      </c>
      <c r="H357" s="4">
        <f t="shared" si="15"/>
        <v>1255.5295557051725</v>
      </c>
    </row>
    <row r="358" spans="1:8" x14ac:dyDescent="0.3">
      <c r="A358" s="1">
        <v>37043</v>
      </c>
      <c r="B358" s="2">
        <v>1284</v>
      </c>
      <c r="C358">
        <v>118.99</v>
      </c>
      <c r="D358">
        <v>99.19</v>
      </c>
      <c r="E358">
        <f t="shared" si="12"/>
        <v>1346.6683073880408</v>
      </c>
      <c r="F358">
        <f t="shared" si="13"/>
        <v>1311.0780175375455</v>
      </c>
      <c r="G358" s="3">
        <f t="shared" si="14"/>
        <v>3927.3167508819729</v>
      </c>
      <c r="H358" s="4">
        <f t="shared" si="15"/>
        <v>733.21903376362275</v>
      </c>
    </row>
    <row r="359" spans="1:8" x14ac:dyDescent="0.3">
      <c r="A359" s="1">
        <v>37046</v>
      </c>
      <c r="B359" s="2">
        <v>1284.5</v>
      </c>
      <c r="C359">
        <v>119.21</v>
      </c>
      <c r="D359">
        <v>99.05</v>
      </c>
      <c r="E359">
        <f t="shared" si="12"/>
        <v>1348.1830740107011</v>
      </c>
      <c r="F359">
        <f t="shared" si="13"/>
        <v>1310.9461177708636</v>
      </c>
      <c r="G359" s="3">
        <f t="shared" si="14"/>
        <v>4055.5339154524399</v>
      </c>
      <c r="H359" s="4">
        <f t="shared" si="15"/>
        <v>699.39714515038565</v>
      </c>
    </row>
    <row r="360" spans="1:8" x14ac:dyDescent="0.3">
      <c r="A360" s="1">
        <v>37047</v>
      </c>
      <c r="B360" s="2">
        <v>1286.5</v>
      </c>
      <c r="C360">
        <v>118.78</v>
      </c>
      <c r="D360">
        <v>99.24</v>
      </c>
      <c r="E360">
        <f t="shared" ref="E360:E423" si="16">C360/(_xlfn.AGGREGATE(1,6,C259:C359)/_xlfn.AGGREGATE(1,6,B259:B359))</f>
        <v>1342.5200183460606</v>
      </c>
      <c r="F360">
        <f t="shared" ref="F360:F423" si="17">C360/(_xlfn.AGGREGATE(1,6,C347:C359)/_xlfn.AGGREGATE(1,6,B347:B359))</f>
        <v>1302.7018775329075</v>
      </c>
      <c r="G360" s="3">
        <f t="shared" ref="G360:G423" si="18">(B360-E360)^2</f>
        <v>3138.2424554929689</v>
      </c>
      <c r="H360" s="4">
        <f t="shared" ref="H360:H423" si="19">(B360-F360)^2</f>
        <v>262.50083559133196</v>
      </c>
    </row>
    <row r="361" spans="1:8" x14ac:dyDescent="0.3">
      <c r="A361" s="1">
        <v>37048</v>
      </c>
      <c r="B361" s="2">
        <v>1285.5</v>
      </c>
      <c r="C361">
        <v>119.42</v>
      </c>
      <c r="D361">
        <v>99.19</v>
      </c>
      <c r="E361">
        <f t="shared" si="16"/>
        <v>1348.8788225704354</v>
      </c>
      <c r="F361">
        <f t="shared" si="17"/>
        <v>1305.8029683295651</v>
      </c>
      <c r="G361" s="3">
        <f t="shared" si="18"/>
        <v>4016.8751504147358</v>
      </c>
      <c r="H361" s="4">
        <f t="shared" si="19"/>
        <v>412.21052299132538</v>
      </c>
    </row>
    <row r="362" spans="1:8" x14ac:dyDescent="0.3">
      <c r="A362" s="1">
        <v>37049</v>
      </c>
      <c r="B362" s="2">
        <v>1285.5</v>
      </c>
      <c r="C362">
        <v>119.19</v>
      </c>
      <c r="D362">
        <v>99.89</v>
      </c>
      <c r="E362">
        <f t="shared" si="16"/>
        <v>1345.1350953053841</v>
      </c>
      <c r="F362">
        <f t="shared" si="17"/>
        <v>1299.2471728657524</v>
      </c>
      <c r="G362" s="3">
        <f t="shared" si="18"/>
        <v>3556.3445920822428</v>
      </c>
      <c r="H362" s="4">
        <f t="shared" si="19"/>
        <v>188.98476180087954</v>
      </c>
    </row>
    <row r="363" spans="1:8" x14ac:dyDescent="0.3">
      <c r="A363" s="1">
        <v>37050</v>
      </c>
      <c r="B363" s="2">
        <v>1285.5</v>
      </c>
      <c r="C363">
        <v>119.27</v>
      </c>
      <c r="D363">
        <v>99.63</v>
      </c>
      <c r="E363">
        <f t="shared" si="16"/>
        <v>1344.9292163251459</v>
      </c>
      <c r="F363">
        <f t="shared" si="17"/>
        <v>1296.383764261516</v>
      </c>
      <c r="G363" s="3">
        <f t="shared" si="18"/>
        <v>3531.8317530209933</v>
      </c>
      <c r="H363" s="4">
        <f t="shared" si="19"/>
        <v>118.45632450025367</v>
      </c>
    </row>
    <row r="364" spans="1:8" x14ac:dyDescent="0.3">
      <c r="A364" s="1">
        <v>37053</v>
      </c>
      <c r="B364" s="2">
        <v>1288</v>
      </c>
      <c r="C364">
        <v>120.12</v>
      </c>
      <c r="D364">
        <v>99.71</v>
      </c>
      <c r="E364">
        <f t="shared" si="16"/>
        <v>1353.4216936873352</v>
      </c>
      <c r="F364">
        <f t="shared" si="17"/>
        <v>1302.0632904667807</v>
      </c>
      <c r="G364" s="3">
        <f t="shared" si="18"/>
        <v>4279.9980049195101</v>
      </c>
      <c r="H364" s="4">
        <f t="shared" si="19"/>
        <v>197.7761387530449</v>
      </c>
    </row>
    <row r="365" spans="1:8" x14ac:dyDescent="0.3">
      <c r="A365" s="1">
        <v>37054</v>
      </c>
      <c r="B365" s="2">
        <v>1290</v>
      </c>
      <c r="C365">
        <v>119.69</v>
      </c>
      <c r="D365">
        <v>99.65</v>
      </c>
      <c r="E365">
        <f t="shared" si="16"/>
        <v>1347.4558205433996</v>
      </c>
      <c r="F365">
        <f t="shared" si="17"/>
        <v>1294.5176365565242</v>
      </c>
      <c r="G365" s="3">
        <f t="shared" si="18"/>
        <v>3301.1713143153356</v>
      </c>
      <c r="H365" s="4">
        <f t="shared" si="19"/>
        <v>20.40904005684353</v>
      </c>
    </row>
    <row r="366" spans="1:8" x14ac:dyDescent="0.3">
      <c r="A366" s="1">
        <v>37055</v>
      </c>
      <c r="B366" s="2">
        <v>1292</v>
      </c>
      <c r="C366">
        <v>119.1</v>
      </c>
      <c r="D366">
        <v>99.72</v>
      </c>
      <c r="E366">
        <f t="shared" si="16"/>
        <v>1339.9043108599612</v>
      </c>
      <c r="F366">
        <f t="shared" si="17"/>
        <v>1287.3401652059254</v>
      </c>
      <c r="G366" s="3">
        <f t="shared" si="18"/>
        <v>2294.8229989678007</v>
      </c>
      <c r="H366" s="4">
        <f t="shared" si="19"/>
        <v>21.71406030806865</v>
      </c>
    </row>
    <row r="367" spans="1:8" x14ac:dyDescent="0.3">
      <c r="A367" s="1">
        <v>37056</v>
      </c>
      <c r="B367" s="2">
        <v>1292</v>
      </c>
      <c r="C367">
        <v>117.98</v>
      </c>
      <c r="D367">
        <v>99.61</v>
      </c>
      <c r="E367">
        <f t="shared" si="16"/>
        <v>1326.3205256722979</v>
      </c>
      <c r="F367">
        <f t="shared" si="17"/>
        <v>1275.2322300540764</v>
      </c>
      <c r="G367" s="3">
        <f t="shared" si="18"/>
        <v>1177.8984824228585</v>
      </c>
      <c r="H367" s="4">
        <f t="shared" si="19"/>
        <v>281.1581089594203</v>
      </c>
    </row>
    <row r="368" spans="1:8" x14ac:dyDescent="0.3">
      <c r="A368" s="1">
        <v>37057</v>
      </c>
      <c r="B368" s="2">
        <v>1292</v>
      </c>
      <c r="C368">
        <v>118.28</v>
      </c>
      <c r="D368">
        <v>99.87</v>
      </c>
      <c r="E368">
        <f t="shared" si="16"/>
        <v>1329.0413411675033</v>
      </c>
      <c r="F368">
        <f t="shared" si="17"/>
        <v>1278.9278656956571</v>
      </c>
      <c r="G368" s="3">
        <f t="shared" si="18"/>
        <v>1372.0609554873772</v>
      </c>
      <c r="H368" s="4">
        <f t="shared" si="19"/>
        <v>170.88069527077721</v>
      </c>
    </row>
    <row r="369" spans="1:8" x14ac:dyDescent="0.3">
      <c r="A369" s="1">
        <v>37060</v>
      </c>
      <c r="B369" s="2">
        <v>1300</v>
      </c>
      <c r="C369">
        <v>118.71</v>
      </c>
      <c r="D369">
        <v>99.96</v>
      </c>
      <c r="E369">
        <f t="shared" si="16"/>
        <v>1333.1285423773797</v>
      </c>
      <c r="F369">
        <f t="shared" si="17"/>
        <v>1283.7691062531906</v>
      </c>
      <c r="G369" s="3">
        <f t="shared" si="18"/>
        <v>1097.5003200498456</v>
      </c>
      <c r="H369" s="4">
        <f t="shared" si="19"/>
        <v>263.44191182021785</v>
      </c>
    </row>
    <row r="370" spans="1:8" x14ac:dyDescent="0.3">
      <c r="A370" s="1">
        <v>37061</v>
      </c>
      <c r="B370" s="2">
        <v>1304</v>
      </c>
      <c r="C370">
        <v>119.38</v>
      </c>
      <c r="D370">
        <v>99.72</v>
      </c>
      <c r="E370">
        <f t="shared" si="16"/>
        <v>1339.9458167865844</v>
      </c>
      <c r="F370">
        <f t="shared" si="17"/>
        <v>1291.5294425458517</v>
      </c>
      <c r="G370" s="3">
        <f t="shared" si="18"/>
        <v>1292.101744454691</v>
      </c>
      <c r="H370" s="4">
        <f t="shared" si="19"/>
        <v>155.51480321721422</v>
      </c>
    </row>
    <row r="371" spans="1:8" x14ac:dyDescent="0.3">
      <c r="A371" s="1">
        <v>37062</v>
      </c>
      <c r="B371" s="2">
        <v>1304</v>
      </c>
      <c r="C371">
        <v>119.44</v>
      </c>
      <c r="D371">
        <v>99.49</v>
      </c>
      <c r="E371">
        <f t="shared" si="16"/>
        <v>1340.029558342412</v>
      </c>
      <c r="F371">
        <f t="shared" si="17"/>
        <v>1293.7944603777487</v>
      </c>
      <c r="G371" s="3">
        <f t="shared" si="18"/>
        <v>1298.1290743492682</v>
      </c>
      <c r="H371" s="4">
        <f t="shared" si="19"/>
        <v>104.15303898134137</v>
      </c>
    </row>
    <row r="372" spans="1:8" x14ac:dyDescent="0.3">
      <c r="A372" s="1">
        <v>37063</v>
      </c>
      <c r="B372" s="2">
        <v>1302</v>
      </c>
      <c r="C372">
        <v>119.18</v>
      </c>
      <c r="D372">
        <v>99.6</v>
      </c>
      <c r="E372">
        <f t="shared" si="16"/>
        <v>1336.4929356285036</v>
      </c>
      <c r="F372">
        <f t="shared" si="17"/>
        <v>1292.1421763304209</v>
      </c>
      <c r="G372" s="3">
        <f t="shared" si="18"/>
        <v>1189.7626082720913</v>
      </c>
      <c r="H372" s="4">
        <f t="shared" si="19"/>
        <v>97.176687500514888</v>
      </c>
    </row>
    <row r="373" spans="1:8" x14ac:dyDescent="0.3">
      <c r="A373" s="1">
        <v>37064</v>
      </c>
      <c r="B373" s="2">
        <v>1303</v>
      </c>
      <c r="C373">
        <v>119.23</v>
      </c>
      <c r="D373">
        <v>99.07</v>
      </c>
      <c r="E373">
        <f t="shared" si="16"/>
        <v>1336.3851059917024</v>
      </c>
      <c r="F373">
        <f t="shared" si="17"/>
        <v>1294.056730856161</v>
      </c>
      <c r="G373" s="3">
        <f t="shared" si="18"/>
        <v>1114.5653020772038</v>
      </c>
      <c r="H373" s="4">
        <f t="shared" si="19"/>
        <v>79.982062979142057</v>
      </c>
    </row>
    <row r="374" spans="1:8" x14ac:dyDescent="0.3">
      <c r="A374" s="1">
        <v>37067</v>
      </c>
      <c r="B374" s="2">
        <v>1302</v>
      </c>
      <c r="C374">
        <v>118.55</v>
      </c>
      <c r="D374">
        <v>98.99</v>
      </c>
      <c r="E374">
        <f t="shared" si="16"/>
        <v>1328.3046460159892</v>
      </c>
      <c r="F374">
        <f t="shared" si="17"/>
        <v>1287.5653974525335</v>
      </c>
      <c r="G374" s="3">
        <f t="shared" si="18"/>
        <v>691.93440202649606</v>
      </c>
      <c r="H374" s="4">
        <f t="shared" si="19"/>
        <v>208.3577507033267</v>
      </c>
    </row>
    <row r="375" spans="1:8" x14ac:dyDescent="0.3">
      <c r="A375" s="1">
        <v>37068</v>
      </c>
      <c r="B375" s="2">
        <v>1299.5</v>
      </c>
      <c r="C375">
        <v>118.32</v>
      </c>
      <c r="D375">
        <v>98.8</v>
      </c>
      <c r="E375">
        <f t="shared" si="16"/>
        <v>1325.2459436565327</v>
      </c>
      <c r="F375">
        <f t="shared" si="17"/>
        <v>1287.0506162313</v>
      </c>
      <c r="G375" s="3">
        <f t="shared" si="18"/>
        <v>662.85361476535866</v>
      </c>
      <c r="H375" s="4">
        <f t="shared" si="19"/>
        <v>154.98715622037213</v>
      </c>
    </row>
    <row r="376" spans="1:8" x14ac:dyDescent="0.3">
      <c r="A376" s="1">
        <v>37069</v>
      </c>
      <c r="B376" s="2">
        <v>1297.5</v>
      </c>
      <c r="C376">
        <v>118.68</v>
      </c>
      <c r="D376">
        <v>99.59</v>
      </c>
      <c r="E376">
        <f t="shared" si="16"/>
        <v>1328.8226101544319</v>
      </c>
      <c r="F376">
        <f t="shared" si="17"/>
        <v>1292.766340281144</v>
      </c>
      <c r="G376" s="3">
        <f t="shared" si="18"/>
        <v>981.10590688652121</v>
      </c>
      <c r="H376" s="4">
        <f t="shared" si="19"/>
        <v>22.407534333919493</v>
      </c>
    </row>
    <row r="377" spans="1:8" x14ac:dyDescent="0.3">
      <c r="A377" s="1">
        <v>37070</v>
      </c>
      <c r="B377" s="2">
        <v>1303</v>
      </c>
      <c r="C377">
        <v>120.29</v>
      </c>
      <c r="D377">
        <v>99.16</v>
      </c>
      <c r="E377">
        <f t="shared" si="16"/>
        <v>1346.2331078266866</v>
      </c>
      <c r="F377">
        <f t="shared" si="17"/>
        <v>1311.736994556011</v>
      </c>
      <c r="G377" s="3">
        <f t="shared" si="18"/>
        <v>1869.1016123539093</v>
      </c>
      <c r="H377" s="4">
        <f t="shared" si="19"/>
        <v>76.335073871766568</v>
      </c>
    </row>
    <row r="378" spans="1:8" x14ac:dyDescent="0.3">
      <c r="A378" s="1">
        <v>37071</v>
      </c>
      <c r="B378" s="2">
        <v>1300.5</v>
      </c>
      <c r="C378">
        <v>119.75</v>
      </c>
      <c r="D378">
        <v>99.08</v>
      </c>
      <c r="E378">
        <f t="shared" si="16"/>
        <v>1339.5918257691681</v>
      </c>
      <c r="F378">
        <f t="shared" si="17"/>
        <v>1306.8661391361686</v>
      </c>
      <c r="G378" s="3">
        <f t="shared" si="18"/>
        <v>1528.1708419669915</v>
      </c>
      <c r="H378" s="4">
        <f t="shared" si="19"/>
        <v>40.527727501057655</v>
      </c>
    </row>
    <row r="379" spans="1:8" x14ac:dyDescent="0.3">
      <c r="A379" s="1">
        <v>37074</v>
      </c>
      <c r="B379" s="2">
        <v>1300</v>
      </c>
      <c r="C379">
        <v>119.96</v>
      </c>
      <c r="D379">
        <v>98.89</v>
      </c>
      <c r="E379">
        <f t="shared" si="16"/>
        <v>1341.2109986627688</v>
      </c>
      <c r="F379">
        <f t="shared" si="17"/>
        <v>1309.9214165195972</v>
      </c>
      <c r="G379" s="3">
        <f t="shared" si="18"/>
        <v>1698.3464107827331</v>
      </c>
      <c r="H379" s="4">
        <f t="shared" si="19"/>
        <v>98.434505755335962</v>
      </c>
    </row>
    <row r="380" spans="1:8" x14ac:dyDescent="0.3">
      <c r="A380" s="1">
        <v>37075</v>
      </c>
      <c r="B380" s="2">
        <v>1293</v>
      </c>
      <c r="C380">
        <v>119.83</v>
      </c>
      <c r="D380">
        <v>99.13</v>
      </c>
      <c r="E380">
        <f t="shared" si="16"/>
        <v>1339.138657609453</v>
      </c>
      <c r="F380">
        <f t="shared" si="17"/>
        <v>1308.3941754159264</v>
      </c>
      <c r="G380" s="3">
        <f t="shared" si="18"/>
        <v>2128.7757260023395</v>
      </c>
      <c r="H380" s="4">
        <f t="shared" si="19"/>
        <v>236.98063673631225</v>
      </c>
    </row>
    <row r="381" spans="1:8" x14ac:dyDescent="0.3">
      <c r="A381" s="1">
        <v>37076</v>
      </c>
      <c r="B381" s="2">
        <v>1295.5</v>
      </c>
      <c r="C381">
        <v>120.16</v>
      </c>
      <c r="D381">
        <v>99.25</v>
      </c>
      <c r="E381">
        <f t="shared" si="16"/>
        <v>1342.1072603020571</v>
      </c>
      <c r="F381">
        <f t="shared" si="17"/>
        <v>1310.5085699535364</v>
      </c>
      <c r="G381" s="3">
        <f t="shared" si="18"/>
        <v>2172.2367128637038</v>
      </c>
      <c r="H381" s="4">
        <f t="shared" si="19"/>
        <v>225.25717205019501</v>
      </c>
    </row>
    <row r="382" spans="1:8" x14ac:dyDescent="0.3">
      <c r="A382" s="1">
        <v>37077</v>
      </c>
      <c r="B382" s="2">
        <v>1295.5</v>
      </c>
      <c r="C382">
        <v>121.21</v>
      </c>
      <c r="D382">
        <v>99.23</v>
      </c>
      <c r="E382">
        <f t="shared" si="16"/>
        <v>1353.2076536113032</v>
      </c>
      <c r="F382">
        <f t="shared" si="17"/>
        <v>1320.631809626937</v>
      </c>
      <c r="G382" s="3">
        <f t="shared" si="18"/>
        <v>3330.1732853221506</v>
      </c>
      <c r="H382" s="4">
        <f t="shared" si="19"/>
        <v>631.60785512460109</v>
      </c>
    </row>
    <row r="383" spans="1:8" x14ac:dyDescent="0.3">
      <c r="A383" s="1">
        <v>37078</v>
      </c>
      <c r="B383" s="2">
        <v>1294</v>
      </c>
      <c r="C383">
        <v>120.15</v>
      </c>
      <c r="D383">
        <v>99.43</v>
      </c>
      <c r="E383">
        <f t="shared" si="16"/>
        <v>1340.595227453784</v>
      </c>
      <c r="F383">
        <f t="shared" si="17"/>
        <v>1306.6287371780847</v>
      </c>
      <c r="G383" s="3">
        <f t="shared" si="18"/>
        <v>2171.1152214698654</v>
      </c>
      <c r="H383" s="4">
        <f t="shared" si="19"/>
        <v>159.48500271313992</v>
      </c>
    </row>
    <row r="384" spans="1:8" x14ac:dyDescent="0.3">
      <c r="A384" s="1">
        <v>37081</v>
      </c>
      <c r="B384" s="2">
        <v>1295.5</v>
      </c>
      <c r="C384">
        <v>120.11</v>
      </c>
      <c r="D384">
        <v>99.5</v>
      </c>
      <c r="E384">
        <f t="shared" si="16"/>
        <v>1339.4293121522671</v>
      </c>
      <c r="F384">
        <f t="shared" si="17"/>
        <v>1304.7743013346194</v>
      </c>
      <c r="G384" s="3">
        <f t="shared" si="18"/>
        <v>1929.7844661713245</v>
      </c>
      <c r="H384" s="4">
        <f t="shared" si="19"/>
        <v>86.012665245323092</v>
      </c>
    </row>
    <row r="385" spans="1:8" x14ac:dyDescent="0.3">
      <c r="A385" s="1">
        <v>37082</v>
      </c>
      <c r="B385" s="2">
        <v>1297.5</v>
      </c>
      <c r="C385">
        <v>119.42</v>
      </c>
      <c r="D385">
        <v>99.94</v>
      </c>
      <c r="E385">
        <f t="shared" si="16"/>
        <v>1331.2385605974152</v>
      </c>
      <c r="F385">
        <f t="shared" si="17"/>
        <v>1296.067313008705</v>
      </c>
      <c r="G385" s="3">
        <f t="shared" si="18"/>
        <v>1138.2904711854605</v>
      </c>
      <c r="H385" s="4">
        <f t="shared" si="19"/>
        <v>2.0525920150258794</v>
      </c>
    </row>
    <row r="386" spans="1:8" x14ac:dyDescent="0.3">
      <c r="A386" s="1">
        <v>37083</v>
      </c>
      <c r="B386" s="2">
        <v>1306.5</v>
      </c>
      <c r="C386">
        <v>118.94</v>
      </c>
      <c r="D386">
        <v>99.88</v>
      </c>
      <c r="E386">
        <f t="shared" si="16"/>
        <v>1325.5194404463496</v>
      </c>
      <c r="F386">
        <f t="shared" si="17"/>
        <v>1290.314663872568</v>
      </c>
      <c r="G386" s="3">
        <f t="shared" si="18"/>
        <v>361.73911489223764</v>
      </c>
      <c r="H386" s="4">
        <f t="shared" si="19"/>
        <v>261.96510555795669</v>
      </c>
    </row>
    <row r="387" spans="1:8" x14ac:dyDescent="0.3">
      <c r="A387" s="1">
        <v>37084</v>
      </c>
      <c r="B387" s="2">
        <v>1298</v>
      </c>
      <c r="C387">
        <v>119.34</v>
      </c>
      <c r="D387">
        <v>100.16</v>
      </c>
      <c r="E387">
        <f t="shared" si="16"/>
        <v>1329.994471313976</v>
      </c>
      <c r="F387">
        <f t="shared" si="17"/>
        <v>1295.16398027479</v>
      </c>
      <c r="G387" s="3">
        <f t="shared" si="18"/>
        <v>1023.6461946608308</v>
      </c>
      <c r="H387" s="4">
        <f t="shared" si="19"/>
        <v>8.0430078817802482</v>
      </c>
    </row>
    <row r="388" spans="1:8" x14ac:dyDescent="0.3">
      <c r="A388" s="1">
        <v>37085</v>
      </c>
      <c r="B388" s="2">
        <v>1303</v>
      </c>
      <c r="C388">
        <v>119.62</v>
      </c>
      <c r="D388">
        <v>100.57</v>
      </c>
      <c r="E388">
        <f t="shared" si="16"/>
        <v>1332.8752410006311</v>
      </c>
      <c r="F388">
        <f t="shared" si="17"/>
        <v>1297.2362224964015</v>
      </c>
      <c r="G388" s="3">
        <f t="shared" si="18"/>
        <v>892.53002484579247</v>
      </c>
      <c r="H388" s="4">
        <f t="shared" si="19"/>
        <v>33.221131110987876</v>
      </c>
    </row>
    <row r="389" spans="1:8" x14ac:dyDescent="0.3">
      <c r="A389" s="1">
        <v>37088</v>
      </c>
      <c r="B389" s="2">
        <v>1310</v>
      </c>
      <c r="C389">
        <v>119.52</v>
      </c>
      <c r="D389">
        <v>100.22</v>
      </c>
      <c r="E389">
        <f t="shared" si="16"/>
        <v>1331.7057814524803</v>
      </c>
      <c r="F389">
        <f t="shared" si="17"/>
        <v>1295.3384613409012</v>
      </c>
      <c r="G389" s="3">
        <f t="shared" si="18"/>
        <v>471.14094846283882</v>
      </c>
      <c r="H389" s="4">
        <f t="shared" si="19"/>
        <v>214.96071585224934</v>
      </c>
    </row>
    <row r="390" spans="1:8" x14ac:dyDescent="0.3">
      <c r="A390" s="1">
        <v>37089</v>
      </c>
      <c r="B390" s="2">
        <v>1311</v>
      </c>
      <c r="C390">
        <v>119.17</v>
      </c>
      <c r="D390">
        <v>99.91</v>
      </c>
      <c r="E390">
        <f t="shared" si="16"/>
        <v>1327.8017800240523</v>
      </c>
      <c r="F390">
        <f t="shared" si="17"/>
        <v>1291.8049412821665</v>
      </c>
      <c r="G390" s="3">
        <f t="shared" si="18"/>
        <v>282.29981197664216</v>
      </c>
      <c r="H390" s="4">
        <f t="shared" si="19"/>
        <v>368.45027918107547</v>
      </c>
    </row>
    <row r="391" spans="1:8" x14ac:dyDescent="0.3">
      <c r="A391" s="1">
        <v>37090</v>
      </c>
      <c r="B391" s="2">
        <v>1307</v>
      </c>
      <c r="C391">
        <v>117.6</v>
      </c>
      <c r="D391">
        <v>99.06</v>
      </c>
      <c r="E391">
        <f t="shared" si="16"/>
        <v>1310.3562046174925</v>
      </c>
      <c r="F391">
        <f t="shared" si="17"/>
        <v>1276.307170654645</v>
      </c>
      <c r="G391" s="3">
        <f t="shared" si="18"/>
        <v>11.264109434477941</v>
      </c>
      <c r="H391" s="4">
        <f t="shared" si="19"/>
        <v>942.04977322308469</v>
      </c>
    </row>
    <row r="392" spans="1:8" x14ac:dyDescent="0.3">
      <c r="A392" s="1">
        <v>37091</v>
      </c>
      <c r="B392" s="2">
        <v>1300</v>
      </c>
      <c r="C392">
        <v>117.53</v>
      </c>
      <c r="D392">
        <v>99.85</v>
      </c>
      <c r="E392">
        <f t="shared" si="16"/>
        <v>1309.5421468358516</v>
      </c>
      <c r="F392">
        <f t="shared" si="17"/>
        <v>1277.8023221416952</v>
      </c>
      <c r="G392" s="3">
        <f t="shared" si="18"/>
        <v>91.052566236951819</v>
      </c>
      <c r="H392" s="4">
        <f t="shared" si="19"/>
        <v>492.73690230107582</v>
      </c>
    </row>
    <row r="393" spans="1:8" x14ac:dyDescent="0.3">
      <c r="A393" s="1">
        <v>37092</v>
      </c>
      <c r="B393" s="2">
        <v>1300</v>
      </c>
      <c r="C393">
        <v>117.42</v>
      </c>
      <c r="D393">
        <v>99.37</v>
      </c>
      <c r="E393">
        <f t="shared" si="16"/>
        <v>1308.3199652606972</v>
      </c>
      <c r="F393">
        <f t="shared" si="17"/>
        <v>1278.6044248357593</v>
      </c>
      <c r="G393" s="3">
        <f t="shared" si="18"/>
        <v>69.221821939208979</v>
      </c>
      <c r="H393" s="4">
        <f t="shared" si="19"/>
        <v>457.77063660867151</v>
      </c>
    </row>
    <row r="394" spans="1:8" x14ac:dyDescent="0.3">
      <c r="A394" s="1">
        <v>37095</v>
      </c>
      <c r="B394" s="2">
        <v>1310</v>
      </c>
      <c r="C394">
        <v>118.03</v>
      </c>
      <c r="D394">
        <v>99.03</v>
      </c>
      <c r="E394">
        <f t="shared" si="16"/>
        <v>1315.060119009268</v>
      </c>
      <c r="F394">
        <f t="shared" si="17"/>
        <v>1287.7778885168912</v>
      </c>
      <c r="G394" s="3">
        <f t="shared" si="18"/>
        <v>25.604804387955006</v>
      </c>
      <c r="H394" s="4">
        <f t="shared" si="19"/>
        <v>493.82223876771809</v>
      </c>
    </row>
    <row r="395" spans="1:8" x14ac:dyDescent="0.3">
      <c r="A395" s="1">
        <v>37096</v>
      </c>
      <c r="B395" s="2">
        <v>1310</v>
      </c>
      <c r="C395">
        <v>117.31</v>
      </c>
      <c r="D395">
        <v>98.89</v>
      </c>
      <c r="E395">
        <f t="shared" si="16"/>
        <v>1306.9273831846972</v>
      </c>
      <c r="F395">
        <f t="shared" si="17"/>
        <v>1282.7821143883314</v>
      </c>
      <c r="G395" s="3">
        <f t="shared" si="18"/>
        <v>9.4409740936815734</v>
      </c>
      <c r="H395" s="4">
        <f t="shared" si="19"/>
        <v>740.81329716987852</v>
      </c>
    </row>
    <row r="396" spans="1:8" x14ac:dyDescent="0.3">
      <c r="A396" s="1">
        <v>37097</v>
      </c>
      <c r="B396" s="2">
        <v>1305</v>
      </c>
      <c r="C396">
        <v>116.81</v>
      </c>
      <c r="D396">
        <v>99.01</v>
      </c>
      <c r="E396">
        <f t="shared" si="16"/>
        <v>1301.1634071886563</v>
      </c>
      <c r="F396">
        <f t="shared" si="17"/>
        <v>1281.637540798881</v>
      </c>
      <c r="G396" s="3">
        <f t="shared" si="18"/>
        <v>14.719444400054423</v>
      </c>
      <c r="H396" s="4">
        <f t="shared" si="19"/>
        <v>545.80449992395029</v>
      </c>
    </row>
    <row r="397" spans="1:8" x14ac:dyDescent="0.3">
      <c r="A397" s="1">
        <v>37098</v>
      </c>
      <c r="B397" s="2">
        <v>1291.5</v>
      </c>
      <c r="C397">
        <v>116.93</v>
      </c>
      <c r="D397">
        <v>98.78</v>
      </c>
      <c r="E397">
        <f t="shared" si="16"/>
        <v>1302.2576941146394</v>
      </c>
      <c r="F397">
        <f t="shared" si="17"/>
        <v>1286.5699789722357</v>
      </c>
      <c r="G397" s="3">
        <f t="shared" si="18"/>
        <v>115.72798266414793</v>
      </c>
      <c r="H397" s="4">
        <f t="shared" si="19"/>
        <v>24.30510733419786</v>
      </c>
    </row>
    <row r="398" spans="1:8" x14ac:dyDescent="0.3">
      <c r="A398" s="1">
        <v>37099</v>
      </c>
      <c r="B398" s="2">
        <v>1295</v>
      </c>
      <c r="C398">
        <v>117.14</v>
      </c>
      <c r="D398">
        <v>98.5</v>
      </c>
      <c r="E398">
        <f t="shared" si="16"/>
        <v>1304.1815818308428</v>
      </c>
      <c r="F398">
        <f t="shared" si="17"/>
        <v>1291.2414024088866</v>
      </c>
      <c r="G398" s="3">
        <f t="shared" si="18"/>
        <v>84.301444916462401</v>
      </c>
      <c r="H398" s="4">
        <f t="shared" si="19"/>
        <v>14.127055851923133</v>
      </c>
    </row>
    <row r="399" spans="1:8" x14ac:dyDescent="0.3">
      <c r="A399" s="1">
        <v>37102</v>
      </c>
      <c r="B399" s="2">
        <v>1300</v>
      </c>
      <c r="C399">
        <v>117.41</v>
      </c>
      <c r="D399">
        <v>98.16</v>
      </c>
      <c r="E399">
        <f t="shared" si="16"/>
        <v>1306.8506561315769</v>
      </c>
      <c r="F399">
        <f t="shared" si="17"/>
        <v>1295.9483573884952</v>
      </c>
      <c r="G399" s="3">
        <f t="shared" si="18"/>
        <v>46.931489433112148</v>
      </c>
      <c r="H399" s="4">
        <f t="shared" si="19"/>
        <v>16.415807851361464</v>
      </c>
    </row>
    <row r="400" spans="1:8" x14ac:dyDescent="0.3">
      <c r="A400" s="1">
        <v>37103</v>
      </c>
      <c r="B400" s="2">
        <v>1298</v>
      </c>
      <c r="C400">
        <v>117.39</v>
      </c>
      <c r="D400">
        <v>98.28</v>
      </c>
      <c r="E400">
        <f t="shared" si="16"/>
        <v>1306.3152206309978</v>
      </c>
      <c r="F400">
        <f t="shared" si="17"/>
        <v>1296.522623106863</v>
      </c>
      <c r="G400" s="3">
        <f t="shared" si="18"/>
        <v>69.142894142171926</v>
      </c>
      <c r="H400" s="4">
        <f t="shared" si="19"/>
        <v>2.1826424843752354</v>
      </c>
    </row>
    <row r="401" spans="1:8" x14ac:dyDescent="0.3">
      <c r="A401" s="1">
        <v>37104</v>
      </c>
      <c r="B401" s="2">
        <v>1292</v>
      </c>
      <c r="C401">
        <v>116.7</v>
      </c>
      <c r="D401">
        <v>98.46</v>
      </c>
      <c r="E401">
        <f t="shared" si="16"/>
        <v>1298.2749534894333</v>
      </c>
      <c r="F401">
        <f t="shared" si="17"/>
        <v>1290.5425686085071</v>
      </c>
      <c r="G401" s="3">
        <f t="shared" si="18"/>
        <v>39.37504129455116</v>
      </c>
      <c r="H401" s="4">
        <f t="shared" si="19"/>
        <v>2.1241062609090653</v>
      </c>
    </row>
    <row r="402" spans="1:8" x14ac:dyDescent="0.3">
      <c r="A402" s="1">
        <v>37105</v>
      </c>
      <c r="B402" s="2">
        <v>1284</v>
      </c>
      <c r="C402">
        <v>116.41</v>
      </c>
      <c r="D402">
        <v>99.24</v>
      </c>
      <c r="E402">
        <f t="shared" si="16"/>
        <v>1294.7044376264648</v>
      </c>
      <c r="F402">
        <f t="shared" si="17"/>
        <v>1288.9566077595225</v>
      </c>
      <c r="G402" s="3">
        <f t="shared" si="18"/>
        <v>114.58498489887586</v>
      </c>
      <c r="H402" s="4">
        <f t="shared" si="19"/>
        <v>24.567960481758782</v>
      </c>
    </row>
    <row r="403" spans="1:8" x14ac:dyDescent="0.3">
      <c r="A403" s="1">
        <v>37106</v>
      </c>
      <c r="B403" s="2">
        <v>1282</v>
      </c>
      <c r="C403">
        <v>116.31</v>
      </c>
      <c r="D403">
        <v>99.22</v>
      </c>
      <c r="E403">
        <f t="shared" si="16"/>
        <v>1293.1652069122715</v>
      </c>
      <c r="F403">
        <f t="shared" si="17"/>
        <v>1288.4923714650847</v>
      </c>
      <c r="G403" s="3">
        <f t="shared" si="18"/>
        <v>124.66184539383561</v>
      </c>
      <c r="H403" s="4">
        <f t="shared" si="19"/>
        <v>42.150887240646263</v>
      </c>
    </row>
    <row r="404" spans="1:8" x14ac:dyDescent="0.3">
      <c r="A404" s="1">
        <v>37109</v>
      </c>
      <c r="B404" s="2">
        <v>1282</v>
      </c>
      <c r="C404">
        <v>116.57</v>
      </c>
      <c r="D404">
        <v>99.02</v>
      </c>
      <c r="E404">
        <f t="shared" si="16"/>
        <v>1295.7737034351974</v>
      </c>
      <c r="F404">
        <f t="shared" si="17"/>
        <v>1291.5780569800193</v>
      </c>
      <c r="G404" s="3">
        <f t="shared" si="18"/>
        <v>189.71490632076799</v>
      </c>
      <c r="H404" s="4">
        <f t="shared" si="19"/>
        <v>91.739175512495578</v>
      </c>
    </row>
    <row r="405" spans="1:8" x14ac:dyDescent="0.3">
      <c r="A405" s="1">
        <v>37110</v>
      </c>
      <c r="B405" s="2">
        <v>1285</v>
      </c>
      <c r="C405">
        <v>117.02</v>
      </c>
      <c r="D405">
        <v>99.11</v>
      </c>
      <c r="E405">
        <f t="shared" si="16"/>
        <v>1300.4131148315591</v>
      </c>
      <c r="F405">
        <f t="shared" si="17"/>
        <v>1295.5192580619723</v>
      </c>
      <c r="G405" s="3">
        <f t="shared" si="18"/>
        <v>237.5641088108284</v>
      </c>
      <c r="H405" s="4">
        <f t="shared" si="19"/>
        <v>110.65479017436971</v>
      </c>
    </row>
    <row r="406" spans="1:8" x14ac:dyDescent="0.3">
      <c r="A406" s="1">
        <v>37111</v>
      </c>
      <c r="B406" s="2">
        <v>1280</v>
      </c>
      <c r="C406">
        <v>116.65</v>
      </c>
      <c r="D406">
        <v>99.44</v>
      </c>
      <c r="E406">
        <f t="shared" si="16"/>
        <v>1296.0498805458449</v>
      </c>
      <c r="F406">
        <f t="shared" si="17"/>
        <v>1290.705856255546</v>
      </c>
      <c r="G406" s="3">
        <f t="shared" si="18"/>
        <v>257.59866553588967</v>
      </c>
      <c r="H406" s="4">
        <f t="shared" si="19"/>
        <v>114.61535816441332</v>
      </c>
    </row>
    <row r="407" spans="1:8" x14ac:dyDescent="0.3">
      <c r="A407" s="1">
        <v>37112</v>
      </c>
      <c r="B407" s="2">
        <v>1284</v>
      </c>
      <c r="C407">
        <v>115.41</v>
      </c>
      <c r="D407">
        <v>99.98</v>
      </c>
      <c r="E407">
        <f t="shared" si="16"/>
        <v>1281.9888273881875</v>
      </c>
      <c r="F407">
        <f t="shared" si="17"/>
        <v>1276.1142679590707</v>
      </c>
      <c r="G407" s="3">
        <f t="shared" si="18"/>
        <v>4.0448152745048178</v>
      </c>
      <c r="H407" s="4">
        <f t="shared" si="19"/>
        <v>62.184769821338506</v>
      </c>
    </row>
    <row r="408" spans="1:8" x14ac:dyDescent="0.3">
      <c r="A408" s="1">
        <v>37113</v>
      </c>
      <c r="B408" s="2">
        <v>1279</v>
      </c>
      <c r="C408">
        <v>115.42</v>
      </c>
      <c r="D408">
        <v>99.85</v>
      </c>
      <c r="E408">
        <f t="shared" si="16"/>
        <v>1281.9695651807181</v>
      </c>
      <c r="F408">
        <f t="shared" si="17"/>
        <v>1276.4506475369878</v>
      </c>
      <c r="G408" s="3">
        <f t="shared" si="18"/>
        <v>8.8183173625331079</v>
      </c>
      <c r="H408" s="4">
        <f t="shared" si="19"/>
        <v>6.4991979806661444</v>
      </c>
    </row>
    <row r="409" spans="1:8" x14ac:dyDescent="0.3">
      <c r="A409" s="1">
        <v>37116</v>
      </c>
      <c r="B409" s="2">
        <v>1279</v>
      </c>
      <c r="C409">
        <v>115.16</v>
      </c>
      <c r="D409">
        <v>99.67</v>
      </c>
      <c r="E409">
        <f t="shared" si="16"/>
        <v>1278.7920839360195</v>
      </c>
      <c r="F409">
        <f t="shared" si="17"/>
        <v>1272.8082602874345</v>
      </c>
      <c r="G409" s="3">
        <f t="shared" si="18"/>
        <v>4.3229089661151493E-2</v>
      </c>
      <c r="H409" s="4">
        <f t="shared" si="19"/>
        <v>38.33764066816132</v>
      </c>
    </row>
    <row r="410" spans="1:8" x14ac:dyDescent="0.3">
      <c r="A410" s="1">
        <v>37117</v>
      </c>
      <c r="B410" s="2">
        <v>1279</v>
      </c>
      <c r="C410">
        <v>114.48</v>
      </c>
      <c r="D410">
        <v>99.86</v>
      </c>
      <c r="E410">
        <f t="shared" si="16"/>
        <v>1271.0677375033213</v>
      </c>
      <c r="F410">
        <f t="shared" si="17"/>
        <v>1264.7057285476585</v>
      </c>
      <c r="G410" s="3">
        <f t="shared" si="18"/>
        <v>62.920788316215905</v>
      </c>
      <c r="H410" s="4">
        <f t="shared" si="19"/>
        <v>204.3261963532249</v>
      </c>
    </row>
    <row r="411" spans="1:8" x14ac:dyDescent="0.3">
      <c r="A411" s="1">
        <v>37118</v>
      </c>
      <c r="B411" s="2">
        <v>1279</v>
      </c>
      <c r="C411">
        <v>113.26</v>
      </c>
      <c r="D411">
        <v>100.1</v>
      </c>
      <c r="E411">
        <f t="shared" si="16"/>
        <v>1257.3186636747473</v>
      </c>
      <c r="F411">
        <f t="shared" si="17"/>
        <v>1252.3189667145039</v>
      </c>
      <c r="G411" s="3">
        <f t="shared" si="18"/>
        <v>470.08034484872167</v>
      </c>
      <c r="H411" s="4">
        <f t="shared" si="19"/>
        <v>711.87753718175304</v>
      </c>
    </row>
    <row r="412" spans="1:8" x14ac:dyDescent="0.3">
      <c r="A412" s="1">
        <v>37119</v>
      </c>
      <c r="B412" s="2">
        <v>1279</v>
      </c>
      <c r="C412">
        <v>113.2</v>
      </c>
      <c r="D412">
        <v>99.56</v>
      </c>
      <c r="E412">
        <f t="shared" si="16"/>
        <v>1256.6693026666296</v>
      </c>
      <c r="F412">
        <f t="shared" si="17"/>
        <v>1253.6746696371147</v>
      </c>
      <c r="G412" s="3">
        <f t="shared" si="18"/>
        <v>498.66004339459505</v>
      </c>
      <c r="H412" s="4">
        <f t="shared" si="19"/>
        <v>641.37235798928134</v>
      </c>
    </row>
    <row r="413" spans="1:8" x14ac:dyDescent="0.3">
      <c r="A413" s="1">
        <v>37120</v>
      </c>
      <c r="B413" s="2">
        <v>1279</v>
      </c>
      <c r="C413">
        <v>113.13</v>
      </c>
      <c r="D413">
        <v>99.3</v>
      </c>
      <c r="E413">
        <f t="shared" si="16"/>
        <v>1255.8168500694142</v>
      </c>
      <c r="F413">
        <f t="shared" si="17"/>
        <v>1254.8269657841195</v>
      </c>
      <c r="G413" s="3">
        <f t="shared" si="18"/>
        <v>537.45844070402234</v>
      </c>
      <c r="H413" s="4">
        <f t="shared" si="19"/>
        <v>584.33558320213103</v>
      </c>
    </row>
    <row r="414" spans="1:8" x14ac:dyDescent="0.3">
      <c r="A414" s="1">
        <v>37123</v>
      </c>
      <c r="B414" s="2">
        <v>1281</v>
      </c>
      <c r="C414">
        <v>113.5</v>
      </c>
      <c r="D414">
        <v>98.75</v>
      </c>
      <c r="E414">
        <f t="shared" si="16"/>
        <v>1259.8759445652468</v>
      </c>
      <c r="F414">
        <f t="shared" si="17"/>
        <v>1261.0690662256957</v>
      </c>
      <c r="G414" s="3">
        <f t="shared" si="18"/>
        <v>446.22571801052811</v>
      </c>
      <c r="H414" s="4">
        <f t="shared" si="19"/>
        <v>397.24212111570472</v>
      </c>
    </row>
    <row r="415" spans="1:8" x14ac:dyDescent="0.3">
      <c r="A415" s="1">
        <v>37124</v>
      </c>
      <c r="B415" s="2">
        <v>1279</v>
      </c>
      <c r="C415">
        <v>113.37</v>
      </c>
      <c r="D415">
        <v>98.84</v>
      </c>
      <c r="E415">
        <f t="shared" si="16"/>
        <v>1258.5198521626803</v>
      </c>
      <c r="F415">
        <f t="shared" si="17"/>
        <v>1261.4848047470132</v>
      </c>
      <c r="G415" s="3">
        <f t="shared" si="18"/>
        <v>419.43645543847043</v>
      </c>
      <c r="H415" s="4">
        <f t="shared" si="19"/>
        <v>306.78206475025183</v>
      </c>
    </row>
    <row r="416" spans="1:8" x14ac:dyDescent="0.3">
      <c r="A416" s="1">
        <v>37125</v>
      </c>
      <c r="B416" s="2">
        <v>1278</v>
      </c>
      <c r="C416">
        <v>113.41</v>
      </c>
      <c r="D416">
        <v>98.86</v>
      </c>
      <c r="E416">
        <f t="shared" si="16"/>
        <v>1258.9156706371591</v>
      </c>
      <c r="F416">
        <f t="shared" si="17"/>
        <v>1264.1188834132361</v>
      </c>
      <c r="G416" s="3">
        <f t="shared" si="18"/>
        <v>364.21162722939096</v>
      </c>
      <c r="H416" s="4">
        <f t="shared" si="19"/>
        <v>192.68539769533291</v>
      </c>
    </row>
    <row r="417" spans="1:8" x14ac:dyDescent="0.3">
      <c r="A417" s="1">
        <v>37126</v>
      </c>
      <c r="B417" s="2">
        <v>1279</v>
      </c>
      <c r="C417">
        <v>113.19</v>
      </c>
      <c r="D417">
        <v>98.85</v>
      </c>
      <c r="E417">
        <f t="shared" si="16"/>
        <v>1256.4146803182707</v>
      </c>
      <c r="F417">
        <f t="shared" si="17"/>
        <v>1263.8175542406314</v>
      </c>
      <c r="G417" s="3">
        <f t="shared" si="18"/>
        <v>510.09666512590837</v>
      </c>
      <c r="H417" s="4">
        <f t="shared" si="19"/>
        <v>230.50665923617103</v>
      </c>
    </row>
    <row r="418" spans="1:8" x14ac:dyDescent="0.3">
      <c r="A418" s="1">
        <v>37127</v>
      </c>
      <c r="B418" s="2">
        <v>1276</v>
      </c>
      <c r="C418">
        <v>113.45</v>
      </c>
      <c r="D418">
        <v>98.38</v>
      </c>
      <c r="E418">
        <f t="shared" si="16"/>
        <v>1259.0834345406374</v>
      </c>
      <c r="F418">
        <f t="shared" si="17"/>
        <v>1269.3706293706293</v>
      </c>
      <c r="G418" s="3">
        <f t="shared" si="18"/>
        <v>286.17018694089887</v>
      </c>
      <c r="H418" s="4">
        <f t="shared" si="19"/>
        <v>43.948554941562463</v>
      </c>
    </row>
    <row r="419" spans="1:8" x14ac:dyDescent="0.3">
      <c r="A419" s="1">
        <v>37130</v>
      </c>
      <c r="B419" s="2">
        <v>1276</v>
      </c>
      <c r="C419">
        <v>113.46</v>
      </c>
      <c r="D419">
        <v>98.65</v>
      </c>
      <c r="E419">
        <f t="shared" si="16"/>
        <v>1258.7880950992201</v>
      </c>
      <c r="F419">
        <f t="shared" si="17"/>
        <v>1271.8489515580029</v>
      </c>
      <c r="G419" s="3">
        <f t="shared" si="18"/>
        <v>296.24967031349212</v>
      </c>
      <c r="H419" s="4">
        <f t="shared" si="19"/>
        <v>17.231203167806473</v>
      </c>
    </row>
    <row r="420" spans="1:8" x14ac:dyDescent="0.3">
      <c r="A420" s="1">
        <v>37131</v>
      </c>
      <c r="B420" s="2">
        <v>1276</v>
      </c>
      <c r="C420">
        <v>113.5</v>
      </c>
      <c r="D420">
        <v>98.72</v>
      </c>
      <c r="E420">
        <f t="shared" si="16"/>
        <v>1258.5406854104051</v>
      </c>
      <c r="F420">
        <f t="shared" si="17"/>
        <v>1274.7321742184754</v>
      </c>
      <c r="G420" s="3">
        <f t="shared" si="18"/>
        <v>304.82766593844121</v>
      </c>
      <c r="H420" s="4">
        <f t="shared" si="19"/>
        <v>1.6073822122984804</v>
      </c>
    </row>
    <row r="421" spans="1:8" x14ac:dyDescent="0.3">
      <c r="A421" s="1">
        <v>37132</v>
      </c>
      <c r="B421" s="2">
        <v>1277</v>
      </c>
      <c r="C421">
        <v>113.56</v>
      </c>
      <c r="D421">
        <v>98.63</v>
      </c>
      <c r="E421">
        <f t="shared" si="16"/>
        <v>1258.7195439835818</v>
      </c>
      <c r="F421">
        <f t="shared" si="17"/>
        <v>1276.4391929822189</v>
      </c>
      <c r="G421" s="3">
        <f t="shared" si="18"/>
        <v>334.17507216819877</v>
      </c>
      <c r="H421" s="4">
        <f t="shared" si="19"/>
        <v>0.31450451119258055</v>
      </c>
    </row>
    <row r="422" spans="1:8" x14ac:dyDescent="0.3">
      <c r="A422" s="1">
        <v>37133</v>
      </c>
      <c r="B422" s="2">
        <v>1279</v>
      </c>
      <c r="C422">
        <v>112.87</v>
      </c>
      <c r="D422">
        <v>98.87</v>
      </c>
      <c r="E422">
        <f t="shared" si="16"/>
        <v>1250.5918300485014</v>
      </c>
      <c r="F422">
        <f t="shared" si="17"/>
        <v>1270.1285933891797</v>
      </c>
      <c r="G422" s="3">
        <f t="shared" si="18"/>
        <v>807.02411999322919</v>
      </c>
      <c r="H422" s="4">
        <f t="shared" si="19"/>
        <v>78.701855254505389</v>
      </c>
    </row>
    <row r="423" spans="1:8" x14ac:dyDescent="0.3">
      <c r="A423" s="1">
        <v>37134</v>
      </c>
      <c r="B423" s="2">
        <v>1280</v>
      </c>
      <c r="C423">
        <v>113.54</v>
      </c>
      <c r="D423">
        <v>99.1</v>
      </c>
      <c r="E423">
        <f t="shared" si="16"/>
        <v>1257.7040400033163</v>
      </c>
      <c r="F423">
        <f t="shared" si="17"/>
        <v>1279.6525861718144</v>
      </c>
      <c r="G423" s="3">
        <f t="shared" si="18"/>
        <v>497.10983217371881</v>
      </c>
      <c r="H423" s="4">
        <f t="shared" si="19"/>
        <v>0.1206963680145795</v>
      </c>
    </row>
    <row r="424" spans="1:8" x14ac:dyDescent="0.3">
      <c r="A424" s="1">
        <v>37138</v>
      </c>
      <c r="B424" s="2">
        <v>1281</v>
      </c>
      <c r="C424">
        <v>115.78</v>
      </c>
      <c r="D424">
        <v>99.26</v>
      </c>
      <c r="E424">
        <f t="shared" ref="E424:E487" si="20">C424/(_xlfn.AGGREGATE(1,6,C323:C423)/_xlfn.AGGREGATE(1,6,B323:B423))</f>
        <v>1282.272298973983</v>
      </c>
      <c r="F424">
        <f t="shared" ref="F424:F487" si="21">C424/(_xlfn.AGGREGATE(1,6,C411:C423)/_xlfn.AGGREGATE(1,6,B411:B423))</f>
        <v>1305.8095612987297</v>
      </c>
      <c r="G424" s="3">
        <f t="shared" ref="G424:G487" si="22">(B424-E424)^2</f>
        <v>1.6187446791981182</v>
      </c>
      <c r="H424" s="4">
        <f t="shared" ref="H424:H487" si="23">(B424-F424)^2</f>
        <v>615.51433183542679</v>
      </c>
    </row>
    <row r="425" spans="1:8" x14ac:dyDescent="0.3">
      <c r="A425" s="1">
        <v>37139</v>
      </c>
      <c r="B425" s="2">
        <v>1285</v>
      </c>
      <c r="C425">
        <v>115.68</v>
      </c>
      <c r="D425">
        <v>98.86</v>
      </c>
      <c r="E425">
        <f t="shared" si="20"/>
        <v>1280.8014078965739</v>
      </c>
      <c r="F425">
        <f t="shared" si="21"/>
        <v>1302.6109108647934</v>
      </c>
      <c r="G425" s="3">
        <f t="shared" si="22"/>
        <v>17.628175650952073</v>
      </c>
      <c r="H425" s="4">
        <f t="shared" si="23"/>
        <v>310.1441814876971</v>
      </c>
    </row>
    <row r="426" spans="1:8" x14ac:dyDescent="0.3">
      <c r="A426" s="1">
        <v>37140</v>
      </c>
      <c r="B426" s="2">
        <v>1277</v>
      </c>
      <c r="C426">
        <v>115.04</v>
      </c>
      <c r="D426">
        <v>98.79</v>
      </c>
      <c r="E426">
        <f t="shared" si="20"/>
        <v>1273.4077593048539</v>
      </c>
      <c r="F426">
        <f t="shared" si="21"/>
        <v>1293.698114228511</v>
      </c>
      <c r="G426" s="3">
        <f t="shared" si="22"/>
        <v>12.904193211863552</v>
      </c>
      <c r="H426" s="4">
        <f t="shared" si="23"/>
        <v>278.82701878840254</v>
      </c>
    </row>
    <row r="427" spans="1:8" x14ac:dyDescent="0.3">
      <c r="A427" s="1">
        <v>37141</v>
      </c>
      <c r="B427" s="2">
        <v>1288.5</v>
      </c>
      <c r="C427">
        <v>114.09</v>
      </c>
      <c r="D427">
        <v>98.45</v>
      </c>
      <c r="E427">
        <f t="shared" si="20"/>
        <v>1262.51549838042</v>
      </c>
      <c r="F427">
        <f t="shared" si="21"/>
        <v>1281.2052284932615</v>
      </c>
      <c r="G427" s="3">
        <f t="shared" si="22"/>
        <v>675.19432441795493</v>
      </c>
      <c r="H427" s="4">
        <f t="shared" si="23"/>
        <v>53.213691335523457</v>
      </c>
    </row>
    <row r="428" spans="1:8" x14ac:dyDescent="0.3">
      <c r="A428" s="1">
        <v>37144</v>
      </c>
      <c r="B428" s="2">
        <v>1285</v>
      </c>
      <c r="C428">
        <v>114.64</v>
      </c>
      <c r="D428">
        <v>98.79</v>
      </c>
      <c r="E428">
        <f t="shared" si="20"/>
        <v>1268.5241256501074</v>
      </c>
      <c r="F428">
        <f t="shared" si="21"/>
        <v>1287.4492957175846</v>
      </c>
      <c r="G428" s="3">
        <f t="shared" si="22"/>
        <v>271.45443559344864</v>
      </c>
      <c r="H428" s="4">
        <f t="shared" si="23"/>
        <v>5.9990495121783516</v>
      </c>
    </row>
    <row r="429" spans="1:8" x14ac:dyDescent="0.3">
      <c r="A429" s="1">
        <v>37145</v>
      </c>
      <c r="B429" s="2">
        <v>1291</v>
      </c>
      <c r="C429">
        <v>114.64</v>
      </c>
      <c r="D429">
        <v>99.26</v>
      </c>
      <c r="E429">
        <f t="shared" si="20"/>
        <v>1268.403736659624</v>
      </c>
      <c r="F429">
        <f t="shared" si="21"/>
        <v>1286.8102360664147</v>
      </c>
      <c r="G429" s="3">
        <f t="shared" si="22"/>
        <v>510.59111694762152</v>
      </c>
      <c r="H429" s="4">
        <f t="shared" si="23"/>
        <v>17.554121819171787</v>
      </c>
    </row>
    <row r="430" spans="1:8" x14ac:dyDescent="0.3">
      <c r="A430" s="1">
        <v>37151</v>
      </c>
      <c r="B430" s="2">
        <v>1298.8</v>
      </c>
      <c r="C430">
        <v>111.86</v>
      </c>
      <c r="D430">
        <v>98.71</v>
      </c>
      <c r="E430">
        <f t="shared" si="20"/>
        <v>1237.6296763882526</v>
      </c>
      <c r="F430">
        <f t="shared" si="21"/>
        <v>1255.5444979237448</v>
      </c>
      <c r="G430" s="3">
        <f t="shared" si="22"/>
        <v>3741.8084907658936</v>
      </c>
      <c r="H430" s="4">
        <f t="shared" si="23"/>
        <v>1871.0384598689177</v>
      </c>
    </row>
    <row r="431" spans="1:8" x14ac:dyDescent="0.3">
      <c r="A431" s="1">
        <v>37152</v>
      </c>
      <c r="B431" s="2">
        <v>1297</v>
      </c>
      <c r="C431">
        <v>112.35</v>
      </c>
      <c r="D431">
        <v>98.3</v>
      </c>
      <c r="E431">
        <f t="shared" si="20"/>
        <v>1243.1917551252641</v>
      </c>
      <c r="F431">
        <f t="shared" si="21"/>
        <v>1263.6769234402304</v>
      </c>
      <c r="G431" s="3">
        <f t="shared" si="22"/>
        <v>2895.3272164995442</v>
      </c>
      <c r="H431" s="4">
        <f t="shared" si="23"/>
        <v>1110.4274314082636</v>
      </c>
    </row>
    <row r="432" spans="1:8" x14ac:dyDescent="0.3">
      <c r="A432" s="1">
        <v>37153</v>
      </c>
      <c r="B432" s="2">
        <v>1292</v>
      </c>
      <c r="C432">
        <v>112.08</v>
      </c>
      <c r="D432">
        <v>98.6</v>
      </c>
      <c r="E432">
        <f t="shared" si="20"/>
        <v>1240.3153236009978</v>
      </c>
      <c r="F432">
        <f t="shared" si="21"/>
        <v>1263.1656126562277</v>
      </c>
      <c r="G432" s="3">
        <f t="shared" si="22"/>
        <v>2671.305774469578</v>
      </c>
      <c r="H432" s="4">
        <f t="shared" si="23"/>
        <v>831.42189349069486</v>
      </c>
    </row>
    <row r="433" spans="1:8" x14ac:dyDescent="0.3">
      <c r="A433" s="1">
        <v>37154</v>
      </c>
      <c r="B433" s="2">
        <v>1293</v>
      </c>
      <c r="C433">
        <v>112.37</v>
      </c>
      <c r="D433">
        <v>98.07</v>
      </c>
      <c r="E433">
        <f t="shared" si="20"/>
        <v>1243.7299467165897</v>
      </c>
      <c r="F433">
        <f t="shared" si="21"/>
        <v>1268.830248778411</v>
      </c>
      <c r="G433" s="3">
        <f t="shared" si="22"/>
        <v>2427.5381505500936</v>
      </c>
      <c r="H433" s="4">
        <f t="shared" si="23"/>
        <v>584.17687411350141</v>
      </c>
    </row>
    <row r="434" spans="1:8" x14ac:dyDescent="0.3">
      <c r="A434" s="1">
        <v>37155</v>
      </c>
      <c r="B434" s="2">
        <v>1300</v>
      </c>
      <c r="C434">
        <v>113.63</v>
      </c>
      <c r="D434">
        <v>96.91</v>
      </c>
      <c r="E434">
        <f t="shared" si="20"/>
        <v>1257.8306577438925</v>
      </c>
      <c r="F434">
        <f t="shared" si="21"/>
        <v>1285.3447473791005</v>
      </c>
      <c r="G434" s="3">
        <f t="shared" si="22"/>
        <v>1778.2534263127322</v>
      </c>
      <c r="H434" s="4">
        <f t="shared" si="23"/>
        <v>214.77642938238301</v>
      </c>
    </row>
    <row r="435" spans="1:8" x14ac:dyDescent="0.3">
      <c r="A435" s="1">
        <v>37158</v>
      </c>
      <c r="B435" s="2">
        <v>1302</v>
      </c>
      <c r="C435">
        <v>113.42</v>
      </c>
      <c r="D435">
        <v>96.85</v>
      </c>
      <c r="E435">
        <f t="shared" si="20"/>
        <v>1255.4496086365193</v>
      </c>
      <c r="F435">
        <f t="shared" si="21"/>
        <v>1284.6728704085704</v>
      </c>
      <c r="G435" s="3">
        <f t="shared" si="22"/>
        <v>2166.9389360932173</v>
      </c>
      <c r="H435" s="4">
        <f t="shared" si="23"/>
        <v>300.22941987819667</v>
      </c>
    </row>
    <row r="436" spans="1:8" x14ac:dyDescent="0.3">
      <c r="A436" s="1">
        <v>37159</v>
      </c>
      <c r="B436" s="2">
        <v>1303</v>
      </c>
      <c r="C436">
        <v>112.7</v>
      </c>
      <c r="D436">
        <v>97</v>
      </c>
      <c r="E436">
        <f t="shared" si="20"/>
        <v>1247.4861619878861</v>
      </c>
      <c r="F436">
        <f t="shared" si="21"/>
        <v>1277.7954527016063</v>
      </c>
      <c r="G436" s="3">
        <f t="shared" si="22"/>
        <v>3081.7862108352183</v>
      </c>
      <c r="H436" s="4">
        <f t="shared" si="23"/>
        <v>635.26920451696333</v>
      </c>
    </row>
    <row r="437" spans="1:8" x14ac:dyDescent="0.3">
      <c r="A437" s="1">
        <v>37160</v>
      </c>
      <c r="B437" s="2">
        <v>1300</v>
      </c>
      <c r="C437">
        <v>112.68</v>
      </c>
      <c r="D437">
        <v>97.17</v>
      </c>
      <c r="E437">
        <f t="shared" si="20"/>
        <v>1247.4747000740113</v>
      </c>
      <c r="F437">
        <f t="shared" si="21"/>
        <v>1280.0477879698021</v>
      </c>
      <c r="G437" s="3">
        <f t="shared" si="22"/>
        <v>2758.9071323150733</v>
      </c>
      <c r="H437" s="4">
        <f t="shared" si="23"/>
        <v>398.09076489797263</v>
      </c>
    </row>
    <row r="438" spans="1:8" x14ac:dyDescent="0.3">
      <c r="A438" s="1">
        <v>37161</v>
      </c>
      <c r="B438" s="2">
        <v>1302</v>
      </c>
      <c r="C438">
        <v>113.5</v>
      </c>
      <c r="D438">
        <v>96.84</v>
      </c>
      <c r="E438">
        <f t="shared" si="20"/>
        <v>1256.6854806773379</v>
      </c>
      <c r="F438">
        <f t="shared" si="21"/>
        <v>1293.5343822448781</v>
      </c>
      <c r="G438" s="3">
        <f t="shared" si="22"/>
        <v>2053.4056614439201</v>
      </c>
      <c r="H438" s="4">
        <f t="shared" si="23"/>
        <v>71.666683975835355</v>
      </c>
    </row>
    <row r="439" spans="1:8" x14ac:dyDescent="0.3">
      <c r="A439" s="1">
        <v>37162</v>
      </c>
      <c r="B439" s="2">
        <v>1304</v>
      </c>
      <c r="C439">
        <v>113.96</v>
      </c>
      <c r="D439">
        <v>96.13</v>
      </c>
      <c r="E439">
        <f t="shared" si="20"/>
        <v>1261.9347596984423</v>
      </c>
      <c r="F439">
        <f t="shared" si="21"/>
        <v>1302.0142756279699</v>
      </c>
      <c r="G439" s="3">
        <f t="shared" si="22"/>
        <v>1769.4844416277899</v>
      </c>
      <c r="H439" s="4">
        <f t="shared" si="23"/>
        <v>3.9431012816741879</v>
      </c>
    </row>
    <row r="440" spans="1:8" x14ac:dyDescent="0.3">
      <c r="A440" s="1">
        <v>37165</v>
      </c>
      <c r="B440" s="2">
        <v>1304</v>
      </c>
      <c r="C440">
        <v>113.37</v>
      </c>
      <c r="D440">
        <v>97.1</v>
      </c>
      <c r="E440">
        <f t="shared" si="20"/>
        <v>1255.6551336642563</v>
      </c>
      <c r="F440">
        <f t="shared" si="21"/>
        <v>1298.3033935268222</v>
      </c>
      <c r="G440" s="3">
        <f t="shared" si="22"/>
        <v>2337.226101020929</v>
      </c>
      <c r="H440" s="4">
        <f t="shared" si="23"/>
        <v>32.451325310250994</v>
      </c>
    </row>
    <row r="441" spans="1:8" x14ac:dyDescent="0.3">
      <c r="A441" s="1">
        <v>37166</v>
      </c>
      <c r="B441" s="2">
        <v>1304</v>
      </c>
      <c r="C441">
        <v>113.38</v>
      </c>
      <c r="D441">
        <v>96.82</v>
      </c>
      <c r="E441">
        <f t="shared" si="20"/>
        <v>1256.0645523401015</v>
      </c>
      <c r="F441">
        <f t="shared" si="21"/>
        <v>1300.2478820010872</v>
      </c>
      <c r="G441" s="3">
        <f t="shared" si="22"/>
        <v>2297.8071423548686</v>
      </c>
      <c r="H441" s="4">
        <f t="shared" si="23"/>
        <v>14.078389477765459</v>
      </c>
    </row>
    <row r="442" spans="1:8" x14ac:dyDescent="0.3">
      <c r="A442" s="1">
        <v>37167</v>
      </c>
      <c r="B442" s="2">
        <v>1304</v>
      </c>
      <c r="C442">
        <v>113.67</v>
      </c>
      <c r="D442">
        <v>97.08</v>
      </c>
      <c r="E442">
        <f t="shared" si="20"/>
        <v>1259.5745866711461</v>
      </c>
      <c r="F442">
        <f t="shared" si="21"/>
        <v>1306.1602759296295</v>
      </c>
      <c r="G442" s="3">
        <f t="shared" si="22"/>
        <v>1973.6173494395091</v>
      </c>
      <c r="H442" s="4">
        <f t="shared" si="23"/>
        <v>4.6667920921366273</v>
      </c>
    </row>
    <row r="443" spans="1:8" x14ac:dyDescent="0.3">
      <c r="A443" s="1">
        <v>37168</v>
      </c>
      <c r="B443" s="2">
        <v>1308</v>
      </c>
      <c r="C443">
        <v>113.55</v>
      </c>
      <c r="D443">
        <v>97.26</v>
      </c>
      <c r="E443">
        <f t="shared" si="20"/>
        <v>1258.528946968642</v>
      </c>
      <c r="F443">
        <f t="shared" si="21"/>
        <v>1306.6478484924805</v>
      </c>
      <c r="G443" s="3">
        <f t="shared" si="22"/>
        <v>2447.3850880314353</v>
      </c>
      <c r="H443" s="4">
        <f t="shared" si="23"/>
        <v>1.8283136992871636</v>
      </c>
    </row>
    <row r="444" spans="1:8" x14ac:dyDescent="0.3">
      <c r="A444" s="1">
        <v>37169</v>
      </c>
      <c r="B444" s="2">
        <v>1307</v>
      </c>
      <c r="C444">
        <v>113.3</v>
      </c>
      <c r="D444">
        <v>97.24</v>
      </c>
      <c r="E444">
        <f t="shared" si="20"/>
        <v>1256.10232831954</v>
      </c>
      <c r="F444">
        <f t="shared" si="21"/>
        <v>1302.9815864985787</v>
      </c>
      <c r="G444" s="3">
        <f t="shared" si="22"/>
        <v>2590.5729824919008</v>
      </c>
      <c r="H444" s="4">
        <f t="shared" si="23"/>
        <v>16.147647068404705</v>
      </c>
    </row>
    <row r="445" spans="1:8" x14ac:dyDescent="0.3">
      <c r="A445" s="1">
        <v>37172</v>
      </c>
      <c r="B445" s="2">
        <v>1305</v>
      </c>
      <c r="C445">
        <v>112.96</v>
      </c>
      <c r="D445">
        <v>97.33</v>
      </c>
      <c r="E445">
        <f t="shared" si="20"/>
        <v>1252.6849114583993</v>
      </c>
      <c r="F445">
        <f t="shared" si="21"/>
        <v>1299.0004688742258</v>
      </c>
      <c r="G445" s="3">
        <f t="shared" si="22"/>
        <v>2736.8684891155253</v>
      </c>
      <c r="H445" s="4">
        <f t="shared" si="23"/>
        <v>35.994373729133237</v>
      </c>
    </row>
    <row r="446" spans="1:8" x14ac:dyDescent="0.3">
      <c r="A446" s="1">
        <v>37173</v>
      </c>
      <c r="B446" s="2">
        <v>1302</v>
      </c>
      <c r="C446">
        <v>113.78</v>
      </c>
      <c r="D446">
        <v>96.06</v>
      </c>
      <c r="E446">
        <f t="shared" si="20"/>
        <v>1262.2865751346519</v>
      </c>
      <c r="F446">
        <f t="shared" si="21"/>
        <v>1308.652744670592</v>
      </c>
      <c r="G446" s="3">
        <f t="shared" si="22"/>
        <v>1577.1561145356477</v>
      </c>
      <c r="H446" s="4">
        <f t="shared" si="23"/>
        <v>44.259011652090635</v>
      </c>
    </row>
    <row r="447" spans="1:8" x14ac:dyDescent="0.3">
      <c r="A447" s="1">
        <v>37174</v>
      </c>
      <c r="B447" s="2">
        <v>1303</v>
      </c>
      <c r="C447">
        <v>114.1</v>
      </c>
      <c r="D447">
        <v>96.39</v>
      </c>
      <c r="E447">
        <f t="shared" si="20"/>
        <v>1266.2522314050987</v>
      </c>
      <c r="F447">
        <f t="shared" si="21"/>
        <v>1311.7745437275257</v>
      </c>
      <c r="G447" s="3">
        <f t="shared" si="22"/>
        <v>1350.3984967044175</v>
      </c>
      <c r="H447" s="4">
        <f t="shared" si="23"/>
        <v>76.992617626261037</v>
      </c>
    </row>
    <row r="448" spans="1:8" x14ac:dyDescent="0.3">
      <c r="A448" s="1">
        <v>37175</v>
      </c>
      <c r="B448" s="2">
        <v>1297</v>
      </c>
      <c r="C448">
        <v>114.85</v>
      </c>
      <c r="D448">
        <v>97.29</v>
      </c>
      <c r="E448">
        <f t="shared" si="20"/>
        <v>1274.8645841389196</v>
      </c>
      <c r="F448">
        <f t="shared" si="21"/>
        <v>1320.2098523437128</v>
      </c>
      <c r="G448" s="3">
        <f t="shared" si="22"/>
        <v>489.9766353429718</v>
      </c>
      <c r="H448" s="4">
        <f t="shared" si="23"/>
        <v>538.6972458169497</v>
      </c>
    </row>
    <row r="449" spans="1:8" x14ac:dyDescent="0.3">
      <c r="A449" s="1">
        <v>37176</v>
      </c>
      <c r="B449" s="2">
        <v>1294</v>
      </c>
      <c r="C449">
        <v>114.28</v>
      </c>
      <c r="D449">
        <v>97.15</v>
      </c>
      <c r="E449">
        <f t="shared" si="20"/>
        <v>1268.5707474459005</v>
      </c>
      <c r="F449">
        <f t="shared" si="21"/>
        <v>1311.9975877490178</v>
      </c>
      <c r="G449" s="3">
        <f t="shared" si="22"/>
        <v>646.6468854601784</v>
      </c>
      <c r="H449" s="4">
        <f t="shared" si="23"/>
        <v>323.91316478359698</v>
      </c>
    </row>
    <row r="450" spans="1:8" x14ac:dyDescent="0.3">
      <c r="A450" s="1">
        <v>37179</v>
      </c>
      <c r="B450" s="2">
        <v>1292</v>
      </c>
      <c r="C450">
        <v>114.16</v>
      </c>
      <c r="D450">
        <v>97.23</v>
      </c>
      <c r="E450">
        <f t="shared" si="20"/>
        <v>1267.3635700878644</v>
      </c>
      <c r="F450">
        <f t="shared" si="21"/>
        <v>1308.5228174200274</v>
      </c>
      <c r="G450" s="3">
        <f t="shared" si="22"/>
        <v>606.95367881556751</v>
      </c>
      <c r="H450" s="4">
        <f t="shared" si="23"/>
        <v>273.00349549556165</v>
      </c>
    </row>
    <row r="451" spans="1:8" x14ac:dyDescent="0.3">
      <c r="A451" s="1">
        <v>37180</v>
      </c>
      <c r="B451" s="2">
        <v>1297.5</v>
      </c>
      <c r="C451">
        <v>114.22</v>
      </c>
      <c r="D451">
        <v>97.58</v>
      </c>
      <c r="E451">
        <f t="shared" si="20"/>
        <v>1268.1611030148229</v>
      </c>
      <c r="F451">
        <f t="shared" si="21"/>
        <v>1307.2824472904806</v>
      </c>
      <c r="G451" s="3">
        <f t="shared" si="22"/>
        <v>860.7708763068365</v>
      </c>
      <c r="H451" s="4">
        <f t="shared" si="23"/>
        <v>95.696274991031316</v>
      </c>
    </row>
    <row r="452" spans="1:8" x14ac:dyDescent="0.3">
      <c r="A452" s="1">
        <v>37181</v>
      </c>
      <c r="B452" s="2">
        <v>1297.5</v>
      </c>
      <c r="C452">
        <v>114.78</v>
      </c>
      <c r="D452">
        <v>97.12</v>
      </c>
      <c r="E452">
        <f t="shared" si="20"/>
        <v>1274.5905097943166</v>
      </c>
      <c r="F452">
        <f t="shared" si="21"/>
        <v>1312.7034496275971</v>
      </c>
      <c r="G452" s="3">
        <f t="shared" si="22"/>
        <v>524.84474148430218</v>
      </c>
      <c r="H452" s="4">
        <f t="shared" si="23"/>
        <v>231.14488057888354</v>
      </c>
    </row>
    <row r="453" spans="1:8" x14ac:dyDescent="0.3">
      <c r="A453" s="1">
        <v>37182</v>
      </c>
      <c r="B453" s="2">
        <v>1294.5</v>
      </c>
      <c r="C453">
        <v>114.74</v>
      </c>
      <c r="D453">
        <v>97.85</v>
      </c>
      <c r="E453">
        <f t="shared" si="20"/>
        <v>1274.4481595120722</v>
      </c>
      <c r="F453">
        <f t="shared" si="21"/>
        <v>1311.0153336935964</v>
      </c>
      <c r="G453" s="3">
        <f t="shared" si="22"/>
        <v>402.07630695330249</v>
      </c>
      <c r="H453" s="4">
        <f t="shared" si="23"/>
        <v>272.75624701084064</v>
      </c>
    </row>
    <row r="454" spans="1:8" x14ac:dyDescent="0.3">
      <c r="A454" s="1">
        <v>37183</v>
      </c>
      <c r="B454" s="2">
        <v>1299.5</v>
      </c>
      <c r="C454">
        <v>115.18</v>
      </c>
      <c r="D454">
        <v>98.62</v>
      </c>
      <c r="E454">
        <f t="shared" si="20"/>
        <v>1279.8132782173179</v>
      </c>
      <c r="F454">
        <f t="shared" si="21"/>
        <v>1314.0875372021301</v>
      </c>
      <c r="G454" s="3">
        <f t="shared" si="22"/>
        <v>387.56701454872871</v>
      </c>
      <c r="H454" s="4">
        <f t="shared" si="23"/>
        <v>212.79624162352906</v>
      </c>
    </row>
    <row r="455" spans="1:8" x14ac:dyDescent="0.3">
      <c r="A455" s="1">
        <v>37186</v>
      </c>
      <c r="B455" s="2">
        <v>1300.5</v>
      </c>
      <c r="C455">
        <v>116.1</v>
      </c>
      <c r="D455">
        <v>98.42</v>
      </c>
      <c r="E455">
        <f t="shared" si="20"/>
        <v>1290.538117152995</v>
      </c>
      <c r="F455">
        <f t="shared" si="21"/>
        <v>1322.6245475440994</v>
      </c>
      <c r="G455" s="3">
        <f t="shared" si="22"/>
        <v>99.239109857451894</v>
      </c>
      <c r="H455" s="4">
        <f t="shared" si="23"/>
        <v>489.49560403111542</v>
      </c>
    </row>
    <row r="456" spans="1:8" x14ac:dyDescent="0.3">
      <c r="A456" s="1">
        <v>37187</v>
      </c>
      <c r="B456" s="2">
        <v>1301.5</v>
      </c>
      <c r="C456">
        <v>116.23</v>
      </c>
      <c r="D456">
        <v>98.32</v>
      </c>
      <c r="E456">
        <f t="shared" si="20"/>
        <v>1292.3335338710706</v>
      </c>
      <c r="F456">
        <f t="shared" si="21"/>
        <v>1321.6665040376852</v>
      </c>
      <c r="G456" s="3">
        <f t="shared" si="22"/>
        <v>84.024101292810201</v>
      </c>
      <c r="H456" s="4">
        <f t="shared" si="23"/>
        <v>406.68788510197237</v>
      </c>
    </row>
    <row r="457" spans="1:8" x14ac:dyDescent="0.3">
      <c r="A457" s="1">
        <v>37188</v>
      </c>
      <c r="B457" s="2">
        <v>1293.5</v>
      </c>
      <c r="C457">
        <v>115.96</v>
      </c>
      <c r="D457">
        <v>98.38</v>
      </c>
      <c r="E457">
        <f t="shared" si="20"/>
        <v>1289.6749979139524</v>
      </c>
      <c r="F457">
        <f t="shared" si="21"/>
        <v>1315.7161780906574</v>
      </c>
      <c r="G457" s="3">
        <f t="shared" si="22"/>
        <v>14.630640958268197</v>
      </c>
      <c r="H457" s="4">
        <f t="shared" si="23"/>
        <v>493.55856895580689</v>
      </c>
    </row>
    <row r="458" spans="1:8" x14ac:dyDescent="0.3">
      <c r="A458" s="1">
        <v>37189</v>
      </c>
      <c r="B458" s="2">
        <v>1293.5</v>
      </c>
      <c r="C458">
        <v>115.89</v>
      </c>
      <c r="D458">
        <v>98.15</v>
      </c>
      <c r="E458">
        <f t="shared" si="20"/>
        <v>1289.1988368597429</v>
      </c>
      <c r="F458">
        <f t="shared" si="21"/>
        <v>1311.5275356390898</v>
      </c>
      <c r="G458" s="3">
        <f t="shared" si="22"/>
        <v>18.500004359106587</v>
      </c>
      <c r="H458" s="4">
        <f t="shared" si="23"/>
        <v>324.99204121865358</v>
      </c>
    </row>
    <row r="459" spans="1:8" x14ac:dyDescent="0.3">
      <c r="A459" s="1">
        <v>37190</v>
      </c>
      <c r="B459" s="2">
        <v>1294.5</v>
      </c>
      <c r="C459">
        <v>115.9</v>
      </c>
      <c r="D459">
        <v>98.23</v>
      </c>
      <c r="E459">
        <f t="shared" si="20"/>
        <v>1289.7959349351102</v>
      </c>
      <c r="F459">
        <f t="shared" si="21"/>
        <v>1308.1768355116546</v>
      </c>
      <c r="G459" s="3">
        <f t="shared" si="22"/>
        <v>22.128228134717116</v>
      </c>
      <c r="H459" s="4">
        <f t="shared" si="23"/>
        <v>187.05582961285756</v>
      </c>
    </row>
    <row r="460" spans="1:8" x14ac:dyDescent="0.3">
      <c r="A460" s="1">
        <v>37193</v>
      </c>
      <c r="B460" s="2">
        <v>1291.5</v>
      </c>
      <c r="C460">
        <v>114.71</v>
      </c>
      <c r="D460">
        <v>98.42</v>
      </c>
      <c r="E460">
        <f t="shared" si="20"/>
        <v>1276.9917286698321</v>
      </c>
      <c r="F460">
        <f t="shared" si="21"/>
        <v>1292.3359117609714</v>
      </c>
      <c r="G460" s="3">
        <f t="shared" si="22"/>
        <v>210.48993698977105</v>
      </c>
      <c r="H460" s="4">
        <f t="shared" si="23"/>
        <v>0.69874847213028168</v>
      </c>
    </row>
    <row r="461" spans="1:8" x14ac:dyDescent="0.3">
      <c r="A461" s="1">
        <v>37194</v>
      </c>
      <c r="B461" s="2">
        <v>1293</v>
      </c>
      <c r="C461">
        <v>114.67</v>
      </c>
      <c r="D461">
        <v>98.62</v>
      </c>
      <c r="E461">
        <f t="shared" si="20"/>
        <v>1277.1045194715748</v>
      </c>
      <c r="F461">
        <f t="shared" si="21"/>
        <v>1290.4779492317966</v>
      </c>
      <c r="G461" s="3">
        <f t="shared" si="22"/>
        <v>252.66630122954456</v>
      </c>
      <c r="H461" s="4">
        <f t="shared" si="23"/>
        <v>6.3607400773952154</v>
      </c>
    </row>
    <row r="462" spans="1:8" x14ac:dyDescent="0.3">
      <c r="A462" s="1">
        <v>37195</v>
      </c>
      <c r="B462" s="2">
        <v>1291</v>
      </c>
      <c r="C462">
        <v>115.15</v>
      </c>
      <c r="D462">
        <v>98.99</v>
      </c>
      <c r="E462">
        <f t="shared" si="20"/>
        <v>1282.9636571774531</v>
      </c>
      <c r="F462">
        <f t="shared" si="21"/>
        <v>1295.7279098355177</v>
      </c>
      <c r="G462" s="3">
        <f t="shared" si="22"/>
        <v>64.582805961500839</v>
      </c>
      <c r="H462" s="4">
        <f t="shared" si="23"/>
        <v>22.353131412785206</v>
      </c>
    </row>
    <row r="463" spans="1:8" x14ac:dyDescent="0.3">
      <c r="A463" s="1">
        <v>37196</v>
      </c>
      <c r="B463" s="2">
        <v>1291</v>
      </c>
      <c r="C463">
        <v>114.65</v>
      </c>
      <c r="D463">
        <v>99.38</v>
      </c>
      <c r="E463">
        <f t="shared" si="20"/>
        <v>1277.9118857842823</v>
      </c>
      <c r="F463">
        <f t="shared" si="21"/>
        <v>1289.1225821097821</v>
      </c>
      <c r="G463" s="3">
        <f t="shared" si="22"/>
        <v>171.29873372367237</v>
      </c>
      <c r="H463" s="4">
        <f t="shared" si="23"/>
        <v>3.524697934510173</v>
      </c>
    </row>
    <row r="464" spans="1:8" x14ac:dyDescent="0.3">
      <c r="A464" s="1">
        <v>37197</v>
      </c>
      <c r="B464" s="2">
        <v>1291</v>
      </c>
      <c r="C464">
        <v>114.73</v>
      </c>
      <c r="D464">
        <v>99.16</v>
      </c>
      <c r="E464">
        <f t="shared" si="20"/>
        <v>1279.3528638379871</v>
      </c>
      <c r="F464">
        <f t="shared" si="21"/>
        <v>1289.5236019703907</v>
      </c>
      <c r="G464" s="3">
        <f t="shared" si="22"/>
        <v>135.65578077646822</v>
      </c>
      <c r="H464" s="4">
        <f t="shared" si="23"/>
        <v>2.1797511418342221</v>
      </c>
    </row>
    <row r="465" spans="1:8" x14ac:dyDescent="0.3">
      <c r="A465" s="1">
        <v>37200</v>
      </c>
      <c r="B465" s="2">
        <v>1291</v>
      </c>
      <c r="C465">
        <v>115.25</v>
      </c>
      <c r="D465">
        <v>98.92</v>
      </c>
      <c r="E465">
        <f t="shared" si="20"/>
        <v>1285.7035769165104</v>
      </c>
      <c r="F465">
        <f t="shared" si="21"/>
        <v>1294.4275500603858</v>
      </c>
      <c r="G465" s="3">
        <f t="shared" si="22"/>
        <v>28.05209747932118</v>
      </c>
      <c r="H465" s="4">
        <f t="shared" si="23"/>
        <v>11.748099416450589</v>
      </c>
    </row>
    <row r="466" spans="1:8" x14ac:dyDescent="0.3">
      <c r="A466" s="1">
        <v>37201</v>
      </c>
      <c r="B466" s="2">
        <v>1290</v>
      </c>
      <c r="C466">
        <v>115.03</v>
      </c>
      <c r="D466">
        <v>98.77</v>
      </c>
      <c r="E466">
        <f t="shared" si="20"/>
        <v>1283.8124996477113</v>
      </c>
      <c r="F466">
        <f t="shared" si="21"/>
        <v>1291.0528429253714</v>
      </c>
      <c r="G466" s="3">
        <f t="shared" si="22"/>
        <v>38.285160609572536</v>
      </c>
      <c r="H466" s="4">
        <f t="shared" si="23"/>
        <v>1.1084782255045045</v>
      </c>
    </row>
    <row r="467" spans="1:8" x14ac:dyDescent="0.3">
      <c r="A467" s="1">
        <v>37202</v>
      </c>
      <c r="B467" s="2">
        <v>1287</v>
      </c>
      <c r="C467">
        <v>115.25</v>
      </c>
      <c r="D467">
        <v>98.72</v>
      </c>
      <c r="E467">
        <f t="shared" si="20"/>
        <v>1286.7799609892636</v>
      </c>
      <c r="F467">
        <f t="shared" si="21"/>
        <v>1292.925989529494</v>
      </c>
      <c r="G467" s="3">
        <f t="shared" si="22"/>
        <v>4.8417166245853592E-2</v>
      </c>
      <c r="H467" s="4">
        <f t="shared" si="23"/>
        <v>35.117351903672734</v>
      </c>
    </row>
    <row r="468" spans="1:8" x14ac:dyDescent="0.3">
      <c r="A468" s="1">
        <v>37203</v>
      </c>
      <c r="B468" s="2">
        <v>1280</v>
      </c>
      <c r="C468">
        <v>115.38</v>
      </c>
      <c r="D468">
        <v>98.85</v>
      </c>
      <c r="E468">
        <f t="shared" si="20"/>
        <v>1288.6060041262776</v>
      </c>
      <c r="F468">
        <f t="shared" si="21"/>
        <v>1293.3621558898847</v>
      </c>
      <c r="G468" s="3">
        <f t="shared" si="22"/>
        <v>74.063307021507754</v>
      </c>
      <c r="H468" s="4">
        <f t="shared" si="23"/>
        <v>178.54721002557935</v>
      </c>
    </row>
    <row r="469" spans="1:8" x14ac:dyDescent="0.3">
      <c r="A469" s="1">
        <v>37204</v>
      </c>
      <c r="B469" s="2">
        <v>1278</v>
      </c>
      <c r="C469">
        <v>115.32</v>
      </c>
      <c r="D469">
        <v>98.93</v>
      </c>
      <c r="E469">
        <f t="shared" si="20"/>
        <v>1288.1038616791561</v>
      </c>
      <c r="F469">
        <f t="shared" si="21"/>
        <v>1291.7332666132909</v>
      </c>
      <c r="G469" s="3">
        <f t="shared" si="22"/>
        <v>102.08802083151964</v>
      </c>
      <c r="H469" s="4">
        <f t="shared" si="23"/>
        <v>188.60261187172995</v>
      </c>
    </row>
    <row r="470" spans="1:8" x14ac:dyDescent="0.3">
      <c r="A470" s="1">
        <v>37207</v>
      </c>
      <c r="B470" s="2">
        <v>1278</v>
      </c>
      <c r="C470">
        <v>115.55</v>
      </c>
      <c r="D470">
        <v>97.29</v>
      </c>
      <c r="E470">
        <f t="shared" si="20"/>
        <v>1290.8612644997127</v>
      </c>
      <c r="F470">
        <f>C470/(_xlfn.AGGREGATE(1,6,C457:C469)/_xlfn.AGGREGATE(1,6,B457:B469))</f>
        <v>1293.2830514924328</v>
      </c>
      <c r="G470" s="3">
        <f t="shared" si="22"/>
        <v>165.41212453156916</v>
      </c>
      <c r="H470" s="4">
        <f t="shared" si="23"/>
        <v>233.57166292035345</v>
      </c>
    </row>
    <row r="471" spans="1:8" x14ac:dyDescent="0.3">
      <c r="A471" s="1">
        <v>37208</v>
      </c>
      <c r="B471" s="2">
        <v>1283</v>
      </c>
      <c r="C471">
        <v>116.62</v>
      </c>
      <c r="D471">
        <v>98.64</v>
      </c>
      <c r="E471">
        <f t="shared" si="20"/>
        <v>1302.9473957184041</v>
      </c>
      <c r="F471">
        <f t="shared" si="21"/>
        <v>1304.4092007906615</v>
      </c>
      <c r="G471" s="3">
        <f t="shared" si="22"/>
        <v>397.89859594660606</v>
      </c>
      <c r="H471" s="4">
        <f t="shared" si="23"/>
        <v>458.35387849486284</v>
      </c>
    </row>
    <row r="472" spans="1:8" x14ac:dyDescent="0.3">
      <c r="A472" s="1">
        <v>37209</v>
      </c>
      <c r="B472" s="2">
        <v>1279</v>
      </c>
      <c r="C472">
        <v>116.4</v>
      </c>
      <c r="D472">
        <v>98.71</v>
      </c>
      <c r="E472">
        <f t="shared" si="20"/>
        <v>1300.5873759746232</v>
      </c>
      <c r="F472">
        <f t="shared" si="21"/>
        <v>1300.4983280047522</v>
      </c>
      <c r="G472" s="3">
        <f t="shared" si="22"/>
        <v>466.01480146974018</v>
      </c>
      <c r="H472" s="4">
        <f t="shared" si="23"/>
        <v>462.17810699991435</v>
      </c>
    </row>
    <row r="473" spans="1:8" x14ac:dyDescent="0.3">
      <c r="A473" s="1">
        <v>37210</v>
      </c>
      <c r="B473" s="2">
        <v>1278</v>
      </c>
      <c r="C473">
        <v>116.74</v>
      </c>
      <c r="D473">
        <v>99.6</v>
      </c>
      <c r="E473">
        <f t="shared" si="20"/>
        <v>1304.4759219927955</v>
      </c>
      <c r="F473">
        <f t="shared" si="21"/>
        <v>1302.6545429068999</v>
      </c>
      <c r="G473" s="3">
        <f t="shared" si="22"/>
        <v>700.97444536859348</v>
      </c>
      <c r="H473" s="4">
        <f t="shared" si="23"/>
        <v>607.84648594816849</v>
      </c>
    </row>
    <row r="474" spans="1:8" x14ac:dyDescent="0.3">
      <c r="A474" s="1">
        <v>37211</v>
      </c>
      <c r="B474" s="2">
        <v>1278</v>
      </c>
      <c r="C474">
        <v>116.53</v>
      </c>
      <c r="D474">
        <v>99.83</v>
      </c>
      <c r="E474">
        <f t="shared" si="20"/>
        <v>1302.1619050879608</v>
      </c>
      <c r="F474">
        <f t="shared" si="21"/>
        <v>1297.5040979783309</v>
      </c>
      <c r="G474" s="3">
        <f t="shared" si="22"/>
        <v>583.7976574796262</v>
      </c>
      <c r="H474" s="4">
        <f t="shared" si="23"/>
        <v>380.40983794833335</v>
      </c>
    </row>
    <row r="475" spans="1:8" x14ac:dyDescent="0.3">
      <c r="A475" s="1">
        <v>37214</v>
      </c>
      <c r="B475" s="2">
        <v>1279</v>
      </c>
      <c r="C475">
        <v>116.74</v>
      </c>
      <c r="D475">
        <v>99.47</v>
      </c>
      <c r="E475">
        <f t="shared" si="20"/>
        <v>1304.5602255294091</v>
      </c>
      <c r="F475">
        <f t="shared" si="21"/>
        <v>1297.0679488885933</v>
      </c>
      <c r="G475" s="3">
        <f t="shared" si="22"/>
        <v>653.32512911425579</v>
      </c>
      <c r="H475" s="4">
        <f t="shared" si="23"/>
        <v>326.45077704081859</v>
      </c>
    </row>
    <row r="476" spans="1:8" x14ac:dyDescent="0.3">
      <c r="A476" s="1">
        <v>37215</v>
      </c>
      <c r="B476" s="2">
        <v>1278</v>
      </c>
      <c r="C476">
        <v>116.81</v>
      </c>
      <c r="D476">
        <v>99.46</v>
      </c>
      <c r="E476">
        <f t="shared" si="20"/>
        <v>1305.3147316371485</v>
      </c>
      <c r="F476">
        <f t="shared" si="21"/>
        <v>1295.54193951562</v>
      </c>
      <c r="G476" s="3">
        <f t="shared" si="22"/>
        <v>746.09456440944109</v>
      </c>
      <c r="H476" s="4">
        <f t="shared" si="23"/>
        <v>307.71964196967099</v>
      </c>
    </row>
    <row r="477" spans="1:8" x14ac:dyDescent="0.3">
      <c r="A477" s="1">
        <v>37216</v>
      </c>
      <c r="B477" s="2">
        <v>1275</v>
      </c>
      <c r="C477">
        <v>117.34</v>
      </c>
      <c r="D477">
        <v>99.86</v>
      </c>
      <c r="E477">
        <f t="shared" si="20"/>
        <v>1311.1908281125302</v>
      </c>
      <c r="F477">
        <f t="shared" si="21"/>
        <v>1298.5413748464832</v>
      </c>
      <c r="G477" s="3">
        <f t="shared" si="22"/>
        <v>1309.7760394707061</v>
      </c>
      <c r="H477" s="4">
        <f t="shared" si="23"/>
        <v>554.19632966263293</v>
      </c>
    </row>
    <row r="478" spans="1:8" x14ac:dyDescent="0.3">
      <c r="A478" s="1">
        <v>37218</v>
      </c>
      <c r="B478" s="2">
        <v>1265</v>
      </c>
      <c r="C478">
        <v>117.47</v>
      </c>
      <c r="D478">
        <v>100.02</v>
      </c>
      <c r="E478">
        <f t="shared" si="20"/>
        <v>1312.567765131078</v>
      </c>
      <c r="F478">
        <f t="shared" si="21"/>
        <v>1296.4859108259996</v>
      </c>
      <c r="G478" s="3">
        <f t="shared" si="22"/>
        <v>2262.6922795653977</v>
      </c>
      <c r="H478" s="4">
        <f t="shared" si="23"/>
        <v>991.36258054279585</v>
      </c>
    </row>
    <row r="479" spans="1:8" x14ac:dyDescent="0.3">
      <c r="A479" s="1">
        <v>37221</v>
      </c>
      <c r="B479" s="2">
        <v>1257</v>
      </c>
      <c r="C479">
        <v>117.17</v>
      </c>
      <c r="D479">
        <v>100.25</v>
      </c>
      <c r="E479">
        <f t="shared" si="20"/>
        <v>1309.1505271778431</v>
      </c>
      <c r="F479">
        <f t="shared" si="21"/>
        <v>1289.2592278881405</v>
      </c>
      <c r="G479" s="3">
        <f t="shared" si="22"/>
        <v>2719.6774849269477</v>
      </c>
      <c r="H479" s="4">
        <f t="shared" si="23"/>
        <v>1040.657783938979</v>
      </c>
    </row>
    <row r="480" spans="1:8" x14ac:dyDescent="0.3">
      <c r="A480" s="1">
        <v>37222</v>
      </c>
      <c r="B480" s="2">
        <v>1260</v>
      </c>
      <c r="C480">
        <v>116.98</v>
      </c>
      <c r="D480">
        <v>100.5</v>
      </c>
      <c r="E480">
        <f t="shared" si="20"/>
        <v>1306.8805656804539</v>
      </c>
      <c r="F480">
        <f t="shared" si="21"/>
        <v>1282.7974916078556</v>
      </c>
      <c r="G480" s="3">
        <f t="shared" si="22"/>
        <v>2197.7874385193477</v>
      </c>
      <c r="H480" s="4">
        <f t="shared" si="23"/>
        <v>519.72562361024609</v>
      </c>
    </row>
    <row r="481" spans="1:8" x14ac:dyDescent="0.3">
      <c r="A481" s="1">
        <v>37223</v>
      </c>
      <c r="B481" s="2">
        <v>1267</v>
      </c>
      <c r="C481">
        <v>116.23</v>
      </c>
      <c r="D481">
        <v>100.81</v>
      </c>
      <c r="E481">
        <f t="shared" si="20"/>
        <v>1298.4348726251128</v>
      </c>
      <c r="F481">
        <f t="shared" si="21"/>
        <v>1271.0462624995876</v>
      </c>
      <c r="G481" s="3">
        <f t="shared" si="22"/>
        <v>988.15121695706625</v>
      </c>
      <c r="H481" s="4">
        <f t="shared" si="23"/>
        <v>16.372240215568535</v>
      </c>
    </row>
    <row r="482" spans="1:8" x14ac:dyDescent="0.3">
      <c r="A482" s="1">
        <v>37224</v>
      </c>
      <c r="B482" s="2">
        <v>1264</v>
      </c>
      <c r="C482">
        <v>116.25</v>
      </c>
      <c r="D482">
        <v>100.84</v>
      </c>
      <c r="E482">
        <f t="shared" si="20"/>
        <v>1298.7999836252786</v>
      </c>
      <c r="F482">
        <f t="shared" si="21"/>
        <v>1269.5552147239264</v>
      </c>
      <c r="G482" s="3">
        <f t="shared" si="22"/>
        <v>1211.0388603196607</v>
      </c>
      <c r="H482" s="4">
        <f t="shared" si="23"/>
        <v>30.860410628928481</v>
      </c>
    </row>
    <row r="483" spans="1:8" x14ac:dyDescent="0.3">
      <c r="A483" s="1">
        <v>37225</v>
      </c>
      <c r="B483" s="2">
        <v>1268</v>
      </c>
      <c r="C483">
        <v>115.55</v>
      </c>
      <c r="D483">
        <v>101.17</v>
      </c>
      <c r="E483">
        <f t="shared" si="20"/>
        <v>1291.0999947686234</v>
      </c>
      <c r="F483">
        <f t="shared" si="21"/>
        <v>1260.0703770363191</v>
      </c>
      <c r="G483" s="3">
        <f t="shared" si="22"/>
        <v>533.60975831043061</v>
      </c>
      <c r="H483" s="4">
        <f t="shared" si="23"/>
        <v>62.878920346135665</v>
      </c>
    </row>
    <row r="484" spans="1:8" x14ac:dyDescent="0.3">
      <c r="A484" s="1">
        <v>37228</v>
      </c>
      <c r="B484" s="2">
        <v>1273</v>
      </c>
      <c r="C484">
        <v>116.07</v>
      </c>
      <c r="D484">
        <v>101.71</v>
      </c>
      <c r="E484">
        <f t="shared" si="20"/>
        <v>1297.2661808275602</v>
      </c>
      <c r="F484">
        <f t="shared" si="21"/>
        <v>1264.9757520618657</v>
      </c>
      <c r="G484" s="3">
        <f t="shared" si="22"/>
        <v>588.8475319558512</v>
      </c>
      <c r="H484" s="4">
        <f t="shared" si="23"/>
        <v>64.388554972652472</v>
      </c>
    </row>
    <row r="485" spans="1:8" x14ac:dyDescent="0.3">
      <c r="A485" s="1">
        <v>37229</v>
      </c>
      <c r="B485" s="2">
        <v>1269.0999999999999</v>
      </c>
      <c r="C485">
        <v>116.12</v>
      </c>
      <c r="D485">
        <v>102.18</v>
      </c>
      <c r="E485">
        <f t="shared" si="20"/>
        <v>1298.0701981946111</v>
      </c>
      <c r="F485">
        <f t="shared" si="21"/>
        <v>1265.2138918933179</v>
      </c>
      <c r="G485" s="3">
        <f t="shared" si="22"/>
        <v>839.27238343505155</v>
      </c>
      <c r="H485" s="4">
        <f t="shared" si="23"/>
        <v>15.101836216820017</v>
      </c>
    </row>
    <row r="486" spans="1:8" x14ac:dyDescent="0.3">
      <c r="A486" s="1">
        <v>37230</v>
      </c>
      <c r="B486" s="2">
        <v>1265.9000000000001</v>
      </c>
      <c r="C486">
        <v>116.52</v>
      </c>
      <c r="D486">
        <v>101.41</v>
      </c>
      <c r="E486">
        <f t="shared" si="20"/>
        <v>1302.7237897838702</v>
      </c>
      <c r="F486">
        <f t="shared" si="21"/>
        <v>1269.045759894459</v>
      </c>
      <c r="G486" s="3">
        <f t="shared" si="22"/>
        <v>1355.9914940466558</v>
      </c>
      <c r="H486" s="4">
        <f t="shared" si="23"/>
        <v>9.8958053135862816</v>
      </c>
    </row>
    <row r="487" spans="1:8" x14ac:dyDescent="0.3">
      <c r="A487" s="1">
        <v>37231</v>
      </c>
      <c r="B487" s="2">
        <v>1269.4000000000001</v>
      </c>
      <c r="C487">
        <v>115.67</v>
      </c>
      <c r="D487">
        <v>101.46</v>
      </c>
      <c r="E487">
        <f t="shared" si="20"/>
        <v>1293.2287428137602</v>
      </c>
      <c r="F487">
        <f t="shared" si="21"/>
        <v>1259.047704812044</v>
      </c>
      <c r="G487" s="3">
        <f t="shared" si="22"/>
        <v>567.80898408432233</v>
      </c>
      <c r="H487" s="4">
        <f t="shared" si="23"/>
        <v>107.17001565857878</v>
      </c>
    </row>
    <row r="488" spans="1:8" x14ac:dyDescent="0.3">
      <c r="A488" s="1">
        <v>37232</v>
      </c>
      <c r="B488" s="2">
        <v>1269</v>
      </c>
      <c r="C488">
        <v>116.15</v>
      </c>
      <c r="D488">
        <v>101.3</v>
      </c>
      <c r="E488">
        <f t="shared" ref="E488:E551" si="24">C488/(_xlfn.AGGREGATE(1,6,C387:C487)/_xlfn.AGGREGATE(1,6,B387:B487))</f>
        <v>1298.5899097204508</v>
      </c>
      <c r="F488">
        <f t="shared" ref="F488:F551" si="25">C488/(_xlfn.AGGREGATE(1,6,C475:C487)/_xlfn.AGGREGATE(1,6,B475:B487))</f>
        <v>1264.3307633406387</v>
      </c>
      <c r="G488" s="3">
        <f t="shared" ref="G488:G551" si="26">(B488-E488)^2</f>
        <v>875.56275726442902</v>
      </c>
      <c r="H488" s="4">
        <f t="shared" ref="H488:H551" si="27">(B488-F488)^2</f>
        <v>21.801770981123767</v>
      </c>
    </row>
    <row r="489" spans="1:8" x14ac:dyDescent="0.3">
      <c r="A489" s="1">
        <v>37235</v>
      </c>
      <c r="B489" s="2">
        <v>1277.5999999999999</v>
      </c>
      <c r="C489">
        <v>116.28</v>
      </c>
      <c r="D489">
        <v>100.84</v>
      </c>
      <c r="E489">
        <f t="shared" si="24"/>
        <v>1300.1099442139603</v>
      </c>
      <c r="F489">
        <f t="shared" si="25"/>
        <v>1265.4711403723102</v>
      </c>
      <c r="G489" s="3">
        <f t="shared" si="26"/>
        <v>506.69758851560715</v>
      </c>
      <c r="H489" s="4">
        <f t="shared" si="27"/>
        <v>147.10923586820198</v>
      </c>
    </row>
    <row r="490" spans="1:8" x14ac:dyDescent="0.3">
      <c r="A490" s="1">
        <v>37236</v>
      </c>
      <c r="B490" s="2">
        <v>1273.3</v>
      </c>
      <c r="C490">
        <v>116.08</v>
      </c>
      <c r="D490">
        <v>101.26</v>
      </c>
      <c r="E490">
        <f t="shared" si="24"/>
        <v>1297.9929468677103</v>
      </c>
      <c r="F490">
        <f t="shared" si="25"/>
        <v>1263.7061699035537</v>
      </c>
      <c r="G490" s="3">
        <f t="shared" si="26"/>
        <v>609.74162501156695</v>
      </c>
      <c r="H490" s="4">
        <f t="shared" si="27"/>
        <v>92.04157591947795</v>
      </c>
    </row>
    <row r="491" spans="1:8" x14ac:dyDescent="0.3">
      <c r="A491" s="1">
        <v>37237</v>
      </c>
      <c r="B491" s="2">
        <v>1269.4000000000001</v>
      </c>
      <c r="C491">
        <v>115.34</v>
      </c>
      <c r="D491">
        <v>100.93</v>
      </c>
      <c r="E491">
        <f t="shared" si="24"/>
        <v>1289.7358638549888</v>
      </c>
      <c r="F491">
        <f t="shared" si="25"/>
        <v>1256.5665185714097</v>
      </c>
      <c r="G491" s="3">
        <f t="shared" si="26"/>
        <v>413.54735872863597</v>
      </c>
      <c r="H491" s="4">
        <f t="shared" si="27"/>
        <v>164.69824557797477</v>
      </c>
    </row>
    <row r="492" spans="1:8" x14ac:dyDescent="0.3">
      <c r="A492" s="1">
        <v>37238</v>
      </c>
      <c r="B492" s="2">
        <v>1269.5999999999999</v>
      </c>
      <c r="C492">
        <v>115.8</v>
      </c>
      <c r="D492">
        <v>101.32</v>
      </c>
      <c r="E492">
        <f t="shared" si="24"/>
        <v>1294.8918223641942</v>
      </c>
      <c r="F492">
        <f t="shared" si="25"/>
        <v>1263.6944008580454</v>
      </c>
      <c r="G492" s="3">
        <f t="shared" si="26"/>
        <v>639.6762785019605</v>
      </c>
      <c r="H492" s="4">
        <f t="shared" si="27"/>
        <v>34.876101225454356</v>
      </c>
    </row>
    <row r="493" spans="1:8" x14ac:dyDescent="0.3">
      <c r="A493" s="1">
        <v>37239</v>
      </c>
      <c r="B493" s="2">
        <v>1280.9000000000001</v>
      </c>
      <c r="C493">
        <v>114.9</v>
      </c>
      <c r="D493">
        <v>101.48</v>
      </c>
      <c r="E493">
        <f t="shared" si="24"/>
        <v>1284.6571792813884</v>
      </c>
      <c r="F493">
        <f t="shared" si="25"/>
        <v>1255.9706634681652</v>
      </c>
      <c r="G493" s="3">
        <f t="shared" si="26"/>
        <v>14.116396152493422</v>
      </c>
      <c r="H493" s="4">
        <f t="shared" si="27"/>
        <v>621.47181991747846</v>
      </c>
    </row>
    <row r="494" spans="1:8" x14ac:dyDescent="0.3">
      <c r="A494" s="1">
        <v>37242</v>
      </c>
      <c r="B494" s="2">
        <v>1288.5</v>
      </c>
      <c r="C494">
        <v>114.84</v>
      </c>
      <c r="D494">
        <v>101.05</v>
      </c>
      <c r="E494">
        <f t="shared" si="24"/>
        <v>1284.0881651448772</v>
      </c>
      <c r="F494">
        <f t="shared" si="25"/>
        <v>1258.6401815575732</v>
      </c>
      <c r="G494" s="3">
        <f t="shared" si="26"/>
        <v>19.464286788876716</v>
      </c>
      <c r="H494" s="4">
        <f t="shared" si="27"/>
        <v>891.60875741469079</v>
      </c>
    </row>
    <row r="495" spans="1:8" x14ac:dyDescent="0.3">
      <c r="A495" s="1">
        <v>37243</v>
      </c>
      <c r="B495" s="2">
        <v>1286.9000000000001</v>
      </c>
      <c r="C495">
        <v>115.67</v>
      </c>
      <c r="D495">
        <v>101.14</v>
      </c>
      <c r="E495">
        <f t="shared" si="24"/>
        <v>1293.5415410897015</v>
      </c>
      <c r="F495">
        <f t="shared" si="25"/>
        <v>1270.5591629748201</v>
      </c>
      <c r="G495" s="3">
        <f t="shared" si="26"/>
        <v>44.110068046191756</v>
      </c>
      <c r="H495" s="4">
        <f t="shared" si="27"/>
        <v>267.02295468349382</v>
      </c>
    </row>
    <row r="496" spans="1:8" x14ac:dyDescent="0.3">
      <c r="A496" s="1">
        <v>37244</v>
      </c>
      <c r="B496" s="2">
        <v>1287.2</v>
      </c>
      <c r="C496">
        <v>116.07</v>
      </c>
      <c r="D496">
        <v>101.17</v>
      </c>
      <c r="E496">
        <f t="shared" si="24"/>
        <v>1298.0476449858577</v>
      </c>
      <c r="F496">
        <f t="shared" si="25"/>
        <v>1277.2103748197662</v>
      </c>
      <c r="G496" s="3">
        <f t="shared" si="26"/>
        <v>117.67140173920244</v>
      </c>
      <c r="H496" s="4">
        <f t="shared" si="27"/>
        <v>99.792611241561488</v>
      </c>
    </row>
    <row r="497" spans="1:8" x14ac:dyDescent="0.3">
      <c r="A497" s="1">
        <v>37245</v>
      </c>
      <c r="B497" s="2">
        <v>1295.2</v>
      </c>
      <c r="C497">
        <v>116.12</v>
      </c>
      <c r="D497">
        <v>101.27</v>
      </c>
      <c r="E497">
        <f t="shared" si="24"/>
        <v>1298.5175155172567</v>
      </c>
      <c r="F497">
        <f t="shared" si="25"/>
        <v>1278.800124874627</v>
      </c>
      <c r="G497" s="3">
        <f t="shared" si="26"/>
        <v>11.005909207238671</v>
      </c>
      <c r="H497" s="4">
        <f t="shared" si="27"/>
        <v>268.95590412782809</v>
      </c>
    </row>
    <row r="498" spans="1:8" x14ac:dyDescent="0.3">
      <c r="A498" s="1">
        <v>37246</v>
      </c>
      <c r="B498" s="2">
        <v>1303.9000000000001</v>
      </c>
      <c r="C498">
        <v>117.41</v>
      </c>
      <c r="D498">
        <v>100.58</v>
      </c>
      <c r="E498">
        <f t="shared" si="24"/>
        <v>1312.9219371507336</v>
      </c>
      <c r="F498">
        <f t="shared" si="25"/>
        <v>1294.6948776534978</v>
      </c>
      <c r="G498" s="3">
        <f t="shared" si="26"/>
        <v>81.395349951785178</v>
      </c>
      <c r="H498" s="4">
        <f t="shared" si="27"/>
        <v>84.734277414076402</v>
      </c>
    </row>
    <row r="499" spans="1:8" x14ac:dyDescent="0.3">
      <c r="A499" s="1">
        <v>37249</v>
      </c>
      <c r="B499" s="2">
        <v>1303.2</v>
      </c>
      <c r="C499">
        <v>118.54</v>
      </c>
      <c r="D499">
        <v>100.61</v>
      </c>
      <c r="E499">
        <f t="shared" si="24"/>
        <v>1325.6297802406875</v>
      </c>
      <c r="F499">
        <f t="shared" si="25"/>
        <v>1308.7741128844943</v>
      </c>
      <c r="G499" s="3">
        <f t="shared" si="26"/>
        <v>503.09504164553442</v>
      </c>
      <c r="H499" s="4">
        <f t="shared" si="27"/>
        <v>31.070734449085339</v>
      </c>
    </row>
    <row r="500" spans="1:8" x14ac:dyDescent="0.3">
      <c r="A500" s="1">
        <v>37251</v>
      </c>
      <c r="B500" s="2">
        <v>1313</v>
      </c>
      <c r="C500">
        <v>118.43</v>
      </c>
      <c r="D500">
        <v>99.78</v>
      </c>
      <c r="E500">
        <f t="shared" si="24"/>
        <v>1324.3236427772742</v>
      </c>
      <c r="F500">
        <f t="shared" si="25"/>
        <v>1308.7367785163733</v>
      </c>
      <c r="G500" s="3">
        <f t="shared" si="26"/>
        <v>128.22488574731517</v>
      </c>
      <c r="H500" s="4">
        <f t="shared" si="27"/>
        <v>18.175057418456191</v>
      </c>
    </row>
    <row r="501" spans="1:8" x14ac:dyDescent="0.3">
      <c r="A501" s="1">
        <v>37252</v>
      </c>
      <c r="B501" s="2">
        <v>1324.1</v>
      </c>
      <c r="C501">
        <v>118.08</v>
      </c>
      <c r="D501">
        <v>99.38</v>
      </c>
      <c r="E501">
        <f t="shared" si="24"/>
        <v>1320.4260268489998</v>
      </c>
      <c r="F501">
        <f t="shared" si="25"/>
        <v>1305.892325502934</v>
      </c>
      <c r="G501" s="3">
        <f t="shared" si="26"/>
        <v>13.498078714270006</v>
      </c>
      <c r="H501" s="4">
        <f t="shared" si="27"/>
        <v>331.5194105911043</v>
      </c>
    </row>
    <row r="502" spans="1:8" x14ac:dyDescent="0.3">
      <c r="A502" s="1">
        <v>37253</v>
      </c>
      <c r="B502" s="2">
        <v>1318</v>
      </c>
      <c r="C502">
        <v>117.82</v>
      </c>
      <c r="D502">
        <v>98.96</v>
      </c>
      <c r="E502">
        <f t="shared" si="24"/>
        <v>1317.7050047336259</v>
      </c>
      <c r="F502">
        <f t="shared" si="25"/>
        <v>1305.6445043473666</v>
      </c>
      <c r="G502" s="3">
        <f t="shared" si="26"/>
        <v>8.7022207183152289E-2</v>
      </c>
      <c r="H502" s="4">
        <f t="shared" si="27"/>
        <v>152.65827282224305</v>
      </c>
    </row>
    <row r="503" spans="1:8" x14ac:dyDescent="0.3">
      <c r="A503" s="1">
        <v>37256</v>
      </c>
      <c r="B503" s="2">
        <v>1313.5</v>
      </c>
      <c r="C503">
        <v>117.21</v>
      </c>
      <c r="D503">
        <v>99.67</v>
      </c>
      <c r="E503">
        <f t="shared" si="24"/>
        <v>1311.0186413737551</v>
      </c>
      <c r="F503">
        <f t="shared" si="25"/>
        <v>1300.6898369744574</v>
      </c>
      <c r="G503" s="3">
        <f t="shared" si="26"/>
        <v>6.1571406320397557</v>
      </c>
      <c r="H503" s="4">
        <f t="shared" si="27"/>
        <v>164.10027674097819</v>
      </c>
    </row>
    <row r="504" spans="1:8" x14ac:dyDescent="0.3">
      <c r="A504" s="1">
        <v>37258</v>
      </c>
      <c r="B504" s="2">
        <v>1312.4</v>
      </c>
      <c r="C504">
        <v>116.27</v>
      </c>
      <c r="D504">
        <v>99.67</v>
      </c>
      <c r="E504">
        <f t="shared" si="24"/>
        <v>1300.7101683859798</v>
      </c>
      <c r="F504">
        <f t="shared" si="25"/>
        <v>1292.37966403514</v>
      </c>
      <c r="G504" s="3">
        <f t="shared" si="26"/>
        <v>136.65216316414728</v>
      </c>
      <c r="H504" s="4">
        <f t="shared" si="27"/>
        <v>400.81385214587175</v>
      </c>
    </row>
    <row r="505" spans="1:8" x14ac:dyDescent="0.3">
      <c r="A505" s="1">
        <v>37259</v>
      </c>
      <c r="B505" s="2">
        <v>1307.7</v>
      </c>
      <c r="C505">
        <v>116.54</v>
      </c>
      <c r="D505">
        <v>99.67</v>
      </c>
      <c r="E505">
        <f t="shared" si="24"/>
        <v>1304.0400069530021</v>
      </c>
      <c r="F505">
        <f t="shared" si="25"/>
        <v>1297.8897782699257</v>
      </c>
      <c r="G505" s="3">
        <f t="shared" si="26"/>
        <v>13.395549104072952</v>
      </c>
      <c r="H505" s="4">
        <f t="shared" si="27"/>
        <v>96.240450393222346</v>
      </c>
    </row>
    <row r="506" spans="1:8" x14ac:dyDescent="0.3">
      <c r="A506" s="1">
        <v>37260</v>
      </c>
      <c r="B506" s="2">
        <v>1304.5</v>
      </c>
      <c r="C506">
        <v>116.75</v>
      </c>
      <c r="D506">
        <v>98.33</v>
      </c>
      <c r="E506">
        <f t="shared" si="24"/>
        <v>1306.651400284833</v>
      </c>
      <c r="F506">
        <f t="shared" si="25"/>
        <v>1302.5251169378751</v>
      </c>
      <c r="G506" s="3">
        <f t="shared" si="26"/>
        <v>4.6285231855795841</v>
      </c>
      <c r="H506" s="4">
        <f t="shared" si="27"/>
        <v>3.9001631090680009</v>
      </c>
    </row>
    <row r="507" spans="1:8" x14ac:dyDescent="0.3">
      <c r="A507" s="1">
        <v>37263</v>
      </c>
      <c r="B507" s="2">
        <v>1296</v>
      </c>
      <c r="C507">
        <v>116.97</v>
      </c>
      <c r="D507">
        <v>98.77</v>
      </c>
      <c r="E507">
        <f t="shared" si="24"/>
        <v>1309.340311929353</v>
      </c>
      <c r="F507">
        <f t="shared" si="25"/>
        <v>1305.2074071393322</v>
      </c>
      <c r="G507" s="3">
        <f t="shared" si="26"/>
        <v>177.96392237243776</v>
      </c>
      <c r="H507" s="4">
        <f t="shared" si="27"/>
        <v>84.776346229425386</v>
      </c>
    </row>
    <row r="508" spans="1:8" x14ac:dyDescent="0.3">
      <c r="A508" s="1">
        <v>37264</v>
      </c>
      <c r="B508" s="2">
        <v>1304.5</v>
      </c>
      <c r="C508">
        <v>117.23</v>
      </c>
      <c r="D508">
        <v>98.77</v>
      </c>
      <c r="E508">
        <f t="shared" si="24"/>
        <v>1312.3759741500228</v>
      </c>
      <c r="F508">
        <f t="shared" si="25"/>
        <v>1306.855526059873</v>
      </c>
      <c r="G508" s="3">
        <f t="shared" si="26"/>
        <v>62.030968811827123</v>
      </c>
      <c r="H508" s="4">
        <f t="shared" si="27"/>
        <v>5.5485030187408206</v>
      </c>
    </row>
    <row r="509" spans="1:8" x14ac:dyDescent="0.3">
      <c r="A509" s="1">
        <v>37265</v>
      </c>
      <c r="B509" s="2">
        <v>1306.9000000000001</v>
      </c>
      <c r="C509">
        <v>117.39</v>
      </c>
      <c r="D509">
        <v>99.03</v>
      </c>
      <c r="E509">
        <f t="shared" si="24"/>
        <v>1314.1684209031966</v>
      </c>
      <c r="F509">
        <f t="shared" si="25"/>
        <v>1308.6553116630782</v>
      </c>
      <c r="G509" s="3">
        <f t="shared" si="26"/>
        <v>52.829942426024644</v>
      </c>
      <c r="H509" s="4">
        <f t="shared" si="27"/>
        <v>3.0811190345381667</v>
      </c>
    </row>
    <row r="510" spans="1:8" x14ac:dyDescent="0.3">
      <c r="A510" s="1">
        <v>37266</v>
      </c>
      <c r="B510" s="2">
        <v>1307.3</v>
      </c>
      <c r="C510">
        <v>117.33</v>
      </c>
      <c r="D510">
        <v>99.23</v>
      </c>
      <c r="E510">
        <f t="shared" si="24"/>
        <v>1313.5557326690002</v>
      </c>
      <c r="F510">
        <f t="shared" si="25"/>
        <v>1308.3700103622864</v>
      </c>
      <c r="G510" s="3">
        <f t="shared" si="26"/>
        <v>39.134191225997377</v>
      </c>
      <c r="H510" s="4">
        <f t="shared" si="27"/>
        <v>1.1449221754003565</v>
      </c>
    </row>
    <row r="511" spans="1:8" x14ac:dyDescent="0.3">
      <c r="A511" s="1">
        <v>37267</v>
      </c>
      <c r="B511" s="2">
        <v>1310.5</v>
      </c>
      <c r="C511">
        <v>117.02</v>
      </c>
      <c r="D511">
        <v>99.54</v>
      </c>
      <c r="E511">
        <f t="shared" si="24"/>
        <v>1310.1254789341231</v>
      </c>
      <c r="F511">
        <f t="shared" si="25"/>
        <v>1304.8063199145461</v>
      </c>
      <c r="G511" s="3">
        <f t="shared" si="26"/>
        <v>0.14026602878559458</v>
      </c>
      <c r="H511" s="4">
        <f t="shared" si="27"/>
        <v>32.417992915494722</v>
      </c>
    </row>
    <row r="512" spans="1:8" x14ac:dyDescent="0.3">
      <c r="A512" s="1">
        <v>37270</v>
      </c>
      <c r="B512" s="2">
        <v>1307.3</v>
      </c>
      <c r="C512">
        <v>116.86</v>
      </c>
      <c r="D512">
        <v>99.56</v>
      </c>
      <c r="E512">
        <f t="shared" si="24"/>
        <v>1308.3649378299826</v>
      </c>
      <c r="F512">
        <f t="shared" si="25"/>
        <v>1303.8609420679347</v>
      </c>
      <c r="G512" s="3">
        <f t="shared" si="26"/>
        <v>1.1340925817282241</v>
      </c>
      <c r="H512" s="4">
        <f t="shared" si="27"/>
        <v>11.827119460100741</v>
      </c>
    </row>
    <row r="513" spans="1:8" x14ac:dyDescent="0.3">
      <c r="A513" s="1">
        <v>37271</v>
      </c>
      <c r="B513" s="2">
        <v>1311.9</v>
      </c>
      <c r="C513">
        <v>117.7</v>
      </c>
      <c r="D513">
        <v>99.85</v>
      </c>
      <c r="E513">
        <f t="shared" si="24"/>
        <v>1317.64811054758</v>
      </c>
      <c r="F513">
        <f t="shared" si="25"/>
        <v>1314.9976310781549</v>
      </c>
      <c r="G513" s="3">
        <f t="shared" si="26"/>
        <v>33.040774867199609</v>
      </c>
      <c r="H513" s="4">
        <f t="shared" si="27"/>
        <v>9.5953182963504116</v>
      </c>
    </row>
    <row r="514" spans="1:8" x14ac:dyDescent="0.3">
      <c r="A514" s="1">
        <v>37272</v>
      </c>
      <c r="B514" s="2">
        <v>1310.8</v>
      </c>
      <c r="C514">
        <v>117.95</v>
      </c>
      <c r="D514">
        <v>99.59</v>
      </c>
      <c r="E514">
        <f t="shared" si="24"/>
        <v>1320.2697142857141</v>
      </c>
      <c r="F514">
        <f t="shared" si="25"/>
        <v>1318.3371324277659</v>
      </c>
      <c r="G514" s="3">
        <f t="shared" si="26"/>
        <v>89.675488653059404</v>
      </c>
      <c r="H514" s="4">
        <f t="shared" si="27"/>
        <v>56.808365233681535</v>
      </c>
    </row>
    <row r="515" spans="1:8" x14ac:dyDescent="0.3">
      <c r="A515" s="1">
        <v>37273</v>
      </c>
      <c r="B515" s="2">
        <v>1312.3</v>
      </c>
      <c r="C515">
        <v>118.19</v>
      </c>
      <c r="D515">
        <v>99.05</v>
      </c>
      <c r="E515">
        <f t="shared" si="24"/>
        <v>1322.7312599207028</v>
      </c>
      <c r="F515">
        <f t="shared" si="25"/>
        <v>1320.1002908656371</v>
      </c>
      <c r="G515" s="3">
        <f t="shared" si="26"/>
        <v>108.81118353326089</v>
      </c>
      <c r="H515" s="4">
        <f t="shared" si="27"/>
        <v>60.844537588542828</v>
      </c>
    </row>
    <row r="516" spans="1:8" x14ac:dyDescent="0.3">
      <c r="A516" s="1">
        <v>37274</v>
      </c>
      <c r="B516" s="2">
        <v>1315.5</v>
      </c>
      <c r="C516">
        <v>117.86</v>
      </c>
      <c r="D516">
        <v>99.33</v>
      </c>
      <c r="E516">
        <f t="shared" si="24"/>
        <v>1318.8236299273374</v>
      </c>
      <c r="F516">
        <f t="shared" si="25"/>
        <v>1315.6537084566855</v>
      </c>
      <c r="G516" s="3">
        <f t="shared" si="26"/>
        <v>11.04651589389267</v>
      </c>
      <c r="H516" s="4">
        <f t="shared" si="27"/>
        <v>2.3626289656649164E-2</v>
      </c>
    </row>
    <row r="517" spans="1:8" x14ac:dyDescent="0.3">
      <c r="A517" s="1">
        <v>37278</v>
      </c>
      <c r="B517" s="2">
        <v>1315.4</v>
      </c>
      <c r="C517">
        <v>118.05</v>
      </c>
      <c r="D517">
        <v>98.97</v>
      </c>
      <c r="E517">
        <f t="shared" si="24"/>
        <v>1320.8104518731491</v>
      </c>
      <c r="F517">
        <f t="shared" si="25"/>
        <v>1317.3675445848587</v>
      </c>
      <c r="G517" s="3">
        <f t="shared" si="26"/>
        <v>29.272989471661372</v>
      </c>
      <c r="H517" s="4">
        <f t="shared" si="27"/>
        <v>3.8712316934064597</v>
      </c>
    </row>
    <row r="518" spans="1:8" x14ac:dyDescent="0.3">
      <c r="A518" s="1">
        <v>37279</v>
      </c>
      <c r="B518" s="2">
        <v>1331</v>
      </c>
      <c r="C518">
        <v>118.84</v>
      </c>
      <c r="D518">
        <v>99.35</v>
      </c>
      <c r="E518">
        <f t="shared" si="24"/>
        <v>1329.5014335792118</v>
      </c>
      <c r="F518">
        <f t="shared" si="25"/>
        <v>1324.8700414198081</v>
      </c>
      <c r="G518" s="3">
        <f t="shared" si="26"/>
        <v>2.2457013175138529</v>
      </c>
      <c r="H518" s="4">
        <f t="shared" si="27"/>
        <v>37.576392194868255</v>
      </c>
    </row>
    <row r="519" spans="1:8" x14ac:dyDescent="0.3">
      <c r="A519" s="1">
        <v>37280</v>
      </c>
      <c r="B519" s="2">
        <v>1325.5</v>
      </c>
      <c r="C519">
        <v>118.96</v>
      </c>
      <c r="D519">
        <v>98.95</v>
      </c>
      <c r="E519">
        <f t="shared" si="24"/>
        <v>1330.729577534838</v>
      </c>
      <c r="F519">
        <f t="shared" si="25"/>
        <v>1326.0255892784689</v>
      </c>
      <c r="G519" s="3">
        <f t="shared" si="26"/>
        <v>27.348481192882002</v>
      </c>
      <c r="H519" s="4">
        <f t="shared" si="27"/>
        <v>0.27624408964150327</v>
      </c>
    </row>
    <row r="520" spans="1:8" x14ac:dyDescent="0.3">
      <c r="A520" s="1">
        <v>37281</v>
      </c>
      <c r="B520" s="2">
        <v>1322.6</v>
      </c>
      <c r="C520">
        <v>120.18</v>
      </c>
      <c r="D520">
        <v>98.89</v>
      </c>
      <c r="E520">
        <f t="shared" si="24"/>
        <v>1344.2519220385179</v>
      </c>
      <c r="F520">
        <f t="shared" si="25"/>
        <v>1339.3392897049694</v>
      </c>
      <c r="G520" s="3">
        <f t="shared" si="26"/>
        <v>468.80572796206246</v>
      </c>
      <c r="H520" s="4">
        <f t="shared" si="27"/>
        <v>280.20381982689628</v>
      </c>
    </row>
    <row r="521" spans="1:8" x14ac:dyDescent="0.3">
      <c r="A521" s="1">
        <v>37284</v>
      </c>
      <c r="B521" s="2">
        <v>1316.3</v>
      </c>
      <c r="C521">
        <v>120.33</v>
      </c>
      <c r="D521">
        <v>98.79</v>
      </c>
      <c r="E521">
        <f t="shared" si="24"/>
        <v>1345.6352827046721</v>
      </c>
      <c r="F521">
        <f t="shared" si="25"/>
        <v>1340.2911493518347</v>
      </c>
      <c r="G521" s="3">
        <f t="shared" si="26"/>
        <v>860.55881136303879</v>
      </c>
      <c r="H521" s="4">
        <f t="shared" si="27"/>
        <v>575.575247222043</v>
      </c>
    </row>
    <row r="522" spans="1:8" x14ac:dyDescent="0.3">
      <c r="A522" s="1">
        <v>37285</v>
      </c>
      <c r="B522" s="2">
        <v>1308.5999999999999</v>
      </c>
      <c r="C522">
        <v>119.89</v>
      </c>
      <c r="D522">
        <v>98.26</v>
      </c>
      <c r="E522">
        <f t="shared" si="24"/>
        <v>1340.3445096889354</v>
      </c>
      <c r="F522">
        <f t="shared" si="25"/>
        <v>1333.6168944333813</v>
      </c>
      <c r="G522" s="3">
        <f t="shared" si="26"/>
        <v>1007.7138953909213</v>
      </c>
      <c r="H522" s="4">
        <f t="shared" si="27"/>
        <v>625.84500709094766</v>
      </c>
    </row>
    <row r="523" spans="1:8" x14ac:dyDescent="0.3">
      <c r="A523" s="1">
        <v>37286</v>
      </c>
      <c r="B523" s="2">
        <v>1306</v>
      </c>
      <c r="C523">
        <v>120.05</v>
      </c>
      <c r="D523">
        <v>98.17</v>
      </c>
      <c r="E523">
        <f t="shared" si="24"/>
        <v>1341.7309436493658</v>
      </c>
      <c r="F523">
        <f t="shared" si="25"/>
        <v>1333.3602419501544</v>
      </c>
      <c r="G523" s="3">
        <f t="shared" si="26"/>
        <v>1276.7003340741562</v>
      </c>
      <c r="H523" s="4">
        <f t="shared" si="27"/>
        <v>748.58283957099036</v>
      </c>
    </row>
    <row r="524" spans="1:8" x14ac:dyDescent="0.3">
      <c r="A524" s="1">
        <v>37287</v>
      </c>
      <c r="B524" s="2">
        <v>1309.4000000000001</v>
      </c>
      <c r="C524">
        <v>120.59</v>
      </c>
      <c r="D524">
        <v>98.85</v>
      </c>
      <c r="E524">
        <f t="shared" si="24"/>
        <v>1347.2171474112311</v>
      </c>
      <c r="F524">
        <f t="shared" si="25"/>
        <v>1336.8934566892365</v>
      </c>
      <c r="G524" s="3">
        <f t="shared" si="26"/>
        <v>1430.1366383227728</v>
      </c>
      <c r="H524" s="4">
        <f t="shared" si="27"/>
        <v>755.89016072291679</v>
      </c>
    </row>
    <row r="525" spans="1:8" x14ac:dyDescent="0.3">
      <c r="A525" s="1">
        <v>37288</v>
      </c>
      <c r="B525" s="2">
        <v>1312.6</v>
      </c>
      <c r="C525">
        <v>119.98</v>
      </c>
      <c r="D525">
        <v>99.25</v>
      </c>
      <c r="E525">
        <f t="shared" si="24"/>
        <v>1339.8961708033478</v>
      </c>
      <c r="F525">
        <f t="shared" si="25"/>
        <v>1326.9728221553596</v>
      </c>
      <c r="G525" s="3">
        <f t="shared" si="26"/>
        <v>745.08094052554111</v>
      </c>
      <c r="H525" s="4">
        <f t="shared" si="27"/>
        <v>206.57801670959864</v>
      </c>
    </row>
    <row r="526" spans="1:8" x14ac:dyDescent="0.3">
      <c r="A526" s="1">
        <v>37291</v>
      </c>
      <c r="B526" s="2">
        <v>1312.8</v>
      </c>
      <c r="C526">
        <v>119.09</v>
      </c>
      <c r="D526">
        <v>99.52</v>
      </c>
      <c r="E526">
        <f t="shared" si="24"/>
        <v>1329.8012499989322</v>
      </c>
      <c r="F526">
        <f t="shared" si="25"/>
        <v>1314.8833510916522</v>
      </c>
      <c r="G526" s="3">
        <f t="shared" si="26"/>
        <v>289.04250152619488</v>
      </c>
      <c r="H526" s="4">
        <f t="shared" si="27"/>
        <v>4.3403517710887281</v>
      </c>
    </row>
    <row r="527" spans="1:8" x14ac:dyDescent="0.3">
      <c r="A527" s="1">
        <v>37292</v>
      </c>
      <c r="B527" s="2">
        <v>1311.8</v>
      </c>
      <c r="C527">
        <v>119.6</v>
      </c>
      <c r="D527">
        <v>100.2</v>
      </c>
      <c r="E527">
        <f t="shared" si="24"/>
        <v>1335.3911155673152</v>
      </c>
      <c r="F527">
        <f t="shared" si="25"/>
        <v>1319.3995199876126</v>
      </c>
      <c r="G527" s="3">
        <f t="shared" si="26"/>
        <v>556.54073371042284</v>
      </c>
      <c r="H527" s="4">
        <f t="shared" si="27"/>
        <v>57.752704042124421</v>
      </c>
    </row>
    <row r="528" spans="1:8" x14ac:dyDescent="0.3">
      <c r="A528" s="1">
        <v>37293</v>
      </c>
      <c r="B528" s="2">
        <v>1311.7</v>
      </c>
      <c r="C528">
        <v>119.55</v>
      </c>
      <c r="D528">
        <v>99.94</v>
      </c>
      <c r="E528">
        <f t="shared" si="24"/>
        <v>1334.6683746557417</v>
      </c>
      <c r="F528">
        <f t="shared" si="25"/>
        <v>1317.5225024329566</v>
      </c>
      <c r="G528" s="3">
        <f t="shared" si="26"/>
        <v>527.54623432651431</v>
      </c>
      <c r="H528" s="4">
        <f t="shared" si="27"/>
        <v>33.901534581784659</v>
      </c>
    </row>
    <row r="529" spans="1:8" x14ac:dyDescent="0.3">
      <c r="A529" s="1">
        <v>37294</v>
      </c>
      <c r="B529" s="2">
        <v>1313.2</v>
      </c>
      <c r="C529">
        <v>119.27</v>
      </c>
      <c r="D529">
        <v>100.07</v>
      </c>
      <c r="E529">
        <f t="shared" si="24"/>
        <v>1331.1581661979139</v>
      </c>
      <c r="F529">
        <f t="shared" si="25"/>
        <v>1313.2395242664056</v>
      </c>
      <c r="G529" s="3">
        <f t="shared" si="26"/>
        <v>322.49573319189727</v>
      </c>
      <c r="H529" s="4">
        <f t="shared" si="27"/>
        <v>1.5621676348991493E-3</v>
      </c>
    </row>
    <row r="530" spans="1:8" x14ac:dyDescent="0.3">
      <c r="A530" s="1">
        <v>37295</v>
      </c>
      <c r="B530" s="2">
        <v>1315.2</v>
      </c>
      <c r="C530">
        <v>119.2</v>
      </c>
      <c r="D530">
        <v>100.01</v>
      </c>
      <c r="E530">
        <f t="shared" si="24"/>
        <v>1330.1382246344363</v>
      </c>
      <c r="F530">
        <f t="shared" si="25"/>
        <v>1311.1018412486007</v>
      </c>
      <c r="G530" s="3">
        <f t="shared" si="26"/>
        <v>223.15055522887684</v>
      </c>
      <c r="H530" s="4">
        <f t="shared" si="27"/>
        <v>16.79490515167064</v>
      </c>
    </row>
    <row r="531" spans="1:8" x14ac:dyDescent="0.3">
      <c r="A531" s="1">
        <v>37298</v>
      </c>
      <c r="B531" s="2">
        <v>1315.2</v>
      </c>
      <c r="C531">
        <v>118.66</v>
      </c>
      <c r="D531">
        <v>99.94</v>
      </c>
      <c r="E531">
        <f t="shared" si="24"/>
        <v>1323.8424512479719</v>
      </c>
      <c r="F531">
        <f t="shared" si="25"/>
        <v>1304.1821257063511</v>
      </c>
      <c r="G531" s="3">
        <f t="shared" si="26"/>
        <v>74.691963573570163</v>
      </c>
      <c r="H531" s="4">
        <f t="shared" si="27"/>
        <v>121.39355395064928</v>
      </c>
    </row>
    <row r="532" spans="1:8" x14ac:dyDescent="0.3">
      <c r="A532" s="1">
        <v>37299</v>
      </c>
      <c r="B532" s="2">
        <v>1315.2</v>
      </c>
      <c r="C532">
        <v>118.42</v>
      </c>
      <c r="D532">
        <v>99.86</v>
      </c>
      <c r="E532">
        <f t="shared" si="24"/>
        <v>1320.5647971926785</v>
      </c>
      <c r="F532">
        <f t="shared" si="25"/>
        <v>1300.4919651525381</v>
      </c>
      <c r="G532" s="3">
        <f t="shared" si="26"/>
        <v>28.781048918570601</v>
      </c>
      <c r="H532" s="4">
        <f t="shared" si="27"/>
        <v>216.32628907415452</v>
      </c>
    </row>
    <row r="533" spans="1:8" x14ac:dyDescent="0.3">
      <c r="A533" s="1">
        <v>37300</v>
      </c>
      <c r="B533" s="2">
        <v>1315.2</v>
      </c>
      <c r="C533">
        <v>118.96</v>
      </c>
      <c r="D533">
        <v>99.55</v>
      </c>
      <c r="E533">
        <f t="shared" si="24"/>
        <v>1326.0851988314553</v>
      </c>
      <c r="F533">
        <f t="shared" si="25"/>
        <v>1306.0879310012158</v>
      </c>
      <c r="G533" s="3">
        <f t="shared" si="26"/>
        <v>118.48755360031424</v>
      </c>
      <c r="H533" s="4">
        <f t="shared" si="27"/>
        <v>83.029801438605048</v>
      </c>
    </row>
    <row r="534" spans="1:8" x14ac:dyDescent="0.3">
      <c r="A534" s="1">
        <v>37301</v>
      </c>
      <c r="B534" s="2">
        <v>1311.2</v>
      </c>
      <c r="C534">
        <v>118.57</v>
      </c>
      <c r="D534">
        <v>99.52</v>
      </c>
      <c r="E534">
        <f t="shared" si="24"/>
        <v>1321.1978442251348</v>
      </c>
      <c r="F534">
        <f t="shared" si="25"/>
        <v>1302.2635470104724</v>
      </c>
      <c r="G534" s="3">
        <f t="shared" si="26"/>
        <v>99.956889150059538</v>
      </c>
      <c r="H534" s="4">
        <f t="shared" si="27"/>
        <v>79.860192034037709</v>
      </c>
    </row>
    <row r="535" spans="1:8" x14ac:dyDescent="0.3">
      <c r="A535" s="1">
        <v>37302</v>
      </c>
      <c r="B535" s="2">
        <v>1310.2</v>
      </c>
      <c r="C535">
        <v>118.77</v>
      </c>
      <c r="D535">
        <v>99.34</v>
      </c>
      <c r="E535">
        <f t="shared" si="24"/>
        <v>1322.9122290112959</v>
      </c>
      <c r="F535">
        <f t="shared" si="25"/>
        <v>1305.5492785936606</v>
      </c>
      <c r="G535" s="3">
        <f t="shared" si="26"/>
        <v>161.60076643563323</v>
      </c>
      <c r="H535" s="4">
        <f t="shared" si="27"/>
        <v>21.62920959938419</v>
      </c>
    </row>
    <row r="536" spans="1:8" x14ac:dyDescent="0.3">
      <c r="A536" s="1">
        <v>37306</v>
      </c>
      <c r="B536" s="2">
        <v>1316</v>
      </c>
      <c r="C536">
        <v>118.48</v>
      </c>
      <c r="D536">
        <v>99.23</v>
      </c>
      <c r="E536">
        <f t="shared" si="24"/>
        <v>1319.2080181507094</v>
      </c>
      <c r="F536">
        <f t="shared" si="25"/>
        <v>1303.4244030153934</v>
      </c>
      <c r="G536" s="3">
        <f t="shared" si="26"/>
        <v>10.291380455281276</v>
      </c>
      <c r="H536" s="4">
        <f t="shared" si="27"/>
        <v>158.14563951924637</v>
      </c>
    </row>
    <row r="537" spans="1:8" x14ac:dyDescent="0.3">
      <c r="A537" s="1">
        <v>37307</v>
      </c>
      <c r="B537" s="2">
        <v>1315</v>
      </c>
      <c r="C537">
        <v>119.07</v>
      </c>
      <c r="D537">
        <v>99.06</v>
      </c>
      <c r="E537">
        <f t="shared" si="24"/>
        <v>1325.3488001917651</v>
      </c>
      <c r="F537">
        <f t="shared" si="25"/>
        <v>1312.0112959448472</v>
      </c>
      <c r="G537" s="3">
        <f t="shared" si="26"/>
        <v>107.09766540907782</v>
      </c>
      <c r="H537" s="4">
        <f t="shared" si="27"/>
        <v>8.9323519292865878</v>
      </c>
    </row>
    <row r="538" spans="1:8" x14ac:dyDescent="0.3">
      <c r="A538" s="1">
        <v>37308</v>
      </c>
      <c r="B538" s="2">
        <v>1313.8</v>
      </c>
      <c r="C538">
        <v>119.26</v>
      </c>
      <c r="D538">
        <v>99.36</v>
      </c>
      <c r="E538">
        <f t="shared" si="24"/>
        <v>1326.866855892785</v>
      </c>
      <c r="F538">
        <f t="shared" si="25"/>
        <v>1315.8270621987313</v>
      </c>
      <c r="G538" s="3">
        <f t="shared" si="26"/>
        <v>170.7427229228112</v>
      </c>
      <c r="H538" s="4">
        <f t="shared" si="27"/>
        <v>4.108981157525375</v>
      </c>
    </row>
    <row r="539" spans="1:8" x14ac:dyDescent="0.3">
      <c r="A539" s="1">
        <v>37309</v>
      </c>
      <c r="B539" s="2">
        <v>1317</v>
      </c>
      <c r="C539">
        <v>118.63</v>
      </c>
      <c r="D539">
        <v>99.43</v>
      </c>
      <c r="E539">
        <f t="shared" si="24"/>
        <v>1319.2591797971183</v>
      </c>
      <c r="F539">
        <f t="shared" si="25"/>
        <v>1309.5773450126062</v>
      </c>
      <c r="G539" s="3">
        <f t="shared" si="26"/>
        <v>5.1038933557077071</v>
      </c>
      <c r="H539" s="4">
        <f t="shared" si="27"/>
        <v>55.095807061882027</v>
      </c>
    </row>
    <row r="540" spans="1:8" x14ac:dyDescent="0.3">
      <c r="A540" s="1">
        <v>37312</v>
      </c>
      <c r="B540" s="2">
        <v>1318.9</v>
      </c>
      <c r="C540">
        <v>119.21</v>
      </c>
      <c r="D540">
        <v>99.37</v>
      </c>
      <c r="E540">
        <f t="shared" si="24"/>
        <v>1325.2837965925619</v>
      </c>
      <c r="F540">
        <f t="shared" si="25"/>
        <v>1316.695278833967</v>
      </c>
      <c r="G540" s="3">
        <f t="shared" si="26"/>
        <v>40.75285893520357</v>
      </c>
      <c r="H540" s="4">
        <f t="shared" si="27"/>
        <v>4.860795419954334</v>
      </c>
    </row>
    <row r="541" spans="1:8" x14ac:dyDescent="0.3">
      <c r="A541" s="1">
        <v>37313</v>
      </c>
      <c r="B541" s="2">
        <v>1320.4</v>
      </c>
      <c r="C541">
        <v>119.91</v>
      </c>
      <c r="D541">
        <v>99.34</v>
      </c>
      <c r="E541">
        <f t="shared" si="24"/>
        <v>1332.6237005321641</v>
      </c>
      <c r="F541">
        <f t="shared" si="25"/>
        <v>1325.3116639177258</v>
      </c>
      <c r="G541" s="3">
        <f t="shared" si="26"/>
        <v>149.41885470002651</v>
      </c>
      <c r="H541" s="4">
        <f t="shared" si="27"/>
        <v>24.124442440688753</v>
      </c>
    </row>
    <row r="542" spans="1:8" x14ac:dyDescent="0.3">
      <c r="A542" s="1">
        <v>37314</v>
      </c>
      <c r="B542" s="2">
        <v>1322.3</v>
      </c>
      <c r="C542">
        <v>119.65</v>
      </c>
      <c r="D542">
        <v>99.6</v>
      </c>
      <c r="E542">
        <f t="shared" si="24"/>
        <v>1329.1632087669836</v>
      </c>
      <c r="F542">
        <f t="shared" si="25"/>
        <v>1322.8032830879263</v>
      </c>
      <c r="G542" s="3">
        <f t="shared" si="26"/>
        <v>47.103634579201774</v>
      </c>
      <c r="H542" s="4">
        <f t="shared" si="27"/>
        <v>0.25329386659265207</v>
      </c>
    </row>
    <row r="543" spans="1:8" x14ac:dyDescent="0.3">
      <c r="A543" s="1">
        <v>37315</v>
      </c>
      <c r="B543" s="2">
        <v>1318.8</v>
      </c>
      <c r="C543">
        <v>119.28</v>
      </c>
      <c r="D543">
        <v>99.49</v>
      </c>
      <c r="E543">
        <f t="shared" si="24"/>
        <v>1324.533900539976</v>
      </c>
      <c r="F543">
        <f t="shared" si="25"/>
        <v>1319.0904828709779</v>
      </c>
      <c r="G543" s="3">
        <f t="shared" si="26"/>
        <v>32.877615402337618</v>
      </c>
      <c r="H543" s="4">
        <f t="shared" si="27"/>
        <v>8.4380298331586223E-2</v>
      </c>
    </row>
    <row r="544" spans="1:8" x14ac:dyDescent="0.3">
      <c r="A544" s="1">
        <v>37316</v>
      </c>
      <c r="B544" s="2">
        <v>1318.8</v>
      </c>
      <c r="C544">
        <v>119.49</v>
      </c>
      <c r="D544">
        <v>99.1</v>
      </c>
      <c r="E544">
        <f t="shared" si="24"/>
        <v>1326.38512145809</v>
      </c>
      <c r="F544">
        <f t="shared" si="25"/>
        <v>1321.6225720325556</v>
      </c>
      <c r="G544" s="3">
        <f t="shared" si="26"/>
        <v>57.534067533978025</v>
      </c>
      <c r="H544" s="4">
        <f t="shared" si="27"/>
        <v>7.9669128789652017</v>
      </c>
    </row>
    <row r="545" spans="1:8" x14ac:dyDescent="0.3">
      <c r="A545" s="1">
        <v>37319</v>
      </c>
      <c r="B545" s="2">
        <v>1313.2</v>
      </c>
      <c r="C545">
        <v>118.91</v>
      </c>
      <c r="D545">
        <v>99.44</v>
      </c>
      <c r="E545">
        <f t="shared" si="24"/>
        <v>1319.3918503700031</v>
      </c>
      <c r="F545">
        <f t="shared" si="25"/>
        <v>1314.7787348969437</v>
      </c>
      <c r="G545" s="3">
        <f t="shared" si="26"/>
        <v>38.339011004507114</v>
      </c>
      <c r="H545" s="4">
        <f t="shared" si="27"/>
        <v>2.4924038748275676</v>
      </c>
    </row>
    <row r="546" spans="1:8" x14ac:dyDescent="0.3">
      <c r="A546" s="1">
        <v>37320</v>
      </c>
      <c r="B546" s="2">
        <v>1311.4</v>
      </c>
      <c r="C546">
        <v>118.62</v>
      </c>
      <c r="D546">
        <v>99.04</v>
      </c>
      <c r="E546">
        <f t="shared" si="24"/>
        <v>1315.6115203660959</v>
      </c>
      <c r="F546">
        <f t="shared" si="25"/>
        <v>1311.0038793688113</v>
      </c>
      <c r="G546" s="3">
        <f t="shared" si="26"/>
        <v>17.736903794039559</v>
      </c>
      <c r="H546" s="4">
        <f t="shared" si="27"/>
        <v>0.15691155445337437</v>
      </c>
    </row>
    <row r="547" spans="1:8" x14ac:dyDescent="0.3">
      <c r="A547" s="1">
        <v>37321</v>
      </c>
      <c r="B547" s="2">
        <v>1311.3</v>
      </c>
      <c r="C547">
        <v>118</v>
      </c>
      <c r="D547">
        <v>99.11</v>
      </c>
      <c r="E547">
        <f t="shared" si="24"/>
        <v>1308.17247918101</v>
      </c>
      <c r="F547">
        <f t="shared" si="25"/>
        <v>1304.1483347869628</v>
      </c>
      <c r="G547" s="3">
        <f t="shared" si="26"/>
        <v>9.7813864732157469</v>
      </c>
      <c r="H547" s="4">
        <f t="shared" si="27"/>
        <v>51.146315319366089</v>
      </c>
    </row>
    <row r="548" spans="1:8" x14ac:dyDescent="0.3">
      <c r="A548" s="1">
        <v>37322</v>
      </c>
      <c r="B548" s="2">
        <v>1309.5</v>
      </c>
      <c r="C548">
        <v>116.8</v>
      </c>
      <c r="D548">
        <v>99.21</v>
      </c>
      <c r="E548">
        <f t="shared" si="24"/>
        <v>1294.498868743849</v>
      </c>
      <c r="F548">
        <f t="shared" si="25"/>
        <v>1291.3689054340516</v>
      </c>
      <c r="G548" s="3">
        <f t="shared" si="26"/>
        <v>225.03393896426999</v>
      </c>
      <c r="H548" s="4">
        <f t="shared" si="27"/>
        <v>328.73659015936317</v>
      </c>
    </row>
    <row r="549" spans="1:8" x14ac:dyDescent="0.3">
      <c r="A549" s="1">
        <v>37323</v>
      </c>
      <c r="B549" s="2">
        <v>1309.3</v>
      </c>
      <c r="C549">
        <v>118</v>
      </c>
      <c r="D549">
        <v>99</v>
      </c>
      <c r="E549">
        <f t="shared" si="24"/>
        <v>1307.5648717779666</v>
      </c>
      <c r="F549">
        <f t="shared" si="25"/>
        <v>1306.2461253729025</v>
      </c>
      <c r="G549" s="3">
        <f t="shared" si="26"/>
        <v>3.0106699468967237</v>
      </c>
      <c r="H549" s="4">
        <f t="shared" si="27"/>
        <v>9.3261502380296317</v>
      </c>
    </row>
    <row r="550" spans="1:8" x14ac:dyDescent="0.3">
      <c r="A550" s="1">
        <v>37326</v>
      </c>
      <c r="B550" s="2">
        <v>1312</v>
      </c>
      <c r="C550">
        <v>117.79</v>
      </c>
      <c r="D550">
        <v>99.25</v>
      </c>
      <c r="E550">
        <f t="shared" si="24"/>
        <v>1305.0128356069811</v>
      </c>
      <c r="F550">
        <f t="shared" si="25"/>
        <v>1303.8157357120203</v>
      </c>
      <c r="G550" s="3">
        <f t="shared" si="26"/>
        <v>48.820466255071587</v>
      </c>
      <c r="H550" s="4">
        <f t="shared" si="27"/>
        <v>66.982181935499185</v>
      </c>
    </row>
    <row r="551" spans="1:8" x14ac:dyDescent="0.3">
      <c r="A551" s="1">
        <v>37327</v>
      </c>
      <c r="B551" s="2">
        <v>1313.5</v>
      </c>
      <c r="C551">
        <v>117.83</v>
      </c>
      <c r="D551">
        <v>99.23</v>
      </c>
      <c r="E551">
        <f t="shared" si="24"/>
        <v>1305.2480749215169</v>
      </c>
      <c r="F551">
        <f t="shared" si="25"/>
        <v>1305.1110498526123</v>
      </c>
      <c r="G551" s="3">
        <f t="shared" si="26"/>
        <v>68.094267500897573</v>
      </c>
      <c r="H551" s="4">
        <f t="shared" si="27"/>
        <v>70.374484575356647</v>
      </c>
    </row>
    <row r="552" spans="1:8" x14ac:dyDescent="0.3">
      <c r="A552" s="1">
        <v>37328</v>
      </c>
      <c r="B552" s="2">
        <v>1315.5</v>
      </c>
      <c r="C552">
        <v>118.01</v>
      </c>
      <c r="D552">
        <v>99.19</v>
      </c>
      <c r="E552">
        <f t="shared" ref="E552:E615" si="28">C552/(_xlfn.AGGREGATE(1,6,C451:C551)/_xlfn.AGGREGATE(1,6,B451:B551))</f>
        <v>1307.0511043790893</v>
      </c>
      <c r="F552">
        <f t="shared" ref="F552:F615" si="29">C552/(_xlfn.AGGREGATE(1,6,C539:C551)/_xlfn.AGGREGATE(1,6,B539:B551))</f>
        <v>1308.2938837444563</v>
      </c>
      <c r="G552" s="3">
        <f t="shared" ref="G552:G615" si="30">(B552-E552)^2</f>
        <v>71.383837213043364</v>
      </c>
      <c r="H552" s="4">
        <f t="shared" ref="H552:H615" si="31">(B552-F552)^2</f>
        <v>51.928111488411844</v>
      </c>
    </row>
    <row r="553" spans="1:8" x14ac:dyDescent="0.3">
      <c r="A553" s="1">
        <v>37329</v>
      </c>
      <c r="B553" s="2">
        <v>1317.1</v>
      </c>
      <c r="C553">
        <v>117.34</v>
      </c>
      <c r="D553">
        <v>98.73</v>
      </c>
      <c r="E553">
        <f t="shared" si="28"/>
        <v>1299.3928043510932</v>
      </c>
      <c r="F553">
        <f t="shared" si="29"/>
        <v>1301.2750995783331</v>
      </c>
      <c r="G553" s="3">
        <f t="shared" si="30"/>
        <v>313.54477774866001</v>
      </c>
      <c r="H553" s="4">
        <f t="shared" si="31"/>
        <v>250.42747335567086</v>
      </c>
    </row>
    <row r="554" spans="1:8" x14ac:dyDescent="0.3">
      <c r="A554" s="1">
        <v>37330</v>
      </c>
      <c r="B554" s="2">
        <v>1317.8</v>
      </c>
      <c r="C554">
        <v>117.22</v>
      </c>
      <c r="D554">
        <v>98.57</v>
      </c>
      <c r="E554">
        <f t="shared" si="28"/>
        <v>1297.977390279684</v>
      </c>
      <c r="F554">
        <f t="shared" si="29"/>
        <v>1301.3861655072972</v>
      </c>
      <c r="G554" s="3">
        <f t="shared" si="30"/>
        <v>392.93585612396618</v>
      </c>
      <c r="H554" s="4">
        <f t="shared" si="31"/>
        <v>269.41396275383988</v>
      </c>
    </row>
    <row r="555" spans="1:8" x14ac:dyDescent="0.3">
      <c r="A555" s="1">
        <v>37333</v>
      </c>
      <c r="B555" s="2">
        <v>1320.5</v>
      </c>
      <c r="C555">
        <v>117.69</v>
      </c>
      <c r="D555">
        <v>98.96</v>
      </c>
      <c r="E555">
        <f t="shared" si="28"/>
        <v>1303.1403735372701</v>
      </c>
      <c r="F555">
        <f t="shared" si="29"/>
        <v>1308.6919105495335</v>
      </c>
      <c r="G555" s="3">
        <f t="shared" si="30"/>
        <v>301.35663092551295</v>
      </c>
      <c r="H555" s="4">
        <f t="shared" si="31"/>
        <v>139.4309764702175</v>
      </c>
    </row>
    <row r="556" spans="1:8" x14ac:dyDescent="0.3">
      <c r="A556" s="1">
        <v>37334</v>
      </c>
      <c r="B556" s="2">
        <v>1321.5</v>
      </c>
      <c r="C556">
        <v>117.94</v>
      </c>
      <c r="D556">
        <v>98.5</v>
      </c>
      <c r="E556">
        <f t="shared" si="28"/>
        <v>1305.8409448925197</v>
      </c>
      <c r="F556">
        <f t="shared" si="29"/>
        <v>1313.008168184602</v>
      </c>
      <c r="G556" s="3">
        <f t="shared" si="30"/>
        <v>245.20600685910483</v>
      </c>
      <c r="H556" s="4">
        <f t="shared" si="31"/>
        <v>72.111207581005232</v>
      </c>
    </row>
    <row r="557" spans="1:8" x14ac:dyDescent="0.3">
      <c r="A557" s="1">
        <v>37335</v>
      </c>
      <c r="B557" s="2">
        <v>1320.8</v>
      </c>
      <c r="C557">
        <v>117.64</v>
      </c>
      <c r="D557">
        <v>98.65</v>
      </c>
      <c r="E557">
        <f t="shared" si="28"/>
        <v>1302.525547568411</v>
      </c>
      <c r="F557">
        <f t="shared" si="29"/>
        <v>1311.0197282282677</v>
      </c>
      <c r="G557" s="3">
        <f t="shared" si="30"/>
        <v>333.955611674409</v>
      </c>
      <c r="H557" s="4">
        <f t="shared" si="31"/>
        <v>95.653715928942873</v>
      </c>
    </row>
    <row r="558" spans="1:8" x14ac:dyDescent="0.3">
      <c r="A558" s="1">
        <v>37336</v>
      </c>
      <c r="B558" s="2">
        <v>1321.8</v>
      </c>
      <c r="C558">
        <v>117.92</v>
      </c>
      <c r="D558">
        <v>98.64</v>
      </c>
      <c r="E558">
        <f t="shared" si="28"/>
        <v>1305.66243076866</v>
      </c>
      <c r="F558">
        <f t="shared" si="29"/>
        <v>1315.8812422068299</v>
      </c>
      <c r="G558" s="3">
        <f t="shared" si="30"/>
        <v>260.42114069629042</v>
      </c>
      <c r="H558" s="4">
        <f t="shared" si="31"/>
        <v>35.031693814210797</v>
      </c>
    </row>
    <row r="559" spans="1:8" x14ac:dyDescent="0.3">
      <c r="A559" s="1">
        <v>37337</v>
      </c>
      <c r="B559" s="2">
        <v>1323.4</v>
      </c>
      <c r="C559">
        <v>118.51</v>
      </c>
      <c r="D559">
        <v>97.99</v>
      </c>
      <c r="E559">
        <f t="shared" si="28"/>
        <v>1312.2611178581005</v>
      </c>
      <c r="F559">
        <f t="shared" si="29"/>
        <v>1323.9861640972038</v>
      </c>
      <c r="G559" s="3">
        <f t="shared" si="30"/>
        <v>124.07469537112888</v>
      </c>
      <c r="H559" s="4">
        <f t="shared" si="31"/>
        <v>0.34358834885058637</v>
      </c>
    </row>
    <row r="560" spans="1:8" x14ac:dyDescent="0.3">
      <c r="A560" s="1">
        <v>37340</v>
      </c>
      <c r="B560" s="2">
        <v>1326.5</v>
      </c>
      <c r="C560">
        <v>118.53</v>
      </c>
      <c r="D560">
        <v>98.25</v>
      </c>
      <c r="E560">
        <f t="shared" si="28"/>
        <v>1312.4914601981827</v>
      </c>
      <c r="F560">
        <f t="shared" si="29"/>
        <v>1325.2339925131801</v>
      </c>
      <c r="G560" s="3">
        <f t="shared" si="30"/>
        <v>196.23918737909887</v>
      </c>
      <c r="H560" s="4">
        <f t="shared" si="31"/>
        <v>1.6027749566841518</v>
      </c>
    </row>
    <row r="561" spans="1:8" x14ac:dyDescent="0.3">
      <c r="A561" s="1">
        <v>37341</v>
      </c>
      <c r="B561" s="2">
        <v>1324.3</v>
      </c>
      <c r="C561">
        <v>118.61</v>
      </c>
      <c r="D561">
        <v>98.1</v>
      </c>
      <c r="E561">
        <f t="shared" si="28"/>
        <v>1313.40608089938</v>
      </c>
      <c r="F561">
        <f t="shared" si="29"/>
        <v>1326.8468358563755</v>
      </c>
      <c r="G561" s="3">
        <f t="shared" si="30"/>
        <v>118.67747337085319</v>
      </c>
      <c r="H561" s="4">
        <f t="shared" si="31"/>
        <v>6.4863728793201165</v>
      </c>
    </row>
    <row r="562" spans="1:8" x14ac:dyDescent="0.3">
      <c r="A562" s="1">
        <v>37342</v>
      </c>
      <c r="B562" s="2">
        <v>1322</v>
      </c>
      <c r="C562">
        <v>118.91</v>
      </c>
      <c r="D562">
        <v>98.14</v>
      </c>
      <c r="E562">
        <f t="shared" si="28"/>
        <v>1316.6240002561879</v>
      </c>
      <c r="F562">
        <f t="shared" si="29"/>
        <v>1329.7802652263815</v>
      </c>
      <c r="G562" s="3">
        <f t="shared" si="30"/>
        <v>28.901373245468243</v>
      </c>
      <c r="H562" s="4">
        <f t="shared" si="31"/>
        <v>60.532526992841426</v>
      </c>
    </row>
    <row r="563" spans="1:8" x14ac:dyDescent="0.3">
      <c r="A563" s="1">
        <v>37343</v>
      </c>
      <c r="B563" s="2">
        <v>1322</v>
      </c>
      <c r="C563">
        <v>119.06</v>
      </c>
      <c r="D563">
        <v>98.2</v>
      </c>
      <c r="E563">
        <f t="shared" si="28"/>
        <v>1318.1048586710108</v>
      </c>
      <c r="F563">
        <f t="shared" si="29"/>
        <v>1331.6535861898117</v>
      </c>
      <c r="G563" s="3">
        <f t="shared" si="30"/>
        <v>15.172125972799842</v>
      </c>
      <c r="H563" s="4">
        <f t="shared" si="31"/>
        <v>93.191726324122726</v>
      </c>
    </row>
    <row r="564" spans="1:8" x14ac:dyDescent="0.3">
      <c r="A564" s="1">
        <v>37347</v>
      </c>
      <c r="B564" s="2">
        <v>1322.5</v>
      </c>
      <c r="C564">
        <v>118.19</v>
      </c>
      <c r="D564">
        <v>98.5</v>
      </c>
      <c r="E564">
        <f t="shared" si="28"/>
        <v>1308.3508503979976</v>
      </c>
      <c r="F564">
        <f t="shared" si="29"/>
        <v>1321.5991773112473</v>
      </c>
      <c r="G564" s="3">
        <f t="shared" si="30"/>
        <v>200.19843445984336</v>
      </c>
      <c r="H564" s="4">
        <f t="shared" si="31"/>
        <v>0.81148151657158785</v>
      </c>
    </row>
    <row r="565" spans="1:8" x14ac:dyDescent="0.3">
      <c r="A565" s="1">
        <v>37348</v>
      </c>
      <c r="B565" s="2">
        <v>1324</v>
      </c>
      <c r="C565">
        <v>118.24</v>
      </c>
      <c r="D565">
        <v>98.36</v>
      </c>
      <c r="E565">
        <f t="shared" si="28"/>
        <v>1308.8278202185891</v>
      </c>
      <c r="F565">
        <f t="shared" si="29"/>
        <v>1322.541315602675</v>
      </c>
      <c r="G565" s="3">
        <f t="shared" si="30"/>
        <v>230.19503931945468</v>
      </c>
      <c r="H565" s="4">
        <f t="shared" si="31"/>
        <v>2.1277601709993608</v>
      </c>
    </row>
    <row r="566" spans="1:8" x14ac:dyDescent="0.3">
      <c r="A566" s="1">
        <v>37349</v>
      </c>
      <c r="B566" s="2">
        <v>1324</v>
      </c>
      <c r="C566">
        <v>118</v>
      </c>
      <c r="D566">
        <v>98.39</v>
      </c>
      <c r="E566">
        <f t="shared" si="28"/>
        <v>1306.1130716770369</v>
      </c>
      <c r="F566">
        <f t="shared" si="29"/>
        <v>1320.3122802448231</v>
      </c>
      <c r="G566" s="3">
        <f t="shared" si="30"/>
        <v>319.94220483081807</v>
      </c>
      <c r="H566" s="4">
        <f t="shared" si="31"/>
        <v>13.599276992721871</v>
      </c>
    </row>
    <row r="567" spans="1:8" x14ac:dyDescent="0.3">
      <c r="A567" s="1">
        <v>37350</v>
      </c>
      <c r="B567" s="2">
        <v>1325.5</v>
      </c>
      <c r="C567">
        <v>118.29</v>
      </c>
      <c r="D567">
        <v>98.79</v>
      </c>
      <c r="E567">
        <f t="shared" si="28"/>
        <v>1309.3485007875977</v>
      </c>
      <c r="F567">
        <f t="shared" si="29"/>
        <v>1323.5197915988701</v>
      </c>
      <c r="G567" s="3">
        <f t="shared" si="30"/>
        <v>260.87092680823258</v>
      </c>
      <c r="H567" s="4">
        <f t="shared" si="31"/>
        <v>3.9212253119052667</v>
      </c>
    </row>
    <row r="568" spans="1:8" x14ac:dyDescent="0.3">
      <c r="A568" s="1">
        <v>37351</v>
      </c>
      <c r="B568" s="2">
        <v>1325.5</v>
      </c>
      <c r="C568">
        <v>118.06</v>
      </c>
      <c r="D568">
        <v>98.79</v>
      </c>
      <c r="E568">
        <f t="shared" si="28"/>
        <v>1306.7968292744479</v>
      </c>
      <c r="F568">
        <f t="shared" si="29"/>
        <v>1320.6183476094777</v>
      </c>
      <c r="G568" s="3">
        <f t="shared" si="30"/>
        <v>349.80859518915008</v>
      </c>
      <c r="H568" s="4">
        <f t="shared" si="31"/>
        <v>23.830530061891857</v>
      </c>
    </row>
    <row r="569" spans="1:8" x14ac:dyDescent="0.3">
      <c r="A569" s="1">
        <v>37354</v>
      </c>
      <c r="B569" s="2">
        <v>1323.2</v>
      </c>
      <c r="C569">
        <v>118.54</v>
      </c>
      <c r="D569">
        <v>98.79</v>
      </c>
      <c r="E569">
        <f t="shared" si="28"/>
        <v>1312.1836488703825</v>
      </c>
      <c r="F569">
        <f t="shared" si="29"/>
        <v>1326.0540035112817</v>
      </c>
      <c r="G569" s="3">
        <f t="shared" si="30"/>
        <v>121.3599922110255</v>
      </c>
      <c r="H569" s="4">
        <f t="shared" si="31"/>
        <v>8.1453360424082124</v>
      </c>
    </row>
    <row r="570" spans="1:8" x14ac:dyDescent="0.3">
      <c r="A570" s="1">
        <v>37355</v>
      </c>
      <c r="B570" s="2">
        <v>1324.6</v>
      </c>
      <c r="C570">
        <v>117.94</v>
      </c>
      <c r="D570">
        <v>98.76</v>
      </c>
      <c r="E570">
        <f t="shared" si="28"/>
        <v>1305.6234379033199</v>
      </c>
      <c r="F570">
        <f t="shared" si="29"/>
        <v>1318.9578615534613</v>
      </c>
      <c r="G570" s="3">
        <f t="shared" si="30"/>
        <v>360.10990900915306</v>
      </c>
      <c r="H570" s="4">
        <f t="shared" si="31"/>
        <v>31.833726249909436</v>
      </c>
    </row>
    <row r="571" spans="1:8" x14ac:dyDescent="0.3">
      <c r="A571" s="1">
        <v>37356</v>
      </c>
      <c r="B571" s="2">
        <v>1324.2</v>
      </c>
      <c r="C571">
        <v>117.83</v>
      </c>
      <c r="D571">
        <v>98.11</v>
      </c>
      <c r="E571">
        <f t="shared" si="28"/>
        <v>1304.5799992266363</v>
      </c>
      <c r="F571">
        <f t="shared" si="29"/>
        <v>1317.7617747595527</v>
      </c>
      <c r="G571" s="3">
        <f t="shared" si="30"/>
        <v>384.94443034679216</v>
      </c>
      <c r="H571" s="4">
        <f t="shared" si="31"/>
        <v>41.45074424673281</v>
      </c>
    </row>
    <row r="572" spans="1:8" x14ac:dyDescent="0.3">
      <c r="A572" s="1">
        <v>37357</v>
      </c>
      <c r="B572" s="2">
        <v>1325</v>
      </c>
      <c r="C572">
        <v>117.65</v>
      </c>
      <c r="D572">
        <v>97.91</v>
      </c>
      <c r="E572">
        <f t="shared" si="28"/>
        <v>1302.7943066991527</v>
      </c>
      <c r="F572">
        <f t="shared" si="29"/>
        <v>1316.0091927653687</v>
      </c>
      <c r="G572" s="3">
        <f t="shared" si="30"/>
        <v>493.09281497129535</v>
      </c>
      <c r="H572" s="4">
        <f t="shared" si="31"/>
        <v>80.834614730299378</v>
      </c>
    </row>
    <row r="573" spans="1:8" x14ac:dyDescent="0.3">
      <c r="A573" s="1">
        <v>37358</v>
      </c>
      <c r="B573" s="2">
        <v>1327</v>
      </c>
      <c r="C573">
        <v>118.02</v>
      </c>
      <c r="D573">
        <v>98.28</v>
      </c>
      <c r="E573">
        <f t="shared" si="28"/>
        <v>1307.1949313410753</v>
      </c>
      <c r="F573">
        <f t="shared" si="29"/>
        <v>1321.0089839711288</v>
      </c>
      <c r="G573" s="3">
        <f t="shared" si="30"/>
        <v>392.24074458472182</v>
      </c>
      <c r="H573" s="4">
        <f t="shared" si="31"/>
        <v>35.892273058191307</v>
      </c>
    </row>
    <row r="574" spans="1:8" x14ac:dyDescent="0.3">
      <c r="A574" s="1">
        <v>37361</v>
      </c>
      <c r="B574" s="2">
        <v>1322.9</v>
      </c>
      <c r="C574">
        <v>117.98</v>
      </c>
      <c r="D574">
        <v>98.41</v>
      </c>
      <c r="E574">
        <f t="shared" si="28"/>
        <v>1307.0498557266512</v>
      </c>
      <c r="F574">
        <f t="shared" si="29"/>
        <v>1321.0377170957631</v>
      </c>
      <c r="G574" s="3">
        <f t="shared" si="30"/>
        <v>251.22707348597368</v>
      </c>
      <c r="H574" s="4">
        <f t="shared" si="31"/>
        <v>3.4680976154132579</v>
      </c>
    </row>
    <row r="575" spans="1:8" x14ac:dyDescent="0.3">
      <c r="A575" s="1">
        <v>37362</v>
      </c>
      <c r="B575" s="2">
        <v>1320.6</v>
      </c>
      <c r="C575">
        <v>117.73</v>
      </c>
      <c r="D575">
        <v>97.96</v>
      </c>
      <c r="E575">
        <f t="shared" si="28"/>
        <v>1304.5884542935539</v>
      </c>
      <c r="F575">
        <f t="shared" si="29"/>
        <v>1318.6716114296128</v>
      </c>
      <c r="G575" s="3">
        <f t="shared" si="30"/>
        <v>256.3695959096089</v>
      </c>
      <c r="H575" s="4">
        <f t="shared" si="31"/>
        <v>3.718682478399765</v>
      </c>
    </row>
    <row r="576" spans="1:8" x14ac:dyDescent="0.3">
      <c r="A576" s="1">
        <v>37363</v>
      </c>
      <c r="B576" s="2">
        <v>1313.7</v>
      </c>
      <c r="C576">
        <v>116.86</v>
      </c>
      <c r="D576">
        <v>98.08</v>
      </c>
      <c r="E576">
        <f t="shared" si="28"/>
        <v>1295.23549186539</v>
      </c>
      <c r="F576">
        <f t="shared" si="29"/>
        <v>1309.8262228676745</v>
      </c>
      <c r="G576" s="3">
        <f t="shared" si="30"/>
        <v>340.93806065307939</v>
      </c>
      <c r="H576" s="4">
        <f t="shared" si="31"/>
        <v>15.006149270928638</v>
      </c>
    </row>
    <row r="577" spans="1:8" x14ac:dyDescent="0.3">
      <c r="A577" s="1">
        <v>37364</v>
      </c>
      <c r="B577" s="2">
        <v>1308.2</v>
      </c>
      <c r="C577">
        <v>116.65</v>
      </c>
      <c r="D577">
        <v>98.2</v>
      </c>
      <c r="E577">
        <f t="shared" si="28"/>
        <v>1293.2349364644922</v>
      </c>
      <c r="F577">
        <f t="shared" si="29"/>
        <v>1308.7169461237961</v>
      </c>
      <c r="G577" s="3">
        <f t="shared" si="30"/>
        <v>223.95312662178677</v>
      </c>
      <c r="H577" s="4">
        <f t="shared" si="31"/>
        <v>0.26723329490777181</v>
      </c>
    </row>
    <row r="578" spans="1:8" x14ac:dyDescent="0.3">
      <c r="A578" s="1">
        <v>37365</v>
      </c>
      <c r="B578" s="2">
        <v>1307.2</v>
      </c>
      <c r="C578">
        <v>116.59</v>
      </c>
      <c r="D578">
        <v>98.12</v>
      </c>
      <c r="E578">
        <f t="shared" si="28"/>
        <v>1292.8829221349829</v>
      </c>
      <c r="F578">
        <f t="shared" si="29"/>
        <v>1308.2704261027948</v>
      </c>
      <c r="G578" s="3">
        <f t="shared" si="30"/>
        <v>204.97871859296416</v>
      </c>
      <c r="H578" s="4">
        <f t="shared" si="31"/>
        <v>1.1458120415443072</v>
      </c>
    </row>
    <row r="579" spans="1:8" x14ac:dyDescent="0.3">
      <c r="A579" s="1">
        <v>37368</v>
      </c>
      <c r="B579" s="2">
        <v>1303.8</v>
      </c>
      <c r="C579">
        <v>116.7</v>
      </c>
      <c r="D579">
        <v>98.4</v>
      </c>
      <c r="E579">
        <f t="shared" si="28"/>
        <v>1294.4999760557926</v>
      </c>
      <c r="F579">
        <f t="shared" si="29"/>
        <v>1309.6355366175649</v>
      </c>
      <c r="G579" s="3">
        <f t="shared" si="30"/>
        <v>86.490445362830897</v>
      </c>
      <c r="H579" s="4">
        <f t="shared" si="31"/>
        <v>34.053487614940941</v>
      </c>
    </row>
    <row r="580" spans="1:8" x14ac:dyDescent="0.3">
      <c r="A580" s="1">
        <v>37369</v>
      </c>
      <c r="B580" s="2">
        <v>1301.3</v>
      </c>
      <c r="C580">
        <v>116.83</v>
      </c>
      <c r="D580">
        <v>98.55</v>
      </c>
      <c r="E580">
        <f t="shared" si="28"/>
        <v>1296.4067124576748</v>
      </c>
      <c r="F580">
        <f t="shared" si="29"/>
        <v>1310.6656432327779</v>
      </c>
      <c r="G580" s="3">
        <f t="shared" si="30"/>
        <v>23.944262971874966</v>
      </c>
      <c r="H580" s="4">
        <f t="shared" si="31"/>
        <v>87.715273163680052</v>
      </c>
    </row>
    <row r="581" spans="1:8" x14ac:dyDescent="0.3">
      <c r="A581" s="1">
        <v>37370</v>
      </c>
      <c r="B581" s="2">
        <v>1302</v>
      </c>
      <c r="C581">
        <v>116.36</v>
      </c>
      <c r="D581">
        <v>98.69</v>
      </c>
      <c r="E581">
        <f t="shared" si="28"/>
        <v>1291.6613485963182</v>
      </c>
      <c r="F581">
        <f t="shared" si="29"/>
        <v>1304.7970982990482</v>
      </c>
      <c r="G581" s="3">
        <f t="shared" si="30"/>
        <v>106.88771284685065</v>
      </c>
      <c r="H581" s="4">
        <f t="shared" si="31"/>
        <v>7.8237588945385008</v>
      </c>
    </row>
    <row r="582" spans="1:8" x14ac:dyDescent="0.3">
      <c r="A582" s="1">
        <v>37371</v>
      </c>
      <c r="B582" s="2">
        <v>1292.5999999999999</v>
      </c>
      <c r="C582">
        <v>115.75</v>
      </c>
      <c r="D582">
        <v>99.05</v>
      </c>
      <c r="E582">
        <f t="shared" si="28"/>
        <v>1285.3654417214098</v>
      </c>
      <c r="F582">
        <f t="shared" si="29"/>
        <v>1297.6202578522366</v>
      </c>
      <c r="G582" s="3">
        <f t="shared" si="30"/>
        <v>52.338833486317377</v>
      </c>
      <c r="H582" s="4">
        <f t="shared" si="31"/>
        <v>25.202988902944064</v>
      </c>
    </row>
    <row r="583" spans="1:8" x14ac:dyDescent="0.3">
      <c r="A583" s="1">
        <v>37372</v>
      </c>
      <c r="B583" s="2">
        <v>1292.5999999999999</v>
      </c>
      <c r="C583">
        <v>115.23</v>
      </c>
      <c r="D583">
        <v>99.11</v>
      </c>
      <c r="E583">
        <f t="shared" si="28"/>
        <v>1279.8905057451555</v>
      </c>
      <c r="F583">
        <f t="shared" si="29"/>
        <v>1291.8420325827869</v>
      </c>
      <c r="G583" s="3">
        <f t="shared" si="30"/>
        <v>161.53124421392428</v>
      </c>
      <c r="H583" s="4">
        <f t="shared" si="31"/>
        <v>0.57451460555649614</v>
      </c>
    </row>
    <row r="584" spans="1:8" x14ac:dyDescent="0.3">
      <c r="A584" s="1">
        <v>37375</v>
      </c>
      <c r="B584" s="2">
        <v>1288.5999999999999</v>
      </c>
      <c r="C584">
        <v>115.13</v>
      </c>
      <c r="D584">
        <v>99.29</v>
      </c>
      <c r="E584">
        <f t="shared" si="28"/>
        <v>1279.1661057999365</v>
      </c>
      <c r="F584">
        <f t="shared" si="29"/>
        <v>1290.5983784814957</v>
      </c>
      <c r="G584" s="3">
        <f t="shared" si="30"/>
        <v>88.998359777989435</v>
      </c>
      <c r="H584" s="4">
        <f t="shared" si="31"/>
        <v>3.993516555305539</v>
      </c>
    </row>
    <row r="585" spans="1:8" x14ac:dyDescent="0.3">
      <c r="A585" s="1">
        <v>37376</v>
      </c>
      <c r="B585" s="2">
        <v>1289</v>
      </c>
      <c r="C585">
        <v>115.4</v>
      </c>
      <c r="D585">
        <v>99.55</v>
      </c>
      <c r="E585">
        <f t="shared" si="28"/>
        <v>1282.4110153609288</v>
      </c>
      <c r="F585">
        <f t="shared" si="29"/>
        <v>1293.2194822996019</v>
      </c>
      <c r="G585" s="3">
        <f t="shared" si="30"/>
        <v>43.41471857391641</v>
      </c>
      <c r="H585" s="4">
        <f t="shared" si="31"/>
        <v>17.804030876653318</v>
      </c>
    </row>
    <row r="586" spans="1:8" x14ac:dyDescent="0.3">
      <c r="A586" s="1">
        <v>37377</v>
      </c>
      <c r="B586" s="2">
        <v>1289</v>
      </c>
      <c r="C586">
        <v>114.79</v>
      </c>
      <c r="D586">
        <v>99.41</v>
      </c>
      <c r="E586">
        <f t="shared" si="28"/>
        <v>1275.8584317993675</v>
      </c>
      <c r="F586">
        <f t="shared" si="29"/>
        <v>1285.5664849560794</v>
      </c>
      <c r="G586" s="3">
        <f t="shared" si="30"/>
        <v>172.70081477187509</v>
      </c>
      <c r="H586" s="4">
        <f t="shared" si="31"/>
        <v>11.789025556828935</v>
      </c>
    </row>
    <row r="587" spans="1:8" x14ac:dyDescent="0.3">
      <c r="A587" s="1">
        <v>37378</v>
      </c>
      <c r="B587" s="2">
        <v>1283</v>
      </c>
      <c r="C587">
        <v>115.1</v>
      </c>
      <c r="D587">
        <v>99.77</v>
      </c>
      <c r="E587">
        <f t="shared" si="28"/>
        <v>1279.6395374640035</v>
      </c>
      <c r="F587">
        <f t="shared" si="29"/>
        <v>1288.8992394179888</v>
      </c>
      <c r="G587" s="3">
        <f t="shared" si="30"/>
        <v>11.292708455835864</v>
      </c>
      <c r="H587" s="4">
        <f t="shared" si="31"/>
        <v>34.801025710753279</v>
      </c>
    </row>
    <row r="588" spans="1:8" x14ac:dyDescent="0.3">
      <c r="A588" s="1">
        <v>37379</v>
      </c>
      <c r="B588" s="2">
        <v>1279</v>
      </c>
      <c r="C588">
        <v>113.87</v>
      </c>
      <c r="D588">
        <v>99.73</v>
      </c>
      <c r="E588">
        <f t="shared" si="28"/>
        <v>1266.279658529204</v>
      </c>
      <c r="F588">
        <f t="shared" si="29"/>
        <v>1274.5484070186601</v>
      </c>
      <c r="G588" s="3">
        <f t="shared" si="30"/>
        <v>161.80708713365328</v>
      </c>
      <c r="H588" s="4">
        <f t="shared" si="31"/>
        <v>19.816680071514657</v>
      </c>
    </row>
    <row r="589" spans="1:8" x14ac:dyDescent="0.3">
      <c r="A589" s="1">
        <v>37382</v>
      </c>
      <c r="B589" s="2">
        <v>1276.2</v>
      </c>
      <c r="C589">
        <v>113.87</v>
      </c>
      <c r="D589">
        <v>99.86</v>
      </c>
      <c r="E589">
        <f t="shared" si="28"/>
        <v>1266.5632058719668</v>
      </c>
      <c r="F589">
        <f t="shared" si="29"/>
        <v>1274.6698244821496</v>
      </c>
      <c r="G589" s="3">
        <f t="shared" si="30"/>
        <v>92.867801066095481</v>
      </c>
      <c r="H589" s="4">
        <f t="shared" si="31"/>
        <v>2.3414371154289428</v>
      </c>
    </row>
    <row r="590" spans="1:8" x14ac:dyDescent="0.3">
      <c r="A590" s="1">
        <v>37383</v>
      </c>
      <c r="B590" s="2">
        <v>1274.5</v>
      </c>
      <c r="C590">
        <v>114.18</v>
      </c>
      <c r="D590">
        <v>99.93</v>
      </c>
      <c r="E590">
        <f t="shared" si="28"/>
        <v>1270.3239373940419</v>
      </c>
      <c r="F590">
        <f t="shared" si="29"/>
        <v>1277.8337116497034</v>
      </c>
      <c r="G590" s="3">
        <f t="shared" si="30"/>
        <v>17.439498888881747</v>
      </c>
      <c r="H590" s="4">
        <f t="shared" si="31"/>
        <v>11.11363336336847</v>
      </c>
    </row>
    <row r="591" spans="1:8" x14ac:dyDescent="0.3">
      <c r="A591" s="1">
        <v>37384</v>
      </c>
      <c r="B591" s="2">
        <v>1280.4000000000001</v>
      </c>
      <c r="C591">
        <v>115.14</v>
      </c>
      <c r="D591">
        <v>99.93</v>
      </c>
      <c r="E591">
        <f t="shared" si="28"/>
        <v>1281.2007776661935</v>
      </c>
      <c r="F591">
        <f t="shared" si="29"/>
        <v>1288.1124363248434</v>
      </c>
      <c r="G591" s="3">
        <f t="shared" si="30"/>
        <v>0.64124487067418967</v>
      </c>
      <c r="H591" s="4">
        <f t="shared" si="31"/>
        <v>59.48167406476302</v>
      </c>
    </row>
    <row r="592" spans="1:8" x14ac:dyDescent="0.3">
      <c r="A592" s="1">
        <v>37385</v>
      </c>
      <c r="B592" s="2">
        <v>1277.4000000000001</v>
      </c>
      <c r="C592">
        <v>114.73</v>
      </c>
      <c r="D592">
        <v>100.24</v>
      </c>
      <c r="E592">
        <f t="shared" si="28"/>
        <v>1276.8080324818648</v>
      </c>
      <c r="F592">
        <f t="shared" si="29"/>
        <v>1282.7156271899089</v>
      </c>
      <c r="G592" s="3">
        <f t="shared" si="30"/>
        <v>0.35042554252730712</v>
      </c>
      <c r="H592" s="4">
        <f t="shared" si="31"/>
        <v>28.25589242209783</v>
      </c>
    </row>
    <row r="593" spans="1:8" x14ac:dyDescent="0.3">
      <c r="A593" s="1">
        <v>37386</v>
      </c>
      <c r="B593" s="2">
        <v>1275</v>
      </c>
      <c r="C593">
        <v>114.18</v>
      </c>
      <c r="D593">
        <v>100.33</v>
      </c>
      <c r="E593">
        <f t="shared" si="28"/>
        <v>1270.8292291217854</v>
      </c>
      <c r="F593">
        <f t="shared" si="29"/>
        <v>1276.2326467875807</v>
      </c>
      <c r="G593" s="3">
        <f t="shared" si="30"/>
        <v>17.3953297185632</v>
      </c>
      <c r="H593" s="4">
        <f t="shared" si="31"/>
        <v>1.5194181029331029</v>
      </c>
    </row>
    <row r="594" spans="1:8" x14ac:dyDescent="0.3">
      <c r="A594" s="1">
        <v>37389</v>
      </c>
      <c r="B594" s="2">
        <v>1283</v>
      </c>
      <c r="C594">
        <v>114.3</v>
      </c>
      <c r="D594">
        <v>100.42</v>
      </c>
      <c r="E594">
        <f t="shared" si="28"/>
        <v>1272.3901482805759</v>
      </c>
      <c r="F594">
        <f t="shared" si="29"/>
        <v>1277.8279809604142</v>
      </c>
      <c r="G594" s="3">
        <f t="shared" si="30"/>
        <v>112.56895350816683</v>
      </c>
      <c r="H594" s="4">
        <f t="shared" si="31"/>
        <v>26.74978094583852</v>
      </c>
    </row>
    <row r="595" spans="1:8" x14ac:dyDescent="0.3">
      <c r="A595" s="1">
        <v>37390</v>
      </c>
      <c r="B595" s="2">
        <v>1274.3</v>
      </c>
      <c r="C595">
        <v>115.25</v>
      </c>
      <c r="D595">
        <v>100.78</v>
      </c>
      <c r="E595">
        <f t="shared" si="28"/>
        <v>1283.0506976900715</v>
      </c>
      <c r="F595">
        <f t="shared" si="29"/>
        <v>1288.7599636648854</v>
      </c>
      <c r="G595" s="3">
        <f t="shared" si="30"/>
        <v>76.574710063023517</v>
      </c>
      <c r="H595" s="4">
        <f t="shared" si="31"/>
        <v>209.09054918980704</v>
      </c>
    </row>
    <row r="596" spans="1:8" x14ac:dyDescent="0.3">
      <c r="A596" s="1">
        <v>37391</v>
      </c>
      <c r="B596" s="2">
        <v>1272.5</v>
      </c>
      <c r="C596">
        <v>114.3</v>
      </c>
      <c r="D596">
        <v>100.46</v>
      </c>
      <c r="E596">
        <f t="shared" si="28"/>
        <v>1272.2941302668839</v>
      </c>
      <c r="F596">
        <f t="shared" si="29"/>
        <v>1277.1626306859712</v>
      </c>
      <c r="G596" s="3">
        <f t="shared" si="30"/>
        <v>4.2382347013277838E-2</v>
      </c>
      <c r="H596" s="4">
        <f t="shared" si="31"/>
        <v>21.740124913760081</v>
      </c>
    </row>
    <row r="597" spans="1:8" x14ac:dyDescent="0.3">
      <c r="A597" s="1">
        <v>37392</v>
      </c>
      <c r="B597" s="2">
        <v>1264.8</v>
      </c>
      <c r="C597">
        <v>114.34</v>
      </c>
      <c r="D597">
        <v>100.8</v>
      </c>
      <c r="E597">
        <f t="shared" si="28"/>
        <v>1272.7475525234568</v>
      </c>
      <c r="F597">
        <f t="shared" si="29"/>
        <v>1276.8646969615634</v>
      </c>
      <c r="G597" s="3">
        <f t="shared" si="30"/>
        <v>63.163591113104658</v>
      </c>
      <c r="H597" s="4">
        <f t="shared" si="31"/>
        <v>145.55691277435747</v>
      </c>
    </row>
    <row r="598" spans="1:8" x14ac:dyDescent="0.3">
      <c r="A598" s="1">
        <v>37393</v>
      </c>
      <c r="B598" s="2">
        <v>1256.5999999999999</v>
      </c>
      <c r="C598">
        <v>113.18</v>
      </c>
      <c r="D598">
        <v>100.7</v>
      </c>
      <c r="E598">
        <f t="shared" si="28"/>
        <v>1259.8053631418436</v>
      </c>
      <c r="F598">
        <f t="shared" si="29"/>
        <v>1262.7725388566253</v>
      </c>
      <c r="G598" s="3">
        <f t="shared" si="30"/>
        <v>10.274352871090056</v>
      </c>
      <c r="H598" s="4">
        <f t="shared" si="31"/>
        <v>38.100235936549801</v>
      </c>
    </row>
    <row r="599" spans="1:8" x14ac:dyDescent="0.3">
      <c r="A599" s="1">
        <v>37396</v>
      </c>
      <c r="B599" s="2">
        <v>1248.5999999999999</v>
      </c>
      <c r="C599">
        <v>112.93</v>
      </c>
      <c r="D599">
        <v>100.47</v>
      </c>
      <c r="E599">
        <f t="shared" si="28"/>
        <v>1256.9667698370879</v>
      </c>
      <c r="F599">
        <f t="shared" si="29"/>
        <v>1259.4037916125953</v>
      </c>
      <c r="G599" s="3">
        <f t="shared" si="30"/>
        <v>70.002837506805321</v>
      </c>
      <c r="H599" s="4">
        <f t="shared" si="31"/>
        <v>116.72191320838742</v>
      </c>
    </row>
    <row r="600" spans="1:8" x14ac:dyDescent="0.3">
      <c r="A600" s="1">
        <v>37397</v>
      </c>
      <c r="B600" s="2">
        <v>1244.5999999999999</v>
      </c>
      <c r="C600">
        <v>112.94</v>
      </c>
      <c r="D600">
        <v>100.94</v>
      </c>
      <c r="E600">
        <f t="shared" si="28"/>
        <v>1257.0263826318635</v>
      </c>
      <c r="F600">
        <f t="shared" si="29"/>
        <v>1258.0206830621325</v>
      </c>
      <c r="G600" s="3">
        <f t="shared" si="30"/>
        <v>154.41498531348105</v>
      </c>
      <c r="H600" s="4">
        <f t="shared" si="31"/>
        <v>180.11473385421391</v>
      </c>
    </row>
    <row r="601" spans="1:8" x14ac:dyDescent="0.3">
      <c r="A601" s="1">
        <v>37398</v>
      </c>
      <c r="B601" s="2">
        <v>1237.2</v>
      </c>
      <c r="C601">
        <v>112.46</v>
      </c>
      <c r="D601">
        <v>101.14</v>
      </c>
      <c r="E601">
        <f t="shared" si="28"/>
        <v>1251.7192872078549</v>
      </c>
      <c r="F601">
        <f t="shared" si="29"/>
        <v>1251.5867436168849</v>
      </c>
      <c r="G601" s="3">
        <f t="shared" si="30"/>
        <v>210.80970102417774</v>
      </c>
      <c r="H601" s="4">
        <f t="shared" si="31"/>
        <v>206.97839189797594</v>
      </c>
    </row>
    <row r="602" spans="1:8" x14ac:dyDescent="0.3">
      <c r="A602" s="1">
        <v>37399</v>
      </c>
      <c r="B602" s="2">
        <v>1236.0999999999999</v>
      </c>
      <c r="C602">
        <v>112.95</v>
      </c>
      <c r="D602">
        <v>101.4</v>
      </c>
      <c r="E602">
        <f t="shared" si="28"/>
        <v>1257.0841261399014</v>
      </c>
      <c r="F602">
        <f t="shared" si="29"/>
        <v>1255.0499696315289</v>
      </c>
      <c r="G602" s="3">
        <f t="shared" si="30"/>
        <v>440.33354985529706</v>
      </c>
      <c r="H602" s="4">
        <f t="shared" si="31"/>
        <v>359.10134903587243</v>
      </c>
    </row>
    <row r="603" spans="1:8" x14ac:dyDescent="0.3">
      <c r="A603" s="1">
        <v>37400</v>
      </c>
      <c r="B603" s="2">
        <v>1233.2</v>
      </c>
      <c r="C603">
        <v>112.89</v>
      </c>
      <c r="D603">
        <v>101.77</v>
      </c>
      <c r="E603">
        <f t="shared" si="28"/>
        <v>1256.1221495525701</v>
      </c>
      <c r="F603">
        <f t="shared" si="29"/>
        <v>1252.1056736535033</v>
      </c>
      <c r="G603" s="3">
        <f t="shared" si="30"/>
        <v>525.42494011038923</v>
      </c>
      <c r="H603" s="4">
        <f t="shared" si="31"/>
        <v>357.42449629276882</v>
      </c>
    </row>
    <row r="604" spans="1:8" x14ac:dyDescent="0.3">
      <c r="A604" s="1">
        <v>37404</v>
      </c>
      <c r="B604" s="2">
        <v>1227.5</v>
      </c>
      <c r="C604">
        <v>112.22</v>
      </c>
      <c r="D604">
        <v>102.35</v>
      </c>
      <c r="E604">
        <f t="shared" si="28"/>
        <v>1248.3836101337031</v>
      </c>
      <c r="F604">
        <f t="shared" si="29"/>
        <v>1242.6272237579328</v>
      </c>
      <c r="G604" s="3">
        <f t="shared" si="30"/>
        <v>436.12517221650626</v>
      </c>
      <c r="H604" s="4">
        <f t="shared" si="31"/>
        <v>228.83289862256728</v>
      </c>
    </row>
    <row r="605" spans="1:8" x14ac:dyDescent="0.3">
      <c r="A605" s="1">
        <v>37405</v>
      </c>
      <c r="B605" s="2">
        <v>1224.3</v>
      </c>
      <c r="C605">
        <v>111.57</v>
      </c>
      <c r="D605">
        <v>102.79</v>
      </c>
      <c r="E605">
        <f t="shared" si="28"/>
        <v>1240.865643451049</v>
      </c>
      <c r="F605">
        <f t="shared" si="29"/>
        <v>1233.8757853819743</v>
      </c>
      <c r="G605" s="3">
        <f t="shared" si="30"/>
        <v>274.42054294728354</v>
      </c>
      <c r="H605" s="4">
        <f t="shared" si="31"/>
        <v>91.695665681633756</v>
      </c>
    </row>
    <row r="606" spans="1:8" x14ac:dyDescent="0.3">
      <c r="A606" s="1">
        <v>37406</v>
      </c>
      <c r="B606" s="2">
        <v>1217.5</v>
      </c>
      <c r="C606">
        <v>111.28</v>
      </c>
      <c r="D606">
        <v>103.15</v>
      </c>
      <c r="E606">
        <f t="shared" si="28"/>
        <v>1237.3036968242741</v>
      </c>
      <c r="F606">
        <f t="shared" si="29"/>
        <v>1229.2977014068449</v>
      </c>
      <c r="G606" s="3">
        <f t="shared" si="30"/>
        <v>392.18640790776345</v>
      </c>
      <c r="H606" s="4">
        <f t="shared" si="31"/>
        <v>139.18575848507032</v>
      </c>
    </row>
    <row r="607" spans="1:8" x14ac:dyDescent="0.3">
      <c r="A607" s="1">
        <v>37407</v>
      </c>
      <c r="B607" s="2">
        <v>1214.3</v>
      </c>
      <c r="C607">
        <v>111.91</v>
      </c>
      <c r="D607">
        <v>103.45</v>
      </c>
      <c r="E607">
        <f t="shared" si="28"/>
        <v>1244.0087699426304</v>
      </c>
      <c r="F607">
        <f t="shared" si="29"/>
        <v>1234.3194878315799</v>
      </c>
      <c r="G607" s="3">
        <f t="shared" si="30"/>
        <v>882.61101150413936</v>
      </c>
      <c r="H607" s="4">
        <f t="shared" si="31"/>
        <v>400.77989303877604</v>
      </c>
    </row>
    <row r="608" spans="1:8" x14ac:dyDescent="0.3">
      <c r="A608" s="1">
        <v>37410</v>
      </c>
      <c r="B608" s="2">
        <v>1214.3</v>
      </c>
      <c r="C608">
        <v>111.38</v>
      </c>
      <c r="D608">
        <v>104.23</v>
      </c>
      <c r="E608">
        <f t="shared" si="28"/>
        <v>1237.7746406154413</v>
      </c>
      <c r="F608">
        <f t="shared" si="29"/>
        <v>1225.2619294111239</v>
      </c>
      <c r="G608" s="3">
        <f t="shared" si="30"/>
        <v>551.05875202412778</v>
      </c>
      <c r="H608" s="4">
        <f t="shared" si="31"/>
        <v>120.1638964144642</v>
      </c>
    </row>
    <row r="609" spans="1:8" x14ac:dyDescent="0.3">
      <c r="A609" s="1">
        <v>37411</v>
      </c>
      <c r="B609" s="2">
        <v>1210.0999999999999</v>
      </c>
      <c r="C609">
        <v>111.16</v>
      </c>
      <c r="D609">
        <v>103.62</v>
      </c>
      <c r="E609">
        <f t="shared" si="28"/>
        <v>1235.1457778777249</v>
      </c>
      <c r="F609">
        <f t="shared" si="29"/>
        <v>1221.518858196469</v>
      </c>
      <c r="G609" s="3">
        <f t="shared" si="30"/>
        <v>627.29098950033699</v>
      </c>
      <c r="H609" s="4">
        <f t="shared" si="31"/>
        <v>130.39032251106832</v>
      </c>
    </row>
    <row r="610" spans="1:8" x14ac:dyDescent="0.3">
      <c r="A610" s="1">
        <v>37412</v>
      </c>
      <c r="B610" s="2">
        <v>1214</v>
      </c>
      <c r="C610">
        <v>111.41</v>
      </c>
      <c r="D610">
        <v>103.69</v>
      </c>
      <c r="E610">
        <f t="shared" si="28"/>
        <v>1237.6696333927127</v>
      </c>
      <c r="F610">
        <f t="shared" si="29"/>
        <v>1222.1392072323617</v>
      </c>
      <c r="G610" s="3">
        <f t="shared" si="30"/>
        <v>560.25154494542198</v>
      </c>
      <c r="H610" s="4">
        <f t="shared" si="31"/>
        <v>66.246694371329681</v>
      </c>
    </row>
    <row r="611" spans="1:8" x14ac:dyDescent="0.3">
      <c r="A611" s="1">
        <v>37413</v>
      </c>
      <c r="B611" s="2">
        <v>1225</v>
      </c>
      <c r="C611">
        <v>110.87</v>
      </c>
      <c r="D611">
        <v>103.99</v>
      </c>
      <c r="E611">
        <f t="shared" si="28"/>
        <v>1231.4223622432407</v>
      </c>
      <c r="F611">
        <f t="shared" si="29"/>
        <v>1214.796966974792</v>
      </c>
      <c r="G611" s="3">
        <f t="shared" si="30"/>
        <v>41.246736783404245</v>
      </c>
      <c r="H611" s="4">
        <f t="shared" si="31"/>
        <v>104.10188291348541</v>
      </c>
    </row>
    <row r="612" spans="1:8" x14ac:dyDescent="0.3">
      <c r="A612" s="1">
        <v>37414</v>
      </c>
      <c r="B612" s="2">
        <v>1228</v>
      </c>
      <c r="C612">
        <v>111.08</v>
      </c>
      <c r="D612">
        <v>104.3</v>
      </c>
      <c r="E612">
        <f t="shared" si="28"/>
        <v>1233.6555887288937</v>
      </c>
      <c r="F612">
        <f t="shared" si="29"/>
        <v>1216.6180869111308</v>
      </c>
      <c r="G612" s="3">
        <f t="shared" si="30"/>
        <v>31.985683870389344</v>
      </c>
      <c r="H612" s="4">
        <f t="shared" si="31"/>
        <v>129.5479455625713</v>
      </c>
    </row>
    <row r="613" spans="1:8" x14ac:dyDescent="0.3">
      <c r="A613" s="1">
        <v>37417</v>
      </c>
      <c r="B613" s="2">
        <v>1230</v>
      </c>
      <c r="C613">
        <v>111.12</v>
      </c>
      <c r="D613">
        <v>103.48</v>
      </c>
      <c r="E613">
        <f t="shared" si="28"/>
        <v>1233.9442179314283</v>
      </c>
      <c r="F613">
        <f t="shared" si="29"/>
        <v>1217.0303908893354</v>
      </c>
      <c r="G613" s="3">
        <f t="shared" si="30"/>
        <v>15.556855090600411</v>
      </c>
      <c r="H613" s="4">
        <f t="shared" si="31"/>
        <v>168.21076048343363</v>
      </c>
    </row>
    <row r="614" spans="1:8" x14ac:dyDescent="0.3">
      <c r="A614" s="1">
        <v>37418</v>
      </c>
      <c r="B614" s="2">
        <v>1215.5</v>
      </c>
      <c r="C614">
        <v>110.81</v>
      </c>
      <c r="D614">
        <v>104.47</v>
      </c>
      <c r="E614">
        <f t="shared" si="28"/>
        <v>1230.3744377598894</v>
      </c>
      <c r="F614">
        <f t="shared" si="29"/>
        <v>1214.042081525856</v>
      </c>
      <c r="G614" s="3">
        <f t="shared" si="30"/>
        <v>221.24889867282243</v>
      </c>
      <c r="H614" s="4">
        <f t="shared" si="31"/>
        <v>2.1255262772503118</v>
      </c>
    </row>
    <row r="615" spans="1:8" x14ac:dyDescent="0.3">
      <c r="A615" s="1">
        <v>37419</v>
      </c>
      <c r="B615" s="2">
        <v>1223.5999999999999</v>
      </c>
      <c r="C615">
        <v>111.1</v>
      </c>
      <c r="D615">
        <v>104.53</v>
      </c>
      <c r="E615">
        <f t="shared" si="28"/>
        <v>1233.4069686086114</v>
      </c>
      <c r="F615">
        <f t="shared" si="29"/>
        <v>1216.9419087995041</v>
      </c>
      <c r="G615" s="3">
        <f t="shared" si="30"/>
        <v>96.176633290290241</v>
      </c>
      <c r="H615" s="4">
        <f t="shared" si="31"/>
        <v>44.330178434120221</v>
      </c>
    </row>
    <row r="616" spans="1:8" x14ac:dyDescent="0.3">
      <c r="A616" s="1">
        <v>37420</v>
      </c>
      <c r="B616" s="2">
        <v>1223.5999999999999</v>
      </c>
      <c r="C616">
        <v>111.15</v>
      </c>
      <c r="D616">
        <v>104.62</v>
      </c>
      <c r="E616">
        <f t="shared" ref="E616:E679" si="32">C616/(_xlfn.AGGREGATE(1,6,C515:C615)/_xlfn.AGGREGATE(1,6,B515:B615))</f>
        <v>1233.8568657400344</v>
      </c>
      <c r="F616">
        <f t="shared" ref="F616:F679" si="33">C616/(_xlfn.AGGREGATE(1,6,C603:C615)/_xlfn.AGGREGATE(1,6,B603:B615))</f>
        <v>1218.0852395085594</v>
      </c>
      <c r="G616" s="3">
        <f t="shared" ref="G616:G679" si="34">(B616-E616)^2</f>
        <v>105.20329480909403</v>
      </c>
      <c r="H616" s="4">
        <f t="shared" ref="H616:H679" si="35">(B616-F616)^2</f>
        <v>30.412583277952887</v>
      </c>
    </row>
    <row r="617" spans="1:8" x14ac:dyDescent="0.3">
      <c r="A617" s="1">
        <v>37421</v>
      </c>
      <c r="B617" s="2">
        <v>1226.0999999999999</v>
      </c>
      <c r="C617">
        <v>110.8</v>
      </c>
      <c r="D617">
        <v>104.15</v>
      </c>
      <c r="E617">
        <f t="shared" si="32"/>
        <v>1229.8723232995637</v>
      </c>
      <c r="F617">
        <f t="shared" si="33"/>
        <v>1214.9746105897475</v>
      </c>
      <c r="G617" s="3">
        <f t="shared" si="34"/>
        <v>14.230423076432087</v>
      </c>
      <c r="H617" s="4">
        <f t="shared" si="35"/>
        <v>123.77428952975647</v>
      </c>
    </row>
    <row r="618" spans="1:8" x14ac:dyDescent="0.3">
      <c r="A618" s="1">
        <v>37424</v>
      </c>
      <c r="B618" s="2">
        <v>1231</v>
      </c>
      <c r="C618">
        <v>111</v>
      </c>
      <c r="D618">
        <v>103.88</v>
      </c>
      <c r="E618">
        <f t="shared" si="32"/>
        <v>1231.9882502867351</v>
      </c>
      <c r="F618">
        <f t="shared" si="33"/>
        <v>1218.2557898231928</v>
      </c>
      <c r="G618" s="3">
        <f t="shared" si="34"/>
        <v>0.97663862923208189</v>
      </c>
      <c r="H618" s="4">
        <f t="shared" si="35"/>
        <v>162.41489303063622</v>
      </c>
    </row>
    <row r="619" spans="1:8" x14ac:dyDescent="0.3">
      <c r="A619" s="1">
        <v>37425</v>
      </c>
      <c r="B619" s="2">
        <v>1224</v>
      </c>
      <c r="C619">
        <v>110.66</v>
      </c>
      <c r="D619">
        <v>104.53</v>
      </c>
      <c r="E619">
        <f t="shared" si="32"/>
        <v>1228.1567191597717</v>
      </c>
      <c r="F619">
        <f t="shared" si="33"/>
        <v>1215.5163279287513</v>
      </c>
      <c r="G619" s="3">
        <f t="shared" si="34"/>
        <v>17.278314173213005</v>
      </c>
      <c r="H619" s="4">
        <f t="shared" si="35"/>
        <v>71.972691812486019</v>
      </c>
    </row>
    <row r="620" spans="1:8" x14ac:dyDescent="0.3">
      <c r="A620" s="1">
        <v>37426</v>
      </c>
      <c r="B620" s="2">
        <v>1220.3</v>
      </c>
      <c r="C620">
        <v>110.19</v>
      </c>
      <c r="D620">
        <v>103.27</v>
      </c>
      <c r="E620">
        <f t="shared" si="32"/>
        <v>1222.7884486702571</v>
      </c>
      <c r="F620">
        <f t="shared" si="33"/>
        <v>1211.3691058880545</v>
      </c>
      <c r="G620" s="3">
        <f t="shared" si="34"/>
        <v>6.1923767845047513</v>
      </c>
      <c r="H620" s="4">
        <f t="shared" si="35"/>
        <v>79.76086963878214</v>
      </c>
    </row>
    <row r="621" spans="1:8" x14ac:dyDescent="0.3">
      <c r="A621" s="1">
        <v>37427</v>
      </c>
      <c r="B621" s="2">
        <v>1214.8</v>
      </c>
      <c r="C621">
        <v>109.48</v>
      </c>
      <c r="D621">
        <v>103.85</v>
      </c>
      <c r="E621">
        <f t="shared" si="32"/>
        <v>1214.8360846209523</v>
      </c>
      <c r="F621">
        <f t="shared" si="33"/>
        <v>1205.4539241576736</v>
      </c>
      <c r="G621" s="3">
        <f t="shared" si="34"/>
        <v>1.3020998692748879E-3</v>
      </c>
      <c r="H621" s="4">
        <f t="shared" si="35"/>
        <v>87.349133650517118</v>
      </c>
    </row>
    <row r="622" spans="1:8" x14ac:dyDescent="0.3">
      <c r="A622" s="1">
        <v>37428</v>
      </c>
      <c r="B622" s="2">
        <v>1209.4000000000001</v>
      </c>
      <c r="C622">
        <v>108.7</v>
      </c>
      <c r="D622">
        <v>103.33</v>
      </c>
      <c r="E622">
        <f t="shared" si="32"/>
        <v>1206.2821290410552</v>
      </c>
      <c r="F622">
        <f t="shared" si="33"/>
        <v>1198.4815696508263</v>
      </c>
      <c r="G622" s="3">
        <f t="shared" si="34"/>
        <v>9.7211193166318477</v>
      </c>
      <c r="H622" s="4">
        <f t="shared" si="35"/>
        <v>119.2121212897602</v>
      </c>
    </row>
    <row r="623" spans="1:8" x14ac:dyDescent="0.3">
      <c r="A623" s="1">
        <v>37431</v>
      </c>
      <c r="B623" s="2">
        <v>1210</v>
      </c>
      <c r="C623">
        <v>108.71</v>
      </c>
      <c r="D623">
        <v>103.12</v>
      </c>
      <c r="E623">
        <f t="shared" si="32"/>
        <v>1206.5985970861916</v>
      </c>
      <c r="F623">
        <f t="shared" si="33"/>
        <v>1200.5888352788222</v>
      </c>
      <c r="G623" s="3">
        <f t="shared" si="34"/>
        <v>11.569541782064253</v>
      </c>
      <c r="H623" s="4">
        <f t="shared" si="35"/>
        <v>88.570021409141305</v>
      </c>
    </row>
    <row r="624" spans="1:8" x14ac:dyDescent="0.3">
      <c r="A624" s="1">
        <v>37432</v>
      </c>
      <c r="B624" s="2">
        <v>1213</v>
      </c>
      <c r="C624">
        <v>108.1</v>
      </c>
      <c r="D624">
        <v>103.51</v>
      </c>
      <c r="E624">
        <f t="shared" si="32"/>
        <v>1200.06330407522</v>
      </c>
      <c r="F624">
        <f t="shared" si="33"/>
        <v>1195.7960603759916</v>
      </c>
      <c r="G624" s="3">
        <f t="shared" si="34"/>
        <v>167.35810145021938</v>
      </c>
      <c r="H624" s="4">
        <f t="shared" si="35"/>
        <v>295.97553858652623</v>
      </c>
    </row>
    <row r="625" spans="1:8" x14ac:dyDescent="0.3">
      <c r="A625" s="1">
        <v>37433</v>
      </c>
      <c r="B625" s="2">
        <v>1203</v>
      </c>
      <c r="C625">
        <v>107.15</v>
      </c>
      <c r="D625">
        <v>102.69</v>
      </c>
      <c r="E625">
        <f t="shared" si="32"/>
        <v>1189.8801533880762</v>
      </c>
      <c r="F625">
        <f t="shared" si="33"/>
        <v>1186.6812024565568</v>
      </c>
      <c r="G625" s="3">
        <f t="shared" si="34"/>
        <v>172.13037512040779</v>
      </c>
      <c r="H625" s="4">
        <f t="shared" si="35"/>
        <v>266.30315326388865</v>
      </c>
    </row>
    <row r="626" spans="1:8" x14ac:dyDescent="0.3">
      <c r="A626" s="1">
        <v>37434</v>
      </c>
      <c r="B626" s="2">
        <v>1192.9000000000001</v>
      </c>
      <c r="C626">
        <v>106.9</v>
      </c>
      <c r="D626">
        <v>103.87</v>
      </c>
      <c r="E626">
        <f t="shared" si="32"/>
        <v>1187.4958639926087</v>
      </c>
      <c r="F626">
        <f t="shared" si="33"/>
        <v>1185.2982707824515</v>
      </c>
      <c r="G626" s="3">
        <f t="shared" si="34"/>
        <v>29.204685986383655</v>
      </c>
      <c r="H626" s="4">
        <f t="shared" si="35"/>
        <v>57.786287096932192</v>
      </c>
    </row>
    <row r="627" spans="1:8" x14ac:dyDescent="0.3">
      <c r="A627" s="1">
        <v>37435</v>
      </c>
      <c r="B627" s="2">
        <v>1203</v>
      </c>
      <c r="C627">
        <v>106.55</v>
      </c>
      <c r="D627">
        <v>104.05</v>
      </c>
      <c r="E627">
        <f t="shared" si="32"/>
        <v>1183.8415313863024</v>
      </c>
      <c r="F627">
        <f t="shared" si="33"/>
        <v>1182.1422424986836</v>
      </c>
      <c r="G627" s="3">
        <f t="shared" si="34"/>
        <v>367.04691962203412</v>
      </c>
      <c r="H627" s="4">
        <f t="shared" si="35"/>
        <v>435.04604798372173</v>
      </c>
    </row>
    <row r="628" spans="1:8" x14ac:dyDescent="0.3">
      <c r="A628" s="1">
        <v>37438</v>
      </c>
      <c r="B628" s="2">
        <v>1201.25</v>
      </c>
      <c r="C628">
        <v>106.99</v>
      </c>
      <c r="D628">
        <v>104.14</v>
      </c>
      <c r="E628">
        <f t="shared" si="32"/>
        <v>1189.0011199641924</v>
      </c>
      <c r="F628">
        <f t="shared" si="33"/>
        <v>1189.6422734408548</v>
      </c>
      <c r="G628" s="3">
        <f t="shared" si="34"/>
        <v>150.03506213160568</v>
      </c>
      <c r="H628" s="4">
        <f t="shared" si="35"/>
        <v>134.73931587188599</v>
      </c>
    </row>
    <row r="629" spans="1:8" x14ac:dyDescent="0.3">
      <c r="A629" s="1">
        <v>37439</v>
      </c>
      <c r="B629" s="2">
        <v>1195.8</v>
      </c>
      <c r="C629">
        <v>107.24</v>
      </c>
      <c r="D629">
        <v>103.39</v>
      </c>
      <c r="E629">
        <f t="shared" si="32"/>
        <v>1192.0517911269033</v>
      </c>
      <c r="F629">
        <f t="shared" si="33"/>
        <v>1194.189987150341</v>
      </c>
      <c r="G629" s="3">
        <f t="shared" si="34"/>
        <v>14.049069756360838</v>
      </c>
      <c r="H629" s="4">
        <f t="shared" si="35"/>
        <v>2.5921413760668202</v>
      </c>
    </row>
    <row r="630" spans="1:8" x14ac:dyDescent="0.3">
      <c r="A630" s="1">
        <v>37440</v>
      </c>
      <c r="B630" s="2">
        <v>1197.8</v>
      </c>
      <c r="C630">
        <v>107.55</v>
      </c>
      <c r="D630">
        <v>104.36</v>
      </c>
      <c r="E630">
        <f t="shared" si="32"/>
        <v>1195.6911494398078</v>
      </c>
      <c r="F630">
        <f t="shared" si="33"/>
        <v>1198.8405789149504</v>
      </c>
      <c r="G630" s="3">
        <f t="shared" si="34"/>
        <v>4.4472506852229357</v>
      </c>
      <c r="H630" s="4">
        <f t="shared" si="35"/>
        <v>1.0828044782393553</v>
      </c>
    </row>
    <row r="631" spans="1:8" x14ac:dyDescent="0.3">
      <c r="A631" s="1">
        <v>37442</v>
      </c>
      <c r="B631" s="2">
        <v>1194.9000000000001</v>
      </c>
      <c r="C631">
        <v>108.12</v>
      </c>
      <c r="D631">
        <v>104.21</v>
      </c>
      <c r="E631">
        <f t="shared" si="32"/>
        <v>1202.166698436348</v>
      </c>
      <c r="F631">
        <f t="shared" si="33"/>
        <v>1205.8024651935114</v>
      </c>
      <c r="G631" s="3">
        <f t="shared" si="34"/>
        <v>52.804906164821759</v>
      </c>
      <c r="H631" s="4">
        <f t="shared" si="35"/>
        <v>118.86374729572455</v>
      </c>
    </row>
    <row r="632" spans="1:8" x14ac:dyDescent="0.3">
      <c r="A632" s="1">
        <v>37445</v>
      </c>
      <c r="B632" s="2">
        <v>1190</v>
      </c>
      <c r="C632">
        <v>106.75</v>
      </c>
      <c r="D632">
        <v>103.68</v>
      </c>
      <c r="E632">
        <f t="shared" si="32"/>
        <v>1186.960539242277</v>
      </c>
      <c r="F632">
        <f t="shared" si="33"/>
        <v>1190.221434717067</v>
      </c>
      <c r="G632" s="3">
        <f t="shared" si="34"/>
        <v>9.2383216977378524</v>
      </c>
      <c r="H632" s="4">
        <f t="shared" si="35"/>
        <v>4.9033333922560395E-2</v>
      </c>
    </row>
    <row r="633" spans="1:8" x14ac:dyDescent="0.3">
      <c r="A633" s="1">
        <v>37446</v>
      </c>
      <c r="B633" s="2">
        <v>1172.2</v>
      </c>
      <c r="C633">
        <v>106.05</v>
      </c>
      <c r="D633">
        <v>103.62</v>
      </c>
      <c r="E633">
        <f t="shared" si="32"/>
        <v>1179.2432591242302</v>
      </c>
      <c r="F633">
        <f t="shared" si="33"/>
        <v>1183.1422655676217</v>
      </c>
      <c r="G633" s="3">
        <f t="shared" si="34"/>
        <v>49.607499091051821</v>
      </c>
      <c r="H633" s="4">
        <f t="shared" si="35"/>
        <v>119.7331757523592</v>
      </c>
    </row>
    <row r="634" spans="1:8" x14ac:dyDescent="0.3">
      <c r="A634" s="1">
        <v>37447</v>
      </c>
      <c r="B634" s="2">
        <v>1169.4000000000001</v>
      </c>
      <c r="C634">
        <v>106.57</v>
      </c>
      <c r="D634">
        <v>104.42</v>
      </c>
      <c r="E634">
        <f t="shared" si="32"/>
        <v>1184.9753911137043</v>
      </c>
      <c r="F634">
        <f t="shared" si="33"/>
        <v>1188.7978806256212</v>
      </c>
      <c r="G634" s="3">
        <f t="shared" si="34"/>
        <v>242.59280834485574</v>
      </c>
      <c r="H634" s="4">
        <f t="shared" si="35"/>
        <v>376.27777276584857</v>
      </c>
    </row>
    <row r="635" spans="1:8" x14ac:dyDescent="0.3">
      <c r="A635" s="1">
        <v>37448</v>
      </c>
      <c r="B635" s="2">
        <v>1169.5</v>
      </c>
      <c r="C635">
        <v>106.19</v>
      </c>
      <c r="D635">
        <v>104.11</v>
      </c>
      <c r="E635">
        <f t="shared" si="32"/>
        <v>1180.6764095550118</v>
      </c>
      <c r="F635">
        <f t="shared" si="33"/>
        <v>1183.5742976823517</v>
      </c>
      <c r="G635" s="3">
        <f t="shared" si="34"/>
        <v>124.91213054135878</v>
      </c>
      <c r="H635" s="4">
        <f t="shared" si="35"/>
        <v>198.0858552514504</v>
      </c>
    </row>
    <row r="636" spans="1:8" x14ac:dyDescent="0.3">
      <c r="A636" s="1">
        <v>37449</v>
      </c>
      <c r="B636" s="2">
        <v>1172.8</v>
      </c>
      <c r="C636">
        <v>106.22</v>
      </c>
      <c r="D636">
        <v>103.93</v>
      </c>
      <c r="E636">
        <f t="shared" si="32"/>
        <v>1180.9727442043859</v>
      </c>
      <c r="F636">
        <f t="shared" si="33"/>
        <v>1182.9993502624079</v>
      </c>
      <c r="G636" s="3">
        <f t="shared" si="34"/>
        <v>66.793747830323895</v>
      </c>
      <c r="H636" s="4">
        <f t="shared" si="35"/>
        <v>104.02674577528134</v>
      </c>
    </row>
    <row r="637" spans="1:8" x14ac:dyDescent="0.3">
      <c r="A637" s="1">
        <v>37452</v>
      </c>
      <c r="B637" s="2">
        <v>1166.5999999999999</v>
      </c>
      <c r="C637">
        <v>105.05</v>
      </c>
      <c r="D637">
        <v>104.74</v>
      </c>
      <c r="E637">
        <f t="shared" si="32"/>
        <v>1167.9838740601738</v>
      </c>
      <c r="F637">
        <f t="shared" si="33"/>
        <v>1169.2533893611817</v>
      </c>
      <c r="G637" s="3">
        <f t="shared" si="34"/>
        <v>1.9151074144221019</v>
      </c>
      <c r="H637" s="4">
        <f t="shared" si="35"/>
        <v>7.0404751020326559</v>
      </c>
    </row>
    <row r="638" spans="1:8" x14ac:dyDescent="0.3">
      <c r="A638" s="1">
        <v>37453</v>
      </c>
      <c r="B638" s="2">
        <v>1161.8</v>
      </c>
      <c r="C638">
        <v>104.85</v>
      </c>
      <c r="D638">
        <v>105.03</v>
      </c>
      <c r="E638">
        <f t="shared" si="32"/>
        <v>1165.7594711692209</v>
      </c>
      <c r="F638">
        <f t="shared" si="33"/>
        <v>1166.0862069586904</v>
      </c>
      <c r="G638" s="3">
        <f t="shared" si="34"/>
        <v>15.677411939891782</v>
      </c>
      <c r="H638" s="4">
        <f t="shared" si="35"/>
        <v>18.371570092726007</v>
      </c>
    </row>
    <row r="639" spans="1:8" x14ac:dyDescent="0.3">
      <c r="A639" s="1">
        <v>37454</v>
      </c>
      <c r="B639" s="2">
        <v>1161.8</v>
      </c>
      <c r="C639">
        <v>104.78</v>
      </c>
      <c r="D639">
        <v>106.11</v>
      </c>
      <c r="E639">
        <f t="shared" si="32"/>
        <v>1165.025762146845</v>
      </c>
      <c r="F639">
        <f t="shared" si="33"/>
        <v>1164.1259763326425</v>
      </c>
      <c r="G639" s="3">
        <f t="shared" si="34"/>
        <v>10.405541428018061</v>
      </c>
      <c r="H639" s="4">
        <f t="shared" si="35"/>
        <v>5.41016590001324</v>
      </c>
    </row>
    <row r="640" spans="1:8" x14ac:dyDescent="0.3">
      <c r="A640" s="1">
        <v>37455</v>
      </c>
      <c r="B640" s="2">
        <v>1164.8</v>
      </c>
      <c r="C640">
        <v>104.85</v>
      </c>
      <c r="D640">
        <v>105.35</v>
      </c>
      <c r="E640">
        <f t="shared" si="32"/>
        <v>1165.8860575924828</v>
      </c>
      <c r="F640">
        <f t="shared" si="33"/>
        <v>1164.3315345901033</v>
      </c>
      <c r="G640" s="3">
        <f t="shared" si="34"/>
        <v>1.1795210941895413</v>
      </c>
      <c r="H640" s="4">
        <f t="shared" si="35"/>
        <v>0.21945984026966467</v>
      </c>
    </row>
    <row r="641" spans="1:8" x14ac:dyDescent="0.3">
      <c r="A641" s="1">
        <v>37456</v>
      </c>
      <c r="B641" s="2">
        <v>1160.5999999999999</v>
      </c>
      <c r="C641">
        <v>104.42</v>
      </c>
      <c r="D641">
        <v>105.76</v>
      </c>
      <c r="E641">
        <f t="shared" si="32"/>
        <v>1161.113978907083</v>
      </c>
      <c r="F641">
        <f t="shared" si="33"/>
        <v>1158.0957515511759</v>
      </c>
      <c r="G641" s="3">
        <f t="shared" si="34"/>
        <v>0.26417431692636717</v>
      </c>
      <c r="H641" s="4">
        <f t="shared" si="35"/>
        <v>6.2712602934374138</v>
      </c>
    </row>
    <row r="642" spans="1:8" x14ac:dyDescent="0.3">
      <c r="A642" s="1">
        <v>37459</v>
      </c>
      <c r="B642" s="2">
        <v>1155.5999999999999</v>
      </c>
      <c r="C642">
        <v>105.13</v>
      </c>
      <c r="D642">
        <v>105.76</v>
      </c>
      <c r="E642">
        <f t="shared" si="32"/>
        <v>1169.0653295691682</v>
      </c>
      <c r="F642">
        <f t="shared" si="33"/>
        <v>1165.0439128416408</v>
      </c>
      <c r="G642" s="3">
        <f t="shared" si="34"/>
        <v>181.31510040631713</v>
      </c>
      <c r="H642" s="4">
        <f t="shared" si="35"/>
        <v>89.187489760509806</v>
      </c>
    </row>
    <row r="643" spans="1:8" x14ac:dyDescent="0.3">
      <c r="A643" s="1">
        <v>37460</v>
      </c>
      <c r="B643" s="2">
        <v>1163.0999999999999</v>
      </c>
      <c r="C643">
        <v>107.08</v>
      </c>
      <c r="D643">
        <v>105.96</v>
      </c>
      <c r="E643">
        <f t="shared" si="32"/>
        <v>1190.7455529607114</v>
      </c>
      <c r="F643">
        <f t="shared" si="33"/>
        <v>1185.3454875665618</v>
      </c>
      <c r="G643" s="3">
        <f t="shared" si="34"/>
        <v>764.27659850350346</v>
      </c>
      <c r="H643" s="4">
        <f t="shared" si="35"/>
        <v>494.86171707406032</v>
      </c>
    </row>
    <row r="644" spans="1:8" x14ac:dyDescent="0.3">
      <c r="A644" s="1">
        <v>37461</v>
      </c>
      <c r="B644" s="2">
        <v>1165.0999999999999</v>
      </c>
      <c r="C644">
        <v>105.87</v>
      </c>
      <c r="D644">
        <v>105.33</v>
      </c>
      <c r="E644">
        <f t="shared" si="32"/>
        <v>1177.1106845628105</v>
      </c>
      <c r="F644">
        <f t="shared" si="33"/>
        <v>1169.6816977457379</v>
      </c>
      <c r="G644" s="3">
        <f t="shared" si="34"/>
        <v>144.25654366733778</v>
      </c>
      <c r="H644" s="4">
        <f t="shared" si="35"/>
        <v>20.991954233300518</v>
      </c>
    </row>
    <row r="645" spans="1:8" x14ac:dyDescent="0.3">
      <c r="A645" s="1">
        <v>37462</v>
      </c>
      <c r="B645" s="2">
        <v>1171</v>
      </c>
      <c r="C645">
        <v>105.48</v>
      </c>
      <c r="D645">
        <v>106.07</v>
      </c>
      <c r="E645">
        <f t="shared" si="32"/>
        <v>1172.7320646435701</v>
      </c>
      <c r="F645">
        <f t="shared" si="33"/>
        <v>1164.9934736244461</v>
      </c>
      <c r="G645" s="3">
        <f t="shared" si="34"/>
        <v>3.0000479295055613</v>
      </c>
      <c r="H645" s="4">
        <f t="shared" si="35"/>
        <v>36.078359100224716</v>
      </c>
    </row>
    <row r="646" spans="1:8" x14ac:dyDescent="0.3">
      <c r="A646" s="1">
        <v>37463</v>
      </c>
      <c r="B646" s="2">
        <v>1180.4000000000001</v>
      </c>
      <c r="C646">
        <v>106.89</v>
      </c>
      <c r="D646">
        <v>106.05</v>
      </c>
      <c r="E646">
        <f t="shared" si="32"/>
        <v>1188.4830115277693</v>
      </c>
      <c r="F646">
        <f t="shared" si="33"/>
        <v>1180.1791765631604</v>
      </c>
      <c r="G646" s="3">
        <f t="shared" si="34"/>
        <v>65.335075358050716</v>
      </c>
      <c r="H646" s="4">
        <f t="shared" si="35"/>
        <v>4.8762990257713336E-2</v>
      </c>
    </row>
    <row r="647" spans="1:8" x14ac:dyDescent="0.3">
      <c r="A647" s="1">
        <v>37466</v>
      </c>
      <c r="B647" s="2">
        <v>1190</v>
      </c>
      <c r="C647">
        <v>107.39</v>
      </c>
      <c r="D647">
        <v>106.68</v>
      </c>
      <c r="E647">
        <f t="shared" si="32"/>
        <v>1194.0503573315168</v>
      </c>
      <c r="F647">
        <f t="shared" si="33"/>
        <v>1185.6156890299844</v>
      </c>
      <c r="G647" s="3">
        <f t="shared" si="34"/>
        <v>16.405394512971949</v>
      </c>
      <c r="H647" s="4">
        <f t="shared" si="35"/>
        <v>19.222182681798927</v>
      </c>
    </row>
    <row r="648" spans="1:8" x14ac:dyDescent="0.3">
      <c r="A648" s="1">
        <v>37467</v>
      </c>
      <c r="B648" s="2">
        <v>1183.0999999999999</v>
      </c>
      <c r="C648">
        <v>107.15</v>
      </c>
      <c r="D648">
        <v>106.7</v>
      </c>
      <c r="E648">
        <f t="shared" si="32"/>
        <v>1191.4143907719622</v>
      </c>
      <c r="F648">
        <f t="shared" si="33"/>
        <v>1183.8663695240866</v>
      </c>
      <c r="G648" s="3">
        <f t="shared" si="34"/>
        <v>69.12909390889152</v>
      </c>
      <c r="H648" s="4">
        <f t="shared" si="35"/>
        <v>0.58732224744889461</v>
      </c>
    </row>
    <row r="649" spans="1:8" x14ac:dyDescent="0.3">
      <c r="A649" s="1">
        <v>37468</v>
      </c>
      <c r="B649" s="2">
        <v>1178</v>
      </c>
      <c r="C649">
        <v>107.7</v>
      </c>
      <c r="D649">
        <v>106.5</v>
      </c>
      <c r="E649">
        <f t="shared" si="32"/>
        <v>1197.4584686858448</v>
      </c>
      <c r="F649">
        <f t="shared" si="33"/>
        <v>1190.1775720643416</v>
      </c>
      <c r="G649" s="3">
        <f t="shared" si="34"/>
        <v>378.63200359800123</v>
      </c>
      <c r="H649" s="4">
        <f t="shared" si="35"/>
        <v>148.29326138223234</v>
      </c>
    </row>
    <row r="650" spans="1:8" x14ac:dyDescent="0.3">
      <c r="A650" s="1">
        <v>37469</v>
      </c>
      <c r="B650" s="2">
        <v>1177.8</v>
      </c>
      <c r="C650">
        <v>107.25</v>
      </c>
      <c r="D650">
        <v>106.6</v>
      </c>
      <c r="E650">
        <f t="shared" si="32"/>
        <v>1192.1694930775598</v>
      </c>
      <c r="F650">
        <f t="shared" si="33"/>
        <v>1184.3356106171545</v>
      </c>
      <c r="G650" s="3">
        <f t="shared" si="34"/>
        <v>206.4823313060393</v>
      </c>
      <c r="H650" s="4">
        <f t="shared" si="35"/>
        <v>42.714206139063783</v>
      </c>
    </row>
    <row r="651" spans="1:8" x14ac:dyDescent="0.3">
      <c r="A651" s="1">
        <v>37470</v>
      </c>
      <c r="B651" s="2">
        <v>1179.3</v>
      </c>
      <c r="C651">
        <v>106.96</v>
      </c>
      <c r="D651">
        <v>105.15</v>
      </c>
      <c r="E651">
        <f t="shared" si="32"/>
        <v>1188.8330083599753</v>
      </c>
      <c r="F651">
        <f t="shared" si="33"/>
        <v>1180.1174726581762</v>
      </c>
      <c r="G651" s="3">
        <f t="shared" si="34"/>
        <v>90.878248391360543</v>
      </c>
      <c r="H651" s="4">
        <f t="shared" si="35"/>
        <v>0.66826154686575556</v>
      </c>
    </row>
    <row r="652" spans="1:8" x14ac:dyDescent="0.3">
      <c r="A652" s="1">
        <v>37473</v>
      </c>
      <c r="B652" s="2">
        <v>1192.5</v>
      </c>
      <c r="C652">
        <v>107.58</v>
      </c>
      <c r="D652">
        <v>105.14</v>
      </c>
      <c r="E652">
        <f t="shared" si="32"/>
        <v>1195.6074337222481</v>
      </c>
      <c r="F652">
        <f t="shared" si="33"/>
        <v>1186.507801151381</v>
      </c>
      <c r="G652" s="3">
        <f t="shared" si="34"/>
        <v>9.6561443381644381</v>
      </c>
      <c r="H652" s="4">
        <f t="shared" si="35"/>
        <v>35.906447041390329</v>
      </c>
    </row>
    <row r="653" spans="1:8" x14ac:dyDescent="0.3">
      <c r="A653" s="1">
        <v>37474</v>
      </c>
      <c r="B653" s="2">
        <v>1215</v>
      </c>
      <c r="C653">
        <v>108.98</v>
      </c>
      <c r="D653">
        <v>105.7</v>
      </c>
      <c r="E653">
        <f t="shared" si="32"/>
        <v>1211.098540806332</v>
      </c>
      <c r="F653">
        <f t="shared" si="33"/>
        <v>1201.9342178861789</v>
      </c>
      <c r="G653" s="3">
        <f t="shared" si="34"/>
        <v>15.221383839856255</v>
      </c>
      <c r="H653" s="4">
        <f t="shared" si="35"/>
        <v>170.71466224584776</v>
      </c>
    </row>
    <row r="654" spans="1:8" x14ac:dyDescent="0.3">
      <c r="A654" s="1">
        <v>37475</v>
      </c>
      <c r="B654" s="2">
        <v>1205</v>
      </c>
      <c r="C654">
        <v>108.13</v>
      </c>
      <c r="D654">
        <v>106.34</v>
      </c>
      <c r="E654">
        <f t="shared" si="32"/>
        <v>1201.6510379851072</v>
      </c>
      <c r="F654">
        <f t="shared" si="33"/>
        <v>1192.9219348935062</v>
      </c>
      <c r="G654" s="3">
        <f t="shared" si="34"/>
        <v>11.215546577194688</v>
      </c>
      <c r="H654" s="4">
        <f t="shared" si="35"/>
        <v>145.87965671670298</v>
      </c>
    </row>
    <row r="655" spans="1:8" x14ac:dyDescent="0.3">
      <c r="A655" s="1">
        <v>37476</v>
      </c>
      <c r="B655" s="2">
        <v>1201.7</v>
      </c>
      <c r="C655">
        <v>108.89</v>
      </c>
      <c r="D655">
        <v>106.45</v>
      </c>
      <c r="E655">
        <f t="shared" si="32"/>
        <v>1210.0032708453928</v>
      </c>
      <c r="F655">
        <f t="shared" si="33"/>
        <v>1201.5780157948818</v>
      </c>
      <c r="G655" s="3">
        <f t="shared" si="34"/>
        <v>68.944306731948686</v>
      </c>
      <c r="H655" s="4">
        <f t="shared" si="35"/>
        <v>1.4880146298324959E-2</v>
      </c>
    </row>
    <row r="656" spans="1:8" x14ac:dyDescent="0.3">
      <c r="A656" s="1">
        <v>37477</v>
      </c>
      <c r="B656" s="2">
        <v>1198.5</v>
      </c>
      <c r="C656">
        <v>108.42</v>
      </c>
      <c r="D656">
        <v>105.87</v>
      </c>
      <c r="E656">
        <f t="shared" si="32"/>
        <v>1204.5552474528931</v>
      </c>
      <c r="F656">
        <f t="shared" si="33"/>
        <v>1196.749804708496</v>
      </c>
      <c r="G656" s="3">
        <f t="shared" si="34"/>
        <v>36.6660217157687</v>
      </c>
      <c r="H656" s="4">
        <f t="shared" si="35"/>
        <v>3.0631835584029186</v>
      </c>
    </row>
    <row r="657" spans="1:8" x14ac:dyDescent="0.3">
      <c r="A657" s="1">
        <v>37480</v>
      </c>
      <c r="B657" s="2">
        <v>1197.5</v>
      </c>
      <c r="C657">
        <v>107.61</v>
      </c>
      <c r="D657">
        <v>104.77</v>
      </c>
      <c r="E657">
        <f t="shared" si="32"/>
        <v>1195.3753130434641</v>
      </c>
      <c r="F657">
        <f t="shared" si="33"/>
        <v>1189.3967981441833</v>
      </c>
      <c r="G657" s="3">
        <f t="shared" si="34"/>
        <v>4.5142946632738905</v>
      </c>
      <c r="H657" s="4">
        <f t="shared" si="35"/>
        <v>65.661880316110853</v>
      </c>
    </row>
    <row r="658" spans="1:8" x14ac:dyDescent="0.3">
      <c r="A658" s="1">
        <v>37481</v>
      </c>
      <c r="B658" s="2">
        <v>1194.5999999999999</v>
      </c>
      <c r="C658">
        <v>107.24</v>
      </c>
      <c r="D658">
        <v>104.54</v>
      </c>
      <c r="E658">
        <f t="shared" si="32"/>
        <v>1191.177463450791</v>
      </c>
      <c r="F658">
        <f t="shared" si="33"/>
        <v>1186.3170498344568</v>
      </c>
      <c r="G658" s="3">
        <f t="shared" si="34"/>
        <v>11.713756430670569</v>
      </c>
      <c r="H658" s="4">
        <f t="shared" si="35"/>
        <v>68.607263444869972</v>
      </c>
    </row>
    <row r="659" spans="1:8" x14ac:dyDescent="0.3">
      <c r="A659" s="1">
        <v>37482</v>
      </c>
      <c r="B659" s="2">
        <v>1181.3</v>
      </c>
      <c r="C659">
        <v>107.04</v>
      </c>
      <c r="D659">
        <v>104.42</v>
      </c>
      <c r="E659">
        <f t="shared" si="32"/>
        <v>1188.8547293235692</v>
      </c>
      <c r="F659">
        <f t="shared" si="33"/>
        <v>1184.4203543804772</v>
      </c>
      <c r="G659" s="3">
        <f t="shared" si="34"/>
        <v>57.073935152397709</v>
      </c>
      <c r="H659" s="4">
        <f t="shared" si="35"/>
        <v>9.7366114597634876</v>
      </c>
    </row>
    <row r="660" spans="1:8" x14ac:dyDescent="0.3">
      <c r="A660" s="1">
        <v>37483</v>
      </c>
      <c r="B660" s="2">
        <v>1181</v>
      </c>
      <c r="C660">
        <v>106.85</v>
      </c>
      <c r="D660">
        <v>104.57</v>
      </c>
      <c r="E660">
        <f t="shared" si="32"/>
        <v>1186.5583180693177</v>
      </c>
      <c r="F660">
        <f t="shared" si="33"/>
        <v>1182.2599904308956</v>
      </c>
      <c r="G660" s="3">
        <f t="shared" si="34"/>
        <v>30.894899759703563</v>
      </c>
      <c r="H660" s="4">
        <f t="shared" si="35"/>
        <v>1.5875758859485833</v>
      </c>
    </row>
    <row r="661" spans="1:8" x14ac:dyDescent="0.3">
      <c r="A661" s="1">
        <v>37484</v>
      </c>
      <c r="B661" s="2">
        <v>1183.9000000000001</v>
      </c>
      <c r="C661">
        <v>106.89</v>
      </c>
      <c r="D661">
        <v>104.73</v>
      </c>
      <c r="E661">
        <f t="shared" si="32"/>
        <v>1186.8800372126454</v>
      </c>
      <c r="F661">
        <f t="shared" si="33"/>
        <v>1182.4715795113591</v>
      </c>
      <c r="G661" s="3">
        <f t="shared" si="34"/>
        <v>8.8806217887511067</v>
      </c>
      <c r="H661" s="4">
        <f t="shared" si="35"/>
        <v>2.0403850923693798</v>
      </c>
    </row>
    <row r="662" spans="1:8" x14ac:dyDescent="0.3">
      <c r="A662" s="1">
        <v>37487</v>
      </c>
      <c r="B662" s="2">
        <v>1189.2</v>
      </c>
      <c r="C662">
        <v>107.72</v>
      </c>
      <c r="D662">
        <v>104.25</v>
      </c>
      <c r="E662">
        <f t="shared" si="32"/>
        <v>1195.9684307737673</v>
      </c>
      <c r="F662">
        <f t="shared" si="33"/>
        <v>1191.936416251054</v>
      </c>
      <c r="G662" s="3">
        <f t="shared" si="34"/>
        <v>45.81165513927953</v>
      </c>
      <c r="H662" s="4">
        <f t="shared" si="35"/>
        <v>7.4879738990320144</v>
      </c>
    </row>
    <row r="663" spans="1:8" x14ac:dyDescent="0.3">
      <c r="A663" s="1">
        <v>37488</v>
      </c>
      <c r="B663" s="2">
        <v>1190</v>
      </c>
      <c r="C663">
        <v>107.51</v>
      </c>
      <c r="D663">
        <v>104.29</v>
      </c>
      <c r="E663">
        <f t="shared" si="32"/>
        <v>1193.5012630082888</v>
      </c>
      <c r="F663">
        <f t="shared" si="33"/>
        <v>1190.4560883420504</v>
      </c>
      <c r="G663" s="3">
        <f t="shared" si="34"/>
        <v>12.258842653211454</v>
      </c>
      <c r="H663" s="4">
        <f t="shared" si="35"/>
        <v>0.208016575754289</v>
      </c>
    </row>
    <row r="664" spans="1:8" x14ac:dyDescent="0.3">
      <c r="A664" s="1">
        <v>37489</v>
      </c>
      <c r="B664" s="2">
        <v>1187</v>
      </c>
      <c r="C664">
        <v>107.28</v>
      </c>
      <c r="D664">
        <v>104.86</v>
      </c>
      <c r="E664">
        <f t="shared" si="32"/>
        <v>1190.8959879421172</v>
      </c>
      <c r="F664">
        <f t="shared" si="33"/>
        <v>1188.6236516123502</v>
      </c>
      <c r="G664" s="3">
        <f t="shared" si="34"/>
        <v>15.178722045122962</v>
      </c>
      <c r="H664" s="4">
        <f t="shared" si="35"/>
        <v>2.6362445582872702</v>
      </c>
    </row>
    <row r="665" spans="1:8" x14ac:dyDescent="0.3">
      <c r="A665" s="1">
        <v>37490</v>
      </c>
      <c r="B665" s="2">
        <v>1188.7</v>
      </c>
      <c r="C665">
        <v>108.3</v>
      </c>
      <c r="D665">
        <v>105.21</v>
      </c>
      <c r="E665">
        <f t="shared" si="32"/>
        <v>1202.1779989739343</v>
      </c>
      <c r="F665">
        <f t="shared" si="33"/>
        <v>1200.246232519605</v>
      </c>
      <c r="G665" s="3">
        <f t="shared" si="34"/>
        <v>181.6564563413738</v>
      </c>
      <c r="H665" s="4">
        <f t="shared" si="35"/>
        <v>133.31548539678235</v>
      </c>
    </row>
    <row r="666" spans="1:8" x14ac:dyDescent="0.3">
      <c r="A666" s="1">
        <v>37491</v>
      </c>
      <c r="B666" s="2">
        <v>1201</v>
      </c>
      <c r="C666">
        <v>108.13</v>
      </c>
      <c r="D666">
        <v>105.27</v>
      </c>
      <c r="E666">
        <f t="shared" si="32"/>
        <v>1200.0594167569286</v>
      </c>
      <c r="F666">
        <f t="shared" si="33"/>
        <v>1197.4529517582059</v>
      </c>
      <c r="G666" s="3">
        <f t="shared" si="34"/>
        <v>0.88469683714668823</v>
      </c>
      <c r="H666" s="4">
        <f t="shared" si="35"/>
        <v>12.581551229614425</v>
      </c>
    </row>
    <row r="667" spans="1:8" x14ac:dyDescent="0.3">
      <c r="A667" s="1">
        <v>37494</v>
      </c>
      <c r="B667" s="2">
        <v>1200.3</v>
      </c>
      <c r="C667">
        <v>107.95</v>
      </c>
      <c r="D667">
        <v>104.7</v>
      </c>
      <c r="E667">
        <f t="shared" si="32"/>
        <v>1197.9577328340185</v>
      </c>
      <c r="F667">
        <f t="shared" si="33"/>
        <v>1195.1059135291894</v>
      </c>
      <c r="G667" s="3">
        <f t="shared" si="34"/>
        <v>5.4862154768345928</v>
      </c>
      <c r="H667" s="4">
        <f t="shared" si="35"/>
        <v>26.978534266257601</v>
      </c>
    </row>
    <row r="668" spans="1:8" x14ac:dyDescent="0.3">
      <c r="A668" s="1">
        <v>37495</v>
      </c>
      <c r="B668" s="2">
        <v>1194.8</v>
      </c>
      <c r="C668">
        <v>106.84</v>
      </c>
      <c r="D668">
        <v>105.01</v>
      </c>
      <c r="E668">
        <f t="shared" si="32"/>
        <v>1185.523548822975</v>
      </c>
      <c r="F668">
        <f t="shared" si="33"/>
        <v>1182.6105655686763</v>
      </c>
      <c r="G668" s="3">
        <f t="shared" si="34"/>
        <v>86.052546439726839</v>
      </c>
      <c r="H668" s="4">
        <f t="shared" si="35"/>
        <v>148.5823117555388</v>
      </c>
    </row>
    <row r="669" spans="1:8" x14ac:dyDescent="0.3">
      <c r="A669" s="1">
        <v>37496</v>
      </c>
      <c r="B669" s="2">
        <v>1202</v>
      </c>
      <c r="C669">
        <v>107.22</v>
      </c>
      <c r="D669">
        <v>104.91</v>
      </c>
      <c r="E669">
        <f t="shared" si="32"/>
        <v>1189.7051580390932</v>
      </c>
      <c r="F669">
        <f t="shared" si="33"/>
        <v>1188.0280988424504</v>
      </c>
      <c r="G669" s="3">
        <f t="shared" si="34"/>
        <v>151.16313884367338</v>
      </c>
      <c r="H669" s="4">
        <f t="shared" si="35"/>
        <v>195.21402195633613</v>
      </c>
    </row>
    <row r="670" spans="1:8" x14ac:dyDescent="0.3">
      <c r="A670" s="1">
        <v>37497</v>
      </c>
      <c r="B670" s="2">
        <v>1202</v>
      </c>
      <c r="C670">
        <v>106.73</v>
      </c>
      <c r="D670">
        <v>105.26</v>
      </c>
      <c r="E670">
        <f t="shared" si="32"/>
        <v>1184.23739932886</v>
      </c>
      <c r="F670">
        <f t="shared" si="33"/>
        <v>1183.8823762333702</v>
      </c>
      <c r="G670" s="3">
        <f t="shared" si="34"/>
        <v>315.50998260238441</v>
      </c>
      <c r="H670" s="4">
        <f t="shared" si="35"/>
        <v>328.24829094914816</v>
      </c>
    </row>
    <row r="671" spans="1:8" x14ac:dyDescent="0.3">
      <c r="A671" s="1">
        <v>37498</v>
      </c>
      <c r="B671" s="2">
        <v>1196.9000000000001</v>
      </c>
      <c r="C671">
        <v>106.87</v>
      </c>
      <c r="D671">
        <v>104.85</v>
      </c>
      <c r="E671">
        <f t="shared" si="32"/>
        <v>1185.8849861464341</v>
      </c>
      <c r="F671">
        <f t="shared" si="33"/>
        <v>1186.5272952640255</v>
      </c>
      <c r="G671" s="3">
        <f t="shared" si="34"/>
        <v>121.33053019425003</v>
      </c>
      <c r="H671" s="4">
        <f t="shared" si="35"/>
        <v>107.59300353970977</v>
      </c>
    </row>
    <row r="672" spans="1:8" x14ac:dyDescent="0.3">
      <c r="A672" s="1">
        <v>37502</v>
      </c>
      <c r="B672" s="2">
        <v>1195.5</v>
      </c>
      <c r="C672">
        <v>105.62</v>
      </c>
      <c r="D672">
        <v>104.55</v>
      </c>
      <c r="E672">
        <f t="shared" si="32"/>
        <v>1171.968294548481</v>
      </c>
      <c r="F672">
        <f t="shared" si="33"/>
        <v>1173.1341847448275</v>
      </c>
      <c r="G672" s="3">
        <f t="shared" si="34"/>
        <v>553.74116145704784</v>
      </c>
      <c r="H672" s="4">
        <f t="shared" si="35"/>
        <v>500.22969202850658</v>
      </c>
    </row>
    <row r="673" spans="1:8" x14ac:dyDescent="0.3">
      <c r="A673" s="1">
        <v>37503</v>
      </c>
      <c r="B673" s="2">
        <v>1190.0999999999999</v>
      </c>
      <c r="C673">
        <v>106.15</v>
      </c>
      <c r="D673">
        <v>104.42</v>
      </c>
      <c r="E673">
        <f t="shared" si="32"/>
        <v>1177.913854106542</v>
      </c>
      <c r="F673">
        <f t="shared" si="33"/>
        <v>1181.3034162894305</v>
      </c>
      <c r="G673" s="3">
        <f t="shared" si="34"/>
        <v>148.50215173664165</v>
      </c>
      <c r="H673" s="4">
        <f t="shared" si="35"/>
        <v>77.3798849770548</v>
      </c>
    </row>
    <row r="674" spans="1:8" x14ac:dyDescent="0.3">
      <c r="A674" s="1">
        <v>37504</v>
      </c>
      <c r="B674" s="2">
        <v>1186.2</v>
      </c>
      <c r="C674">
        <v>106.02</v>
      </c>
      <c r="D674">
        <v>104.3</v>
      </c>
      <c r="E674">
        <f t="shared" si="32"/>
        <v>1176.4018512078553</v>
      </c>
      <c r="F674">
        <f t="shared" si="33"/>
        <v>1181.1419872093941</v>
      </c>
      <c r="G674" s="3">
        <f t="shared" si="34"/>
        <v>96.003719753007232</v>
      </c>
      <c r="H674" s="4">
        <f t="shared" si="35"/>
        <v>25.583493389933608</v>
      </c>
    </row>
    <row r="675" spans="1:8" x14ac:dyDescent="0.3">
      <c r="A675" s="1">
        <v>37505</v>
      </c>
      <c r="B675" s="2">
        <v>1197</v>
      </c>
      <c r="C675">
        <v>106.94</v>
      </c>
      <c r="D675">
        <v>104.33</v>
      </c>
      <c r="E675">
        <f t="shared" si="32"/>
        <v>1186.5366357484124</v>
      </c>
      <c r="F675">
        <f t="shared" si="33"/>
        <v>1192.3125658962608</v>
      </c>
      <c r="G675" s="3">
        <f t="shared" si="34"/>
        <v>109.48199146140057</v>
      </c>
      <c r="H675" s="4">
        <f t="shared" si="35"/>
        <v>21.972038476897119</v>
      </c>
    </row>
    <row r="676" spans="1:8" x14ac:dyDescent="0.3">
      <c r="A676" s="1">
        <v>37508</v>
      </c>
      <c r="B676" s="2">
        <v>1191.8</v>
      </c>
      <c r="C676">
        <v>107.18</v>
      </c>
      <c r="D676">
        <v>104.23</v>
      </c>
      <c r="E676">
        <f t="shared" si="32"/>
        <v>1189.1666346101038</v>
      </c>
      <c r="F676">
        <f t="shared" si="33"/>
        <v>1196.2589970967833</v>
      </c>
      <c r="G676" s="3">
        <f t="shared" si="34"/>
        <v>6.934613276703157</v>
      </c>
      <c r="H676" s="4">
        <f t="shared" si="35"/>
        <v>19.882655109122592</v>
      </c>
    </row>
    <row r="677" spans="1:8" x14ac:dyDescent="0.3">
      <c r="A677" s="1">
        <v>37509</v>
      </c>
      <c r="B677" s="2">
        <v>1203</v>
      </c>
      <c r="C677">
        <v>107.56</v>
      </c>
      <c r="D677">
        <v>104.05</v>
      </c>
      <c r="E677">
        <f t="shared" si="32"/>
        <v>1193.268865110025</v>
      </c>
      <c r="F677">
        <f t="shared" si="33"/>
        <v>1200.9241807609092</v>
      </c>
      <c r="G677" s="3">
        <f t="shared" si="34"/>
        <v>94.694986246888945</v>
      </c>
      <c r="H677" s="4">
        <f t="shared" si="35"/>
        <v>4.3090255133796465</v>
      </c>
    </row>
    <row r="678" spans="1:8" x14ac:dyDescent="0.3">
      <c r="A678" s="1">
        <v>37510</v>
      </c>
      <c r="B678" s="2">
        <v>1197.5</v>
      </c>
      <c r="C678">
        <v>107.68</v>
      </c>
      <c r="D678">
        <v>104.55</v>
      </c>
      <c r="E678">
        <f t="shared" si="32"/>
        <v>1194.5270392367709</v>
      </c>
      <c r="F678">
        <f t="shared" si="33"/>
        <v>1203.2602165992339</v>
      </c>
      <c r="G678" s="3">
        <f t="shared" si="34"/>
        <v>8.8384956996999851</v>
      </c>
      <c r="H678" s="4">
        <f t="shared" si="35"/>
        <v>33.180095270089751</v>
      </c>
    </row>
    <row r="679" spans="1:8" x14ac:dyDescent="0.3">
      <c r="A679" s="1">
        <v>37511</v>
      </c>
      <c r="B679" s="2">
        <v>1196.4000000000001</v>
      </c>
      <c r="C679">
        <v>107.16</v>
      </c>
      <c r="D679">
        <v>104.84</v>
      </c>
      <c r="E679">
        <f t="shared" si="32"/>
        <v>1188.6502336918991</v>
      </c>
      <c r="F679">
        <f t="shared" si="33"/>
        <v>1198.6612859392187</v>
      </c>
      <c r="G679" s="3">
        <f t="shared" si="34"/>
        <v>60.05887783017765</v>
      </c>
      <c r="H679" s="4">
        <f t="shared" si="35"/>
        <v>5.1134140989078531</v>
      </c>
    </row>
    <row r="680" spans="1:8" x14ac:dyDescent="0.3">
      <c r="A680" s="1">
        <v>37512</v>
      </c>
      <c r="B680" s="2">
        <v>1214</v>
      </c>
      <c r="C680">
        <v>108.06</v>
      </c>
      <c r="D680">
        <v>104.64</v>
      </c>
      <c r="E680">
        <f t="shared" ref="E680:E743" si="36">C680/(_xlfn.AGGREGATE(1,6,C579:C679)/_xlfn.AGGREGATE(1,6,B579:B679))</f>
        <v>1198.5727644590472</v>
      </c>
      <c r="F680">
        <f t="shared" ref="F680:F743" si="37">C680/(_xlfn.AGGREGATE(1,6,C667:C679)/_xlfn.AGGREGATE(1,6,B667:B679))</f>
        <v>1209.2143504662138</v>
      </c>
      <c r="G680" s="3">
        <f t="shared" ref="G680:G743" si="38">(B680-E680)^2</f>
        <v>237.9995964360366</v>
      </c>
      <c r="H680" s="4">
        <f t="shared" ref="H680:H743" si="39">(B680-F680)^2</f>
        <v>22.902441460228331</v>
      </c>
    </row>
    <row r="681" spans="1:8" x14ac:dyDescent="0.3">
      <c r="A681" s="1">
        <v>37515</v>
      </c>
      <c r="B681" s="2">
        <v>1215</v>
      </c>
      <c r="C681">
        <v>108.23099999999999</v>
      </c>
      <c r="D681">
        <v>104.98</v>
      </c>
      <c r="E681">
        <f t="shared" si="36"/>
        <v>1200.5284927268492</v>
      </c>
      <c r="F681">
        <f t="shared" si="37"/>
        <v>1212.0987483723375</v>
      </c>
      <c r="G681" s="3">
        <f t="shared" si="38"/>
        <v>209.42452275685625</v>
      </c>
      <c r="H681" s="4">
        <f t="shared" si="39"/>
        <v>8.4172610070144902</v>
      </c>
    </row>
    <row r="682" spans="1:8" x14ac:dyDescent="0.3">
      <c r="A682" s="1">
        <v>37516</v>
      </c>
      <c r="B682" s="2">
        <v>1213.5999999999999</v>
      </c>
      <c r="C682">
        <v>108.81</v>
      </c>
      <c r="D682">
        <v>104.96</v>
      </c>
      <c r="E682">
        <f t="shared" si="36"/>
        <v>1207.0403594844151</v>
      </c>
      <c r="F682">
        <f t="shared" si="37"/>
        <v>1218.9445135584415</v>
      </c>
      <c r="G682" s="3">
        <f t="shared" si="38"/>
        <v>43.028883693701104</v>
      </c>
      <c r="H682" s="4">
        <f t="shared" si="39"/>
        <v>28.563825176365842</v>
      </c>
    </row>
    <row r="683" spans="1:8" x14ac:dyDescent="0.3">
      <c r="A683" s="1">
        <v>37517</v>
      </c>
      <c r="B683" s="2">
        <v>1208</v>
      </c>
      <c r="C683">
        <v>108.25</v>
      </c>
      <c r="D683">
        <v>104.74</v>
      </c>
      <c r="E683">
        <f t="shared" si="36"/>
        <v>1200.7826664949644</v>
      </c>
      <c r="F683">
        <f t="shared" si="37"/>
        <v>1212.1883818577169</v>
      </c>
      <c r="G683" s="3">
        <f t="shared" si="38"/>
        <v>52.089902922910035</v>
      </c>
      <c r="H683" s="4">
        <f t="shared" si="39"/>
        <v>17.542542586051876</v>
      </c>
    </row>
    <row r="684" spans="1:8" x14ac:dyDescent="0.3">
      <c r="A684" s="1">
        <v>37518</v>
      </c>
      <c r="B684" s="2">
        <v>1205</v>
      </c>
      <c r="C684">
        <v>107.48</v>
      </c>
      <c r="D684">
        <v>104.86</v>
      </c>
      <c r="E684">
        <f t="shared" si="36"/>
        <v>1192.2276187102466</v>
      </c>
      <c r="F684">
        <f t="shared" si="37"/>
        <v>1202.716468834325</v>
      </c>
      <c r="G684" s="3">
        <f t="shared" si="38"/>
        <v>163.13372381084304</v>
      </c>
      <c r="H684" s="4">
        <f t="shared" si="39"/>
        <v>5.2145145846088337</v>
      </c>
    </row>
    <row r="685" spans="1:8" x14ac:dyDescent="0.3">
      <c r="A685" s="1">
        <v>37519</v>
      </c>
      <c r="B685" s="2">
        <v>1205</v>
      </c>
      <c r="C685">
        <v>108.1</v>
      </c>
      <c r="D685">
        <v>104.63</v>
      </c>
      <c r="E685">
        <f t="shared" si="36"/>
        <v>1199.0889959908709</v>
      </c>
      <c r="F685">
        <f t="shared" si="37"/>
        <v>1209.7530715533412</v>
      </c>
      <c r="G685" s="3">
        <f t="shared" si="38"/>
        <v>34.939968395940305</v>
      </c>
      <c r="H685" s="4">
        <f t="shared" si="39"/>
        <v>22.591689191181469</v>
      </c>
    </row>
    <row r="686" spans="1:8" x14ac:dyDescent="0.3">
      <c r="A686" s="1">
        <v>37522</v>
      </c>
      <c r="B686" s="2">
        <v>1224</v>
      </c>
      <c r="C686">
        <v>108.41</v>
      </c>
      <c r="D686">
        <v>103.93</v>
      </c>
      <c r="E686">
        <f t="shared" si="36"/>
        <v>1202.4723508539121</v>
      </c>
      <c r="F686">
        <f t="shared" si="37"/>
        <v>1211.8063952960065</v>
      </c>
      <c r="G686" s="3">
        <f t="shared" si="38"/>
        <v>463.43967775706011</v>
      </c>
      <c r="H686" s="4">
        <f t="shared" si="39"/>
        <v>148.68399567725277</v>
      </c>
    </row>
    <row r="687" spans="1:8" x14ac:dyDescent="0.3">
      <c r="A687" s="1">
        <v>37523</v>
      </c>
      <c r="B687" s="2">
        <v>1218.5</v>
      </c>
      <c r="C687">
        <v>108</v>
      </c>
      <c r="D687">
        <v>103.84</v>
      </c>
      <c r="E687">
        <f t="shared" si="36"/>
        <v>1198.047572786531</v>
      </c>
      <c r="F687">
        <f t="shared" si="37"/>
        <v>1207.8898134912897</v>
      </c>
      <c r="G687" s="3">
        <f t="shared" si="38"/>
        <v>418.30177892224879</v>
      </c>
      <c r="H687" s="4">
        <f t="shared" si="39"/>
        <v>112.57605774961775</v>
      </c>
    </row>
    <row r="688" spans="1:8" x14ac:dyDescent="0.3">
      <c r="A688" s="1">
        <v>37524</v>
      </c>
      <c r="B688" s="2">
        <v>1225</v>
      </c>
      <c r="C688">
        <v>108.27</v>
      </c>
      <c r="D688">
        <v>104.41</v>
      </c>
      <c r="E688">
        <f t="shared" si="36"/>
        <v>1201.0901233033428</v>
      </c>
      <c r="F688">
        <f t="shared" si="37"/>
        <v>1211.6938669383057</v>
      </c>
      <c r="G688" s="3">
        <f t="shared" si="38"/>
        <v>571.68220364935064</v>
      </c>
      <c r="H688" s="4">
        <f t="shared" si="39"/>
        <v>177.05317705551292</v>
      </c>
    </row>
    <row r="689" spans="1:8" x14ac:dyDescent="0.3">
      <c r="A689" s="1">
        <v>37525</v>
      </c>
      <c r="B689" s="2">
        <v>1223.5999999999999</v>
      </c>
      <c r="C689">
        <v>108.15</v>
      </c>
      <c r="D689">
        <v>104.36</v>
      </c>
      <c r="E689">
        <f t="shared" si="36"/>
        <v>1199.9336113989798</v>
      </c>
      <c r="F689">
        <f t="shared" si="37"/>
        <v>1211.3617604445867</v>
      </c>
      <c r="G689" s="3">
        <f t="shared" si="38"/>
        <v>560.09794941449491</v>
      </c>
      <c r="H689" s="4">
        <f t="shared" si="39"/>
        <v>149.77450741568032</v>
      </c>
    </row>
    <row r="690" spans="1:8" x14ac:dyDescent="0.3">
      <c r="A690" s="1">
        <v>37526</v>
      </c>
      <c r="B690" s="2">
        <v>1222.9000000000001</v>
      </c>
      <c r="C690">
        <v>107.95</v>
      </c>
      <c r="D690">
        <v>104.85</v>
      </c>
      <c r="E690">
        <f t="shared" si="36"/>
        <v>1197.7937754196241</v>
      </c>
      <c r="F690">
        <f t="shared" si="37"/>
        <v>1210.7310842560078</v>
      </c>
      <c r="G690" s="3">
        <f t="shared" si="38"/>
        <v>630.32251268027426</v>
      </c>
      <c r="H690" s="4">
        <f t="shared" si="39"/>
        <v>148.08251038438439</v>
      </c>
    </row>
    <row r="691" spans="1:8" x14ac:dyDescent="0.3">
      <c r="A691" s="1">
        <v>37529</v>
      </c>
      <c r="B691" s="2">
        <v>1222.7</v>
      </c>
      <c r="C691">
        <v>107.26</v>
      </c>
      <c r="D691">
        <v>103.43</v>
      </c>
      <c r="E691">
        <f t="shared" si="36"/>
        <v>1190.2585806750601</v>
      </c>
      <c r="F691">
        <f t="shared" si="37"/>
        <v>1204.1779258994511</v>
      </c>
      <c r="G691" s="3">
        <f t="shared" si="38"/>
        <v>1052.4456878165868</v>
      </c>
      <c r="H691" s="4">
        <f t="shared" si="39"/>
        <v>343.06722898622564</v>
      </c>
    </row>
    <row r="692" spans="1:8" x14ac:dyDescent="0.3">
      <c r="A692" s="1">
        <v>37530</v>
      </c>
      <c r="B692" s="2">
        <v>1222.5</v>
      </c>
      <c r="C692">
        <v>107.48</v>
      </c>
      <c r="D692">
        <v>103.65</v>
      </c>
      <c r="E692">
        <f t="shared" si="36"/>
        <v>1192.9445178396891</v>
      </c>
      <c r="F692">
        <f t="shared" si="37"/>
        <v>1208.9376817405216</v>
      </c>
      <c r="G692" s="3">
        <f t="shared" si="38"/>
        <v>873.52652572845761</v>
      </c>
      <c r="H692" s="4">
        <f t="shared" si="39"/>
        <v>183.93647657138089</v>
      </c>
    </row>
    <row r="693" spans="1:8" x14ac:dyDescent="0.3">
      <c r="A693" s="1">
        <v>37531</v>
      </c>
      <c r="B693" s="2">
        <v>1225.4000000000001</v>
      </c>
      <c r="C693">
        <v>107.54</v>
      </c>
      <c r="D693">
        <v>103.15</v>
      </c>
      <c r="E693">
        <f t="shared" si="36"/>
        <v>1193.8762537453681</v>
      </c>
      <c r="F693">
        <f t="shared" si="37"/>
        <v>1211.3354556335535</v>
      </c>
      <c r="G693" s="3">
        <f t="shared" si="38"/>
        <v>993.74657792642427</v>
      </c>
      <c r="H693" s="4">
        <f t="shared" si="39"/>
        <v>197.81140823574552</v>
      </c>
    </row>
    <row r="694" spans="1:8" x14ac:dyDescent="0.3">
      <c r="A694" s="1">
        <v>37532</v>
      </c>
      <c r="B694" s="2">
        <v>1225.4000000000001</v>
      </c>
      <c r="C694">
        <v>107.36</v>
      </c>
      <c r="D694">
        <v>103.24</v>
      </c>
      <c r="E694">
        <f t="shared" si="36"/>
        <v>1192.1503245796041</v>
      </c>
      <c r="F694">
        <f t="shared" si="37"/>
        <v>1210.6276106161913</v>
      </c>
      <c r="G694" s="3">
        <f t="shared" si="38"/>
        <v>1105.5409155616851</v>
      </c>
      <c r="H694" s="4">
        <f t="shared" si="39"/>
        <v>218.22348810686654</v>
      </c>
    </row>
    <row r="695" spans="1:8" x14ac:dyDescent="0.3">
      <c r="A695" s="1">
        <v>37533</v>
      </c>
      <c r="B695" s="2">
        <v>1227.4000000000001</v>
      </c>
      <c r="C695">
        <v>108.02</v>
      </c>
      <c r="D695">
        <v>103.31</v>
      </c>
      <c r="E695">
        <f t="shared" si="36"/>
        <v>1199.7366776677625</v>
      </c>
      <c r="F695">
        <f t="shared" si="37"/>
        <v>1219.6268384816046</v>
      </c>
      <c r="G695" s="3">
        <f t="shared" si="38"/>
        <v>765.25940245727622</v>
      </c>
      <c r="H695" s="4">
        <f t="shared" si="39"/>
        <v>60.422039991063926</v>
      </c>
    </row>
    <row r="696" spans="1:8" x14ac:dyDescent="0.3">
      <c r="A696" s="1">
        <v>37536</v>
      </c>
      <c r="B696" s="2">
        <v>1235.7</v>
      </c>
      <c r="C696">
        <v>107.9</v>
      </c>
      <c r="D696">
        <v>103.07</v>
      </c>
      <c r="E696">
        <f t="shared" si="36"/>
        <v>1198.5432743984231</v>
      </c>
      <c r="F696">
        <f t="shared" si="37"/>
        <v>1220.020153037575</v>
      </c>
      <c r="G696" s="3">
        <f t="shared" si="38"/>
        <v>1380.6222574308808</v>
      </c>
      <c r="H696" s="4">
        <f t="shared" si="39"/>
        <v>245.85760076506904</v>
      </c>
    </row>
    <row r="697" spans="1:8" x14ac:dyDescent="0.3">
      <c r="A697" s="1">
        <v>37537</v>
      </c>
      <c r="B697" s="2">
        <v>1242.0999999999999</v>
      </c>
      <c r="C697">
        <v>108.49</v>
      </c>
      <c r="D697">
        <v>102.72</v>
      </c>
      <c r="E697">
        <f t="shared" si="36"/>
        <v>1205.5235733489153</v>
      </c>
      <c r="F697">
        <f t="shared" si="37"/>
        <v>1229.14112003538</v>
      </c>
      <c r="G697" s="3">
        <f t="shared" si="38"/>
        <v>1337.8349865621719</v>
      </c>
      <c r="H697" s="4">
        <f t="shared" si="39"/>
        <v>167.93256993742659</v>
      </c>
    </row>
    <row r="698" spans="1:8" x14ac:dyDescent="0.3">
      <c r="A698" s="1">
        <v>37538</v>
      </c>
      <c r="B698" s="2">
        <v>1245</v>
      </c>
      <c r="C698">
        <v>107.26</v>
      </c>
      <c r="D698">
        <v>103.03</v>
      </c>
      <c r="E698">
        <f t="shared" si="36"/>
        <v>1192.1909324244536</v>
      </c>
      <c r="F698">
        <f t="shared" si="37"/>
        <v>1217.1673939540822</v>
      </c>
      <c r="G698" s="3">
        <f t="shared" si="38"/>
        <v>2788.797618198621</v>
      </c>
      <c r="H698" s="4">
        <f t="shared" si="39"/>
        <v>774.65395930726163</v>
      </c>
    </row>
    <row r="699" spans="1:8" x14ac:dyDescent="0.3">
      <c r="A699" s="1">
        <v>37539</v>
      </c>
      <c r="B699" s="2">
        <v>1252.8</v>
      </c>
      <c r="C699">
        <v>107.6</v>
      </c>
      <c r="D699">
        <v>102.92</v>
      </c>
      <c r="E699">
        <f t="shared" si="36"/>
        <v>1196.5496564386569</v>
      </c>
      <c r="F699">
        <f t="shared" si="37"/>
        <v>1224.8268798721908</v>
      </c>
      <c r="G699" s="3">
        <f t="shared" si="38"/>
        <v>3164.1011507691237</v>
      </c>
      <c r="H699" s="4">
        <f t="shared" si="39"/>
        <v>782.49544968483997</v>
      </c>
    </row>
    <row r="700" spans="1:8" x14ac:dyDescent="0.3">
      <c r="A700" s="1">
        <v>37540</v>
      </c>
      <c r="B700" s="2">
        <v>1261</v>
      </c>
      <c r="C700">
        <v>107.6</v>
      </c>
      <c r="D700">
        <v>102.74</v>
      </c>
      <c r="E700">
        <f t="shared" si="36"/>
        <v>1197.1232634133576</v>
      </c>
      <c r="F700">
        <f t="shared" si="37"/>
        <v>1227.7463461977618</v>
      </c>
      <c r="G700" s="3">
        <f t="shared" si="38"/>
        <v>4080.2374769593043</v>
      </c>
      <c r="H700" s="4">
        <f t="shared" si="39"/>
        <v>1105.8054911991114</v>
      </c>
    </row>
    <row r="701" spans="1:8" x14ac:dyDescent="0.3">
      <c r="A701" s="1">
        <v>37543</v>
      </c>
      <c r="B701" s="2">
        <v>1254</v>
      </c>
      <c r="C701">
        <v>107.5</v>
      </c>
      <c r="D701">
        <v>102.45</v>
      </c>
      <c r="E701">
        <f t="shared" si="36"/>
        <v>1196.7164169470161</v>
      </c>
      <c r="F701">
        <f t="shared" si="37"/>
        <v>1230.2168993775344</v>
      </c>
      <c r="G701" s="3">
        <f t="shared" si="38"/>
        <v>3281.4088873881028</v>
      </c>
      <c r="H701" s="4">
        <f t="shared" si="39"/>
        <v>565.63587521832142</v>
      </c>
    </row>
    <row r="702" spans="1:8" x14ac:dyDescent="0.3">
      <c r="A702" s="1">
        <v>37544</v>
      </c>
      <c r="B702" s="2">
        <v>1255</v>
      </c>
      <c r="C702">
        <v>108.12</v>
      </c>
      <c r="D702">
        <v>101.97</v>
      </c>
      <c r="E702">
        <f t="shared" si="36"/>
        <v>1204.3113165849254</v>
      </c>
      <c r="F702">
        <f t="shared" si="37"/>
        <v>1240.2320246266365</v>
      </c>
      <c r="G702" s="3">
        <f t="shared" si="38"/>
        <v>2569.342626353658</v>
      </c>
      <c r="H702" s="4">
        <f t="shared" si="39"/>
        <v>218.0930966282699</v>
      </c>
    </row>
    <row r="703" spans="1:8" x14ac:dyDescent="0.3">
      <c r="A703" s="1">
        <v>37545</v>
      </c>
      <c r="B703" s="2">
        <v>1241.9000000000001</v>
      </c>
      <c r="C703">
        <v>107.99</v>
      </c>
      <c r="D703">
        <v>102.05</v>
      </c>
      <c r="E703">
        <f t="shared" si="36"/>
        <v>1203.5178596941107</v>
      </c>
      <c r="F703">
        <f t="shared" si="37"/>
        <v>1241.1892756128223</v>
      </c>
      <c r="G703" s="3">
        <f t="shared" si="38"/>
        <v>1473.188694460978</v>
      </c>
      <c r="H703" s="4">
        <f t="shared" si="39"/>
        <v>0.50512915452930729</v>
      </c>
    </row>
    <row r="704" spans="1:8" x14ac:dyDescent="0.3">
      <c r="A704" s="1">
        <v>37546</v>
      </c>
      <c r="B704" s="2">
        <v>1246</v>
      </c>
      <c r="C704">
        <v>108.72</v>
      </c>
      <c r="D704">
        <v>100.93</v>
      </c>
      <c r="E704">
        <f t="shared" si="36"/>
        <v>1212.2623178917174</v>
      </c>
      <c r="F704">
        <f t="shared" si="37"/>
        <v>1251.0192326372021</v>
      </c>
      <c r="G704" s="3">
        <f t="shared" si="38"/>
        <v>1138.2311940395298</v>
      </c>
      <c r="H704" s="4">
        <f t="shared" si="39"/>
        <v>25.192696266354691</v>
      </c>
    </row>
    <row r="705" spans="1:8" x14ac:dyDescent="0.3">
      <c r="A705" s="1">
        <v>37547</v>
      </c>
      <c r="B705" s="2">
        <v>1251</v>
      </c>
      <c r="C705">
        <v>108.87</v>
      </c>
      <c r="D705">
        <v>100.89</v>
      </c>
      <c r="E705">
        <f t="shared" si="36"/>
        <v>1214.5269702356375</v>
      </c>
      <c r="F705">
        <f t="shared" si="37"/>
        <v>1253.2501562522298</v>
      </c>
      <c r="G705" s="3">
        <f t="shared" si="38"/>
        <v>1330.2819001920755</v>
      </c>
      <c r="H705" s="4">
        <f t="shared" si="39"/>
        <v>5.0632031594487321</v>
      </c>
    </row>
    <row r="706" spans="1:8" x14ac:dyDescent="0.3">
      <c r="A706" s="1">
        <v>37550</v>
      </c>
      <c r="B706" s="2">
        <v>1235</v>
      </c>
      <c r="C706">
        <v>108.54</v>
      </c>
      <c r="D706">
        <v>100.97</v>
      </c>
      <c r="E706">
        <f t="shared" si="36"/>
        <v>1211.4517468244703</v>
      </c>
      <c r="F706">
        <f t="shared" si="37"/>
        <v>1250.4183681760833</v>
      </c>
      <c r="G706" s="3">
        <f t="shared" si="38"/>
        <v>554.52022761884371</v>
      </c>
      <c r="H706" s="4">
        <f t="shared" si="39"/>
        <v>237.72607721325755</v>
      </c>
    </row>
    <row r="707" spans="1:8" x14ac:dyDescent="0.3">
      <c r="A707" s="1">
        <v>37551</v>
      </c>
      <c r="B707" s="2">
        <v>1242.5</v>
      </c>
      <c r="C707">
        <v>108.19</v>
      </c>
      <c r="D707">
        <v>101.15</v>
      </c>
      <c r="E707">
        <f t="shared" si="36"/>
        <v>1207.9873007282797</v>
      </c>
      <c r="F707">
        <f t="shared" si="37"/>
        <v>1246.2382650626441</v>
      </c>
      <c r="G707" s="3">
        <f t="shared" si="38"/>
        <v>1191.1264110202026</v>
      </c>
      <c r="H707" s="4">
        <f t="shared" si="39"/>
        <v>13.974625678585735</v>
      </c>
    </row>
    <row r="708" spans="1:8" x14ac:dyDescent="0.3">
      <c r="A708" s="1">
        <v>37552</v>
      </c>
      <c r="B708" s="2">
        <v>1231.5</v>
      </c>
      <c r="C708">
        <v>108.25</v>
      </c>
      <c r="D708">
        <v>101.97</v>
      </c>
      <c r="E708">
        <f t="shared" si="36"/>
        <v>1209.2485016846431</v>
      </c>
      <c r="F708">
        <f t="shared" si="37"/>
        <v>1247.5103573462413</v>
      </c>
      <c r="G708" s="3">
        <f t="shared" si="38"/>
        <v>495.1291772783315</v>
      </c>
      <c r="H708" s="4">
        <f t="shared" si="39"/>
        <v>256.33154235434387</v>
      </c>
    </row>
    <row r="709" spans="1:8" x14ac:dyDescent="0.3">
      <c r="A709" s="1">
        <v>37553</v>
      </c>
      <c r="B709" s="2">
        <v>1226.9000000000001</v>
      </c>
      <c r="C709">
        <v>108.11</v>
      </c>
      <c r="D709">
        <v>102.64</v>
      </c>
      <c r="E709">
        <f t="shared" si="36"/>
        <v>1208.2612319705297</v>
      </c>
      <c r="F709">
        <f t="shared" si="37"/>
        <v>1246.0084731286875</v>
      </c>
      <c r="G709" s="3">
        <f t="shared" si="38"/>
        <v>347.40367365640731</v>
      </c>
      <c r="H709" s="4">
        <f t="shared" si="39"/>
        <v>365.13374530976711</v>
      </c>
    </row>
    <row r="710" spans="1:8" x14ac:dyDescent="0.3">
      <c r="A710" s="1">
        <v>37554</v>
      </c>
      <c r="B710" s="2">
        <v>1226.5999999999999</v>
      </c>
      <c r="C710">
        <v>108.17</v>
      </c>
      <c r="D710">
        <v>102.54</v>
      </c>
      <c r="E710">
        <f t="shared" si="36"/>
        <v>1209.4201314181603</v>
      </c>
      <c r="F710">
        <f t="shared" si="37"/>
        <v>1245.8362977142692</v>
      </c>
      <c r="G710" s="3">
        <f t="shared" si="38"/>
        <v>295.14788448928033</v>
      </c>
      <c r="H710" s="4">
        <f t="shared" si="39"/>
        <v>370.03514975200278</v>
      </c>
    </row>
    <row r="711" spans="1:8" x14ac:dyDescent="0.3">
      <c r="A711" s="1">
        <v>37557</v>
      </c>
      <c r="B711" s="2">
        <v>1228.5</v>
      </c>
      <c r="C711">
        <v>107.34</v>
      </c>
      <c r="D711">
        <v>102.72</v>
      </c>
      <c r="E711">
        <f t="shared" si="36"/>
        <v>1200.6325673743531</v>
      </c>
      <c r="F711">
        <f t="shared" si="37"/>
        <v>1235.3742049369359</v>
      </c>
      <c r="G711" s="3">
        <f t="shared" si="38"/>
        <v>776.59380114496764</v>
      </c>
      <c r="H711" s="4">
        <f t="shared" si="39"/>
        <v>47.254693514994443</v>
      </c>
    </row>
    <row r="712" spans="1:8" x14ac:dyDescent="0.3">
      <c r="A712" s="1">
        <v>37558</v>
      </c>
      <c r="B712" s="2">
        <v>1217</v>
      </c>
      <c r="C712">
        <v>107.29</v>
      </c>
      <c r="D712">
        <v>102.62</v>
      </c>
      <c r="E712">
        <f t="shared" si="36"/>
        <v>1200.6652453427846</v>
      </c>
      <c r="F712">
        <f t="shared" si="37"/>
        <v>1233.4684576512457</v>
      </c>
      <c r="G712" s="3">
        <f t="shared" si="38"/>
        <v>266.82420971142017</v>
      </c>
      <c r="H712" s="4">
        <f t="shared" si="39"/>
        <v>271.21009741087209</v>
      </c>
    </row>
    <row r="713" spans="1:8" x14ac:dyDescent="0.3">
      <c r="A713" s="1">
        <v>37559</v>
      </c>
      <c r="B713" s="2">
        <v>1232.5</v>
      </c>
      <c r="C713">
        <v>107.32</v>
      </c>
      <c r="D713">
        <v>103.19</v>
      </c>
      <c r="E713">
        <f t="shared" si="36"/>
        <v>1201.3173623238529</v>
      </c>
      <c r="F713">
        <f t="shared" si="37"/>
        <v>1231.3504816009226</v>
      </c>
      <c r="G713" s="3">
        <f t="shared" si="38"/>
        <v>972.35689244187006</v>
      </c>
      <c r="H713" s="4">
        <f t="shared" si="39"/>
        <v>1.3213925498173564</v>
      </c>
    </row>
    <row r="714" spans="1:8" x14ac:dyDescent="0.3">
      <c r="A714" s="1">
        <v>37560</v>
      </c>
      <c r="B714" s="2">
        <v>1224</v>
      </c>
      <c r="C714">
        <v>106.82</v>
      </c>
      <c r="D714">
        <v>103.32</v>
      </c>
      <c r="E714">
        <f t="shared" si="36"/>
        <v>1196.17820974495</v>
      </c>
      <c r="F714">
        <f t="shared" si="37"/>
        <v>1223.6902955689577</v>
      </c>
      <c r="G714" s="3">
        <f t="shared" si="38"/>
        <v>774.05201299599617</v>
      </c>
      <c r="H714" s="4">
        <f t="shared" si="39"/>
        <v>9.5916834607229565E-2</v>
      </c>
    </row>
    <row r="715" spans="1:8" x14ac:dyDescent="0.3">
      <c r="A715" s="1">
        <v>37561</v>
      </c>
      <c r="B715" s="2">
        <v>1225.05</v>
      </c>
      <c r="C715">
        <v>106.25</v>
      </c>
      <c r="D715">
        <v>103.23</v>
      </c>
      <c r="E715">
        <f t="shared" si="36"/>
        <v>1190.2074089065725</v>
      </c>
      <c r="F715">
        <f t="shared" si="37"/>
        <v>1215.4794725481397</v>
      </c>
      <c r="G715" s="3">
        <f t="shared" si="38"/>
        <v>1214.0061541037915</v>
      </c>
      <c r="H715" s="4">
        <f t="shared" si="39"/>
        <v>91.594995706810522</v>
      </c>
    </row>
    <row r="716" spans="1:8" x14ac:dyDescent="0.3">
      <c r="A716" s="1">
        <v>37564</v>
      </c>
      <c r="B716" s="2">
        <v>1221.5</v>
      </c>
      <c r="C716">
        <v>106.28</v>
      </c>
      <c r="D716">
        <v>103.22</v>
      </c>
      <c r="E716">
        <f t="shared" si="36"/>
        <v>1191.1366486391537</v>
      </c>
      <c r="F716">
        <f t="shared" si="37"/>
        <v>1215.1738875493986</v>
      </c>
      <c r="G716" s="3">
        <f t="shared" si="38"/>
        <v>921.93310586220741</v>
      </c>
      <c r="H716" s="4">
        <f t="shared" si="39"/>
        <v>40.019698737653869</v>
      </c>
    </row>
    <row r="717" spans="1:8" x14ac:dyDescent="0.3">
      <c r="A717" s="1">
        <v>37565</v>
      </c>
      <c r="B717" s="2">
        <v>1224</v>
      </c>
      <c r="C717">
        <v>106.03</v>
      </c>
      <c r="D717">
        <v>103.34</v>
      </c>
      <c r="E717">
        <f t="shared" si="36"/>
        <v>1188.8417566654202</v>
      </c>
      <c r="F717">
        <f t="shared" si="37"/>
        <v>1212.251217012463</v>
      </c>
      <c r="G717" s="3">
        <f t="shared" si="38"/>
        <v>1236.1020743735226</v>
      </c>
      <c r="H717" s="4">
        <f t="shared" si="39"/>
        <v>138.03390168823813</v>
      </c>
    </row>
    <row r="718" spans="1:8" x14ac:dyDescent="0.3">
      <c r="A718" s="1">
        <v>37566</v>
      </c>
      <c r="B718" s="2">
        <v>1226.5</v>
      </c>
      <c r="C718">
        <v>105.78</v>
      </c>
      <c r="D718">
        <v>102.88</v>
      </c>
      <c r="E718">
        <f t="shared" si="36"/>
        <v>1186.6020868731641</v>
      </c>
      <c r="F718">
        <f t="shared" si="37"/>
        <v>1210.0556502511699</v>
      </c>
      <c r="G718" s="3">
        <f t="shared" si="38"/>
        <v>1591.8434718765423</v>
      </c>
      <c r="H718" s="4">
        <f t="shared" si="39"/>
        <v>270.4166386618474</v>
      </c>
    </row>
    <row r="719" spans="1:8" x14ac:dyDescent="0.3">
      <c r="A719" s="1">
        <v>37567</v>
      </c>
      <c r="B719" s="2">
        <v>1209.7</v>
      </c>
      <c r="C719">
        <v>105.13</v>
      </c>
      <c r="D719">
        <v>103.18</v>
      </c>
      <c r="E719">
        <f t="shared" si="36"/>
        <v>1179.8602194031084</v>
      </c>
      <c r="F719">
        <f t="shared" si="37"/>
        <v>1203.4379336187669</v>
      </c>
      <c r="G719" s="3">
        <f t="shared" si="38"/>
        <v>890.41250607062932</v>
      </c>
      <c r="H719" s="4">
        <f t="shared" si="39"/>
        <v>39.213475362970136</v>
      </c>
    </row>
    <row r="720" spans="1:8" x14ac:dyDescent="0.3">
      <c r="A720" s="1">
        <v>37568</v>
      </c>
      <c r="B720" s="2">
        <v>1199.5</v>
      </c>
      <c r="C720">
        <v>104.68</v>
      </c>
      <c r="D720">
        <v>102.52</v>
      </c>
      <c r="E720">
        <f t="shared" si="36"/>
        <v>1175.240318155209</v>
      </c>
      <c r="F720">
        <f t="shared" si="37"/>
        <v>1199.3203614769654</v>
      </c>
      <c r="G720" s="3">
        <f t="shared" si="38"/>
        <v>588.53216321048092</v>
      </c>
      <c r="H720" s="4">
        <f t="shared" si="39"/>
        <v>3.2269998958036332E-2</v>
      </c>
    </row>
    <row r="721" spans="1:8" x14ac:dyDescent="0.3">
      <c r="A721" s="1">
        <v>37571</v>
      </c>
      <c r="B721" s="2">
        <v>1193.0999999999999</v>
      </c>
      <c r="C721">
        <v>104.75</v>
      </c>
      <c r="D721">
        <v>103.15</v>
      </c>
      <c r="E721">
        <f t="shared" si="36"/>
        <v>1176.4383603929009</v>
      </c>
      <c r="F721">
        <f t="shared" si="37"/>
        <v>1199.9120238567155</v>
      </c>
      <c r="G721" s="3">
        <f t="shared" si="38"/>
        <v>277.61023439685027</v>
      </c>
      <c r="H721" s="4">
        <f t="shared" si="39"/>
        <v>46.403669024461678</v>
      </c>
    </row>
    <row r="722" spans="1:8" x14ac:dyDescent="0.3">
      <c r="A722" s="1">
        <v>37572</v>
      </c>
      <c r="B722" s="2">
        <v>1203</v>
      </c>
      <c r="C722">
        <v>104.82</v>
      </c>
      <c r="D722">
        <v>102.98</v>
      </c>
      <c r="E722">
        <f t="shared" si="36"/>
        <v>1177.5525652802176</v>
      </c>
      <c r="F722">
        <f t="shared" si="37"/>
        <v>1200.8420658260775</v>
      </c>
      <c r="G722" s="3">
        <f t="shared" si="38"/>
        <v>647.5719338175893</v>
      </c>
      <c r="H722" s="4">
        <f t="shared" si="39"/>
        <v>4.6566798989826381</v>
      </c>
    </row>
    <row r="723" spans="1:8" x14ac:dyDescent="0.3">
      <c r="A723" s="1">
        <v>37573</v>
      </c>
      <c r="B723" s="2">
        <v>1194.7</v>
      </c>
      <c r="C723">
        <v>105.27</v>
      </c>
      <c r="D723">
        <v>102.59</v>
      </c>
      <c r="E723">
        <f t="shared" si="36"/>
        <v>1183.0021813544618</v>
      </c>
      <c r="F723">
        <f t="shared" si="37"/>
        <v>1207.0488798835343</v>
      </c>
      <c r="G723" s="3">
        <f t="shared" si="38"/>
        <v>136.8389610639033</v>
      </c>
      <c r="H723" s="4">
        <f t="shared" si="39"/>
        <v>152.49483437795587</v>
      </c>
    </row>
    <row r="724" spans="1:8" x14ac:dyDescent="0.3">
      <c r="A724" s="1">
        <v>37574</v>
      </c>
      <c r="B724" s="2">
        <v>1204.2</v>
      </c>
      <c r="C724">
        <v>105.42</v>
      </c>
      <c r="D724">
        <v>103.65</v>
      </c>
      <c r="E724">
        <f t="shared" si="36"/>
        <v>1184.9201177765117</v>
      </c>
      <c r="F724">
        <f t="shared" si="37"/>
        <v>1208.8722644001859</v>
      </c>
      <c r="G724" s="3">
        <f t="shared" si="38"/>
        <v>371.71385855158235</v>
      </c>
      <c r="H724" s="4">
        <f t="shared" si="39"/>
        <v>21.830054625244465</v>
      </c>
    </row>
    <row r="725" spans="1:8" x14ac:dyDescent="0.3">
      <c r="A725" s="1">
        <v>37575</v>
      </c>
      <c r="B725" s="2">
        <v>1213.5</v>
      </c>
      <c r="C725">
        <v>105.19</v>
      </c>
      <c r="D725">
        <v>104.03</v>
      </c>
      <c r="E725">
        <f t="shared" si="36"/>
        <v>1182.638052989297</v>
      </c>
      <c r="F725">
        <f t="shared" si="37"/>
        <v>1206.0602631846727</v>
      </c>
      <c r="G725" s="3">
        <f t="shared" si="38"/>
        <v>952.45977329144193</v>
      </c>
      <c r="H725" s="4">
        <f t="shared" si="39"/>
        <v>55.349683881335665</v>
      </c>
    </row>
    <row r="726" spans="1:8" x14ac:dyDescent="0.3">
      <c r="A726" s="1">
        <v>37578</v>
      </c>
      <c r="B726" s="2">
        <v>1211</v>
      </c>
      <c r="C726">
        <v>105.38</v>
      </c>
      <c r="D726">
        <v>103.72</v>
      </c>
      <c r="E726">
        <f t="shared" si="36"/>
        <v>1185.0978092982573</v>
      </c>
      <c r="F726">
        <f t="shared" si="37"/>
        <v>1209.817232518526</v>
      </c>
      <c r="G726" s="3">
        <f t="shared" si="38"/>
        <v>670.92348314944661</v>
      </c>
      <c r="H726" s="4">
        <f t="shared" si="39"/>
        <v>1.3989389152323539</v>
      </c>
    </row>
    <row r="727" spans="1:8" x14ac:dyDescent="0.3">
      <c r="A727" s="1">
        <v>37579</v>
      </c>
      <c r="B727" s="2">
        <v>1213</v>
      </c>
      <c r="C727">
        <v>105.8</v>
      </c>
      <c r="D727">
        <v>103.43</v>
      </c>
      <c r="E727">
        <f t="shared" si="36"/>
        <v>1190.0940988733964</v>
      </c>
      <c r="F727">
        <f t="shared" si="37"/>
        <v>1214.6986076687563</v>
      </c>
      <c r="G727" s="3">
        <f t="shared" si="38"/>
        <v>524.68030642173858</v>
      </c>
      <c r="H727" s="4">
        <f t="shared" si="39"/>
        <v>2.8852680123576007</v>
      </c>
    </row>
    <row r="728" spans="1:8" x14ac:dyDescent="0.3">
      <c r="A728" s="1">
        <v>37580</v>
      </c>
      <c r="B728" s="2">
        <v>1213.75</v>
      </c>
      <c r="C728">
        <v>106.05</v>
      </c>
      <c r="D728">
        <v>103.91</v>
      </c>
      <c r="E728">
        <f t="shared" si="36"/>
        <v>1193.2246940738037</v>
      </c>
      <c r="F728">
        <f t="shared" si="37"/>
        <v>1217.623861961803</v>
      </c>
      <c r="G728" s="3">
        <f t="shared" si="38"/>
        <v>421.28818336394994</v>
      </c>
      <c r="H728" s="4">
        <f t="shared" si="39"/>
        <v>15.006806499103869</v>
      </c>
    </row>
    <row r="729" spans="1:8" x14ac:dyDescent="0.3">
      <c r="A729" s="1">
        <v>37581</v>
      </c>
      <c r="B729" s="2">
        <v>1217</v>
      </c>
      <c r="C729">
        <v>105.93</v>
      </c>
      <c r="D729">
        <v>103.59</v>
      </c>
      <c r="E729">
        <f t="shared" si="36"/>
        <v>1192.0349319324409</v>
      </c>
      <c r="F729">
        <f t="shared" si="37"/>
        <v>1215.5501893359017</v>
      </c>
      <c r="G729" s="3">
        <f t="shared" si="38"/>
        <v>623.25462361785708</v>
      </c>
      <c r="H729" s="4">
        <f t="shared" si="39"/>
        <v>2.1019509617332184</v>
      </c>
    </row>
    <row r="730" spans="1:8" x14ac:dyDescent="0.3">
      <c r="A730" s="1">
        <v>37582</v>
      </c>
      <c r="B730" s="2">
        <v>1217.5</v>
      </c>
      <c r="C730">
        <v>106.28</v>
      </c>
      <c r="D730">
        <v>104.2</v>
      </c>
      <c r="E730">
        <f t="shared" si="36"/>
        <v>1196.2455631538357</v>
      </c>
      <c r="F730">
        <f t="shared" si="37"/>
        <v>1219.5289301796051</v>
      </c>
      <c r="G730" s="3">
        <f t="shared" si="38"/>
        <v>451.75108564758466</v>
      </c>
      <c r="H730" s="4">
        <f t="shared" si="39"/>
        <v>4.1165576737125473</v>
      </c>
    </row>
    <row r="731" spans="1:8" x14ac:dyDescent="0.3">
      <c r="A731" s="1">
        <v>37585</v>
      </c>
      <c r="B731" s="2">
        <v>1213.25</v>
      </c>
      <c r="C731">
        <v>106.69</v>
      </c>
      <c r="D731">
        <v>104.1</v>
      </c>
      <c r="E731">
        <f t="shared" si="36"/>
        <v>1201.1811366294146</v>
      </c>
      <c r="F731">
        <f t="shared" si="37"/>
        <v>1223.50421056856</v>
      </c>
      <c r="G731" s="3">
        <f t="shared" si="38"/>
        <v>145.65746305785808</v>
      </c>
      <c r="H731" s="4">
        <f t="shared" si="39"/>
        <v>105.14883438436726</v>
      </c>
    </row>
    <row r="732" spans="1:8" x14ac:dyDescent="0.3">
      <c r="A732" s="1">
        <v>37586</v>
      </c>
      <c r="B732" s="2">
        <v>1198.5999999999999</v>
      </c>
      <c r="C732">
        <v>106.65</v>
      </c>
      <c r="D732">
        <v>104.02</v>
      </c>
      <c r="E732">
        <f t="shared" si="36"/>
        <v>1200.978735472004</v>
      </c>
      <c r="F732">
        <f t="shared" si="37"/>
        <v>1221.2035088486864</v>
      </c>
      <c r="G732" s="3">
        <f t="shared" si="38"/>
        <v>5.6583824457706129</v>
      </c>
      <c r="H732" s="4">
        <f t="shared" si="39"/>
        <v>510.91861227264837</v>
      </c>
    </row>
    <row r="733" spans="1:8" x14ac:dyDescent="0.3">
      <c r="A733" s="1">
        <v>37587</v>
      </c>
      <c r="B733" s="2">
        <v>1209.5</v>
      </c>
      <c r="C733">
        <v>106.89</v>
      </c>
      <c r="D733">
        <v>103.79</v>
      </c>
      <c r="E733">
        <f t="shared" si="36"/>
        <v>1203.8816480433666</v>
      </c>
      <c r="F733">
        <f t="shared" si="37"/>
        <v>1221.7323560903485</v>
      </c>
      <c r="G733" s="3">
        <f t="shared" si="38"/>
        <v>31.565878708606721</v>
      </c>
      <c r="H733" s="4">
        <f t="shared" si="39"/>
        <v>149.63053552108613</v>
      </c>
    </row>
    <row r="734" spans="1:8" x14ac:dyDescent="0.3">
      <c r="A734" s="1">
        <v>37589</v>
      </c>
      <c r="B734" s="2">
        <v>1202.8499999999999</v>
      </c>
      <c r="C734">
        <v>106.5</v>
      </c>
      <c r="D734">
        <v>104.16</v>
      </c>
      <c r="E734">
        <f t="shared" si="36"/>
        <v>1199.6657466386393</v>
      </c>
      <c r="F734">
        <f t="shared" si="37"/>
        <v>1216.0928864390016</v>
      </c>
      <c r="G734" s="3">
        <f t="shared" si="38"/>
        <v>10.139469469336031</v>
      </c>
      <c r="H734" s="4">
        <f t="shared" si="39"/>
        <v>175.37404123629571</v>
      </c>
    </row>
    <row r="735" spans="1:8" x14ac:dyDescent="0.3">
      <c r="A735" s="1">
        <v>37592</v>
      </c>
      <c r="B735" s="2">
        <v>1211.4000000000001</v>
      </c>
      <c r="C735">
        <v>106.45</v>
      </c>
      <c r="D735">
        <v>103.36</v>
      </c>
      <c r="E735">
        <f t="shared" si="36"/>
        <v>1199.3544392865524</v>
      </c>
      <c r="F735">
        <f t="shared" si="37"/>
        <v>1214.730826076536</v>
      </c>
      <c r="G735" s="3">
        <f t="shared" si="38"/>
        <v>145.09553290135429</v>
      </c>
      <c r="H735" s="4">
        <f t="shared" si="39"/>
        <v>11.094402352131628</v>
      </c>
    </row>
    <row r="736" spans="1:8" x14ac:dyDescent="0.3">
      <c r="A736" s="1">
        <v>37593</v>
      </c>
      <c r="B736" s="2">
        <v>1217.4000000000001</v>
      </c>
      <c r="C736">
        <v>106.44</v>
      </c>
      <c r="D736">
        <v>104.79</v>
      </c>
      <c r="E736">
        <f t="shared" si="36"/>
        <v>1199.668656813348</v>
      </c>
      <c r="F736">
        <f t="shared" si="37"/>
        <v>1213.8290968443957</v>
      </c>
      <c r="G736" s="3">
        <f t="shared" si="38"/>
        <v>314.40053120283426</v>
      </c>
      <c r="H736" s="4">
        <f t="shared" si="39"/>
        <v>12.751349346705144</v>
      </c>
    </row>
    <row r="737" spans="1:8" x14ac:dyDescent="0.3">
      <c r="A737" s="1">
        <v>37594</v>
      </c>
      <c r="B737" s="2">
        <v>1216.45</v>
      </c>
      <c r="C737">
        <v>106.24</v>
      </c>
      <c r="D737">
        <v>105.69</v>
      </c>
      <c r="E737">
        <f t="shared" si="36"/>
        <v>1197.8575673579701</v>
      </c>
      <c r="F737">
        <f t="shared" si="37"/>
        <v>1212.2688816890995</v>
      </c>
      <c r="G737" s="3">
        <f t="shared" si="38"/>
        <v>345.67855154842124</v>
      </c>
      <c r="H737" s="4">
        <f t="shared" si="39"/>
        <v>17.481750329747463</v>
      </c>
    </row>
    <row r="738" spans="1:8" x14ac:dyDescent="0.3">
      <c r="A738" s="1">
        <v>37595</v>
      </c>
      <c r="B738" s="2">
        <v>1220.5</v>
      </c>
      <c r="C738">
        <v>106.19</v>
      </c>
      <c r="D738">
        <v>104.01</v>
      </c>
      <c r="E738">
        <f t="shared" si="36"/>
        <v>1197.7204012122081</v>
      </c>
      <c r="F738">
        <f t="shared" si="37"/>
        <v>1211.9209034473267</v>
      </c>
      <c r="G738" s="3">
        <f t="shared" si="38"/>
        <v>518.91012093276947</v>
      </c>
      <c r="H738" s="4">
        <f t="shared" si="39"/>
        <v>73.600897660090268</v>
      </c>
    </row>
    <row r="739" spans="1:8" x14ac:dyDescent="0.3">
      <c r="A739" s="1">
        <v>37596</v>
      </c>
      <c r="B739" s="2">
        <v>1220.5</v>
      </c>
      <c r="C739">
        <v>105.38</v>
      </c>
      <c r="D739">
        <v>105.08</v>
      </c>
      <c r="E739">
        <f t="shared" si="36"/>
        <v>1188.9844467090454</v>
      </c>
      <c r="F739">
        <f t="shared" si="37"/>
        <v>1202.33996337288</v>
      </c>
      <c r="G739" s="3">
        <f t="shared" si="38"/>
        <v>993.23009923499842</v>
      </c>
      <c r="H739" s="4">
        <f t="shared" si="39"/>
        <v>329.78693029834022</v>
      </c>
    </row>
    <row r="740" spans="1:8" x14ac:dyDescent="0.3">
      <c r="A740" s="1">
        <v>37599</v>
      </c>
      <c r="B740" s="2">
        <v>1207.5</v>
      </c>
      <c r="C740">
        <v>105.27</v>
      </c>
      <c r="D740">
        <v>105.25</v>
      </c>
      <c r="E740">
        <f t="shared" si="36"/>
        <v>1188.2566701361648</v>
      </c>
      <c r="F740">
        <f t="shared" si="37"/>
        <v>1201.8088143960506</v>
      </c>
      <c r="G740" s="3">
        <f t="shared" si="38"/>
        <v>370.30574424837329</v>
      </c>
      <c r="H740" s="4">
        <f t="shared" si="39"/>
        <v>32.389593578600973</v>
      </c>
    </row>
    <row r="741" spans="1:8" x14ac:dyDescent="0.3">
      <c r="A741" s="1">
        <v>37600</v>
      </c>
      <c r="B741" s="2">
        <v>1212</v>
      </c>
      <c r="C741">
        <v>105.4</v>
      </c>
      <c r="D741">
        <v>103.51</v>
      </c>
      <c r="E741">
        <f t="shared" si="36"/>
        <v>1190.1156619712942</v>
      </c>
      <c r="F741">
        <f t="shared" si="37"/>
        <v>1203.3349843587071</v>
      </c>
      <c r="G741" s="3">
        <f t="shared" si="38"/>
        <v>478.92425095465757</v>
      </c>
      <c r="H741" s="4">
        <f t="shared" si="39"/>
        <v>75.082496063851281</v>
      </c>
    </row>
    <row r="742" spans="1:8" x14ac:dyDescent="0.3">
      <c r="A742" s="1">
        <v>37601</v>
      </c>
      <c r="B742" s="2">
        <v>1207.5</v>
      </c>
      <c r="C742">
        <v>105.37</v>
      </c>
      <c r="D742">
        <v>103.51</v>
      </c>
      <c r="E742">
        <f t="shared" si="36"/>
        <v>1190.1763761351433</v>
      </c>
      <c r="F742">
        <f t="shared" si="37"/>
        <v>1203.4253874129727</v>
      </c>
      <c r="G742" s="3">
        <f t="shared" si="38"/>
        <v>300.10794381103256</v>
      </c>
      <c r="H742" s="4">
        <f t="shared" si="39"/>
        <v>16.602467734361564</v>
      </c>
    </row>
    <row r="743" spans="1:8" x14ac:dyDescent="0.3">
      <c r="A743" s="1">
        <v>37602</v>
      </c>
      <c r="B743" s="2">
        <v>1207.5</v>
      </c>
      <c r="C743">
        <v>104.53</v>
      </c>
      <c r="D743">
        <v>103.41</v>
      </c>
      <c r="E743">
        <f t="shared" si="36"/>
        <v>1181.0380410753337</v>
      </c>
      <c r="F743">
        <f t="shared" si="37"/>
        <v>1193.5966106178655</v>
      </c>
      <c r="G743" s="3">
        <f t="shared" si="38"/>
        <v>700.23527013072669</v>
      </c>
      <c r="H743" s="4">
        <f t="shared" si="39"/>
        <v>193.30423631125012</v>
      </c>
    </row>
    <row r="744" spans="1:8" x14ac:dyDescent="0.3">
      <c r="A744" s="1">
        <v>37603</v>
      </c>
      <c r="B744" s="2">
        <v>1204.5</v>
      </c>
      <c r="C744">
        <v>103.98</v>
      </c>
      <c r="D744">
        <v>103.3</v>
      </c>
      <c r="E744">
        <f t="shared" ref="E744:E807" si="40">C744/(_xlfn.AGGREGATE(1,6,C643:C743)/_xlfn.AGGREGATE(1,6,B643:B743))</f>
        <v>1175.3881188052885</v>
      </c>
      <c r="F744">
        <f t="shared" ref="F744:F807" si="41">C744/(_xlfn.AGGREGATE(1,6,C731:C743)/_xlfn.AGGREGATE(1,6,B731:B743))</f>
        <v>1188.0695943396227</v>
      </c>
      <c r="G744" s="3">
        <f t="shared" ref="G744:G807" si="42">(B744-E744)^2</f>
        <v>847.50162669499628</v>
      </c>
      <c r="H744" s="4">
        <f t="shared" ref="H744:H807" si="43">(B744-F744)^2</f>
        <v>269.95823016455995</v>
      </c>
    </row>
    <row r="745" spans="1:8" x14ac:dyDescent="0.3">
      <c r="A745" s="1">
        <v>37606</v>
      </c>
      <c r="B745" s="2">
        <v>1198.5</v>
      </c>
      <c r="C745">
        <v>104.52</v>
      </c>
      <c r="D745">
        <v>103.79</v>
      </c>
      <c r="E745">
        <f t="shared" si="40"/>
        <v>1182.2314009952775</v>
      </c>
      <c r="F745">
        <f t="shared" si="41"/>
        <v>1195.9278581244682</v>
      </c>
      <c r="G745" s="3">
        <f t="shared" si="42"/>
        <v>264.66731357645943</v>
      </c>
      <c r="H745" s="4">
        <f t="shared" si="43"/>
        <v>6.615913827864091</v>
      </c>
    </row>
    <row r="746" spans="1:8" x14ac:dyDescent="0.3">
      <c r="A746" s="1">
        <v>37607</v>
      </c>
      <c r="B746" s="2">
        <v>1201</v>
      </c>
      <c r="C746">
        <v>104</v>
      </c>
      <c r="D746">
        <v>103.49</v>
      </c>
      <c r="E746">
        <f t="shared" si="40"/>
        <v>1176.8179661169686</v>
      </c>
      <c r="F746">
        <f t="shared" si="41"/>
        <v>1191.8162486527424</v>
      </c>
      <c r="G746" s="3">
        <f t="shared" si="42"/>
        <v>584.77076272007912</v>
      </c>
      <c r="H746" s="4">
        <f t="shared" si="43"/>
        <v>84.34128880825601</v>
      </c>
    </row>
    <row r="747" spans="1:8" x14ac:dyDescent="0.3">
      <c r="A747" s="1">
        <v>37608</v>
      </c>
      <c r="B747" s="2">
        <v>1201.5</v>
      </c>
      <c r="C747">
        <v>104.1</v>
      </c>
      <c r="D747">
        <v>103.5</v>
      </c>
      <c r="E747">
        <f t="shared" si="40"/>
        <v>1178.3998268315911</v>
      </c>
      <c r="F747">
        <f t="shared" si="41"/>
        <v>1194.8325220576967</v>
      </c>
      <c r="G747" s="3">
        <f t="shared" si="42"/>
        <v>533.61800041047854</v>
      </c>
      <c r="H747" s="4">
        <f t="shared" si="43"/>
        <v>44.455262111101334</v>
      </c>
    </row>
    <row r="748" spans="1:8" x14ac:dyDescent="0.3">
      <c r="A748" s="1">
        <v>37609</v>
      </c>
      <c r="B748" s="2">
        <v>1201.5</v>
      </c>
      <c r="C748">
        <v>103.98</v>
      </c>
      <c r="D748">
        <v>103.62</v>
      </c>
      <c r="E748">
        <f t="shared" si="40"/>
        <v>1177.5484667713376</v>
      </c>
      <c r="F748">
        <f t="shared" si="41"/>
        <v>1195.4465519384155</v>
      </c>
      <c r="G748" s="3">
        <f t="shared" si="42"/>
        <v>573.67594400371695</v>
      </c>
      <c r="H748" s="4">
        <f t="shared" si="43"/>
        <v>36.644233434301192</v>
      </c>
    </row>
    <row r="749" spans="1:8" x14ac:dyDescent="0.3">
      <c r="A749" s="1">
        <v>37610</v>
      </c>
      <c r="B749" s="2">
        <v>1204</v>
      </c>
      <c r="C749">
        <v>104</v>
      </c>
      <c r="D749">
        <v>103.58</v>
      </c>
      <c r="E749">
        <f t="shared" si="40"/>
        <v>1178.2575464873735</v>
      </c>
      <c r="F749">
        <f t="shared" si="41"/>
        <v>1197.0853962208878</v>
      </c>
      <c r="G749" s="3">
        <f t="shared" si="42"/>
        <v>662.67391284973769</v>
      </c>
      <c r="H749" s="4">
        <f t="shared" si="43"/>
        <v>47.811745422112892</v>
      </c>
    </row>
    <row r="750" spans="1:8" x14ac:dyDescent="0.3">
      <c r="A750" s="1">
        <v>37613</v>
      </c>
      <c r="B750" s="2">
        <v>1199.5</v>
      </c>
      <c r="C750">
        <v>104.08</v>
      </c>
      <c r="D750">
        <v>103.56</v>
      </c>
      <c r="E750">
        <f t="shared" si="40"/>
        <v>1179.7093630536262</v>
      </c>
      <c r="F750">
        <f t="shared" si="41"/>
        <v>1199.1276603862184</v>
      </c>
      <c r="G750" s="3">
        <f t="shared" si="42"/>
        <v>391.66931074317381</v>
      </c>
      <c r="H750" s="4">
        <f t="shared" si="43"/>
        <v>0.13863678799103499</v>
      </c>
    </row>
    <row r="751" spans="1:8" x14ac:dyDescent="0.3">
      <c r="A751" s="1">
        <v>37614</v>
      </c>
      <c r="B751" s="2">
        <v>1200.7</v>
      </c>
      <c r="C751">
        <v>103.68</v>
      </c>
      <c r="D751">
        <v>104.39</v>
      </c>
      <c r="E751">
        <f t="shared" si="40"/>
        <v>1175.7761503285533</v>
      </c>
      <c r="F751">
        <f t="shared" si="41"/>
        <v>1195.1238095238095</v>
      </c>
      <c r="G751" s="3">
        <f t="shared" si="42"/>
        <v>621.19828244487678</v>
      </c>
      <c r="H751" s="4">
        <f t="shared" si="43"/>
        <v>31.093900226757683</v>
      </c>
    </row>
    <row r="752" spans="1:8" x14ac:dyDescent="0.3">
      <c r="A752" s="1">
        <v>37616</v>
      </c>
      <c r="B752" s="2">
        <v>1199.9000000000001</v>
      </c>
      <c r="C752">
        <v>103.2</v>
      </c>
      <c r="D752">
        <v>103.49</v>
      </c>
      <c r="E752">
        <f t="shared" si="40"/>
        <v>1170.938969986046</v>
      </c>
      <c r="F752">
        <f t="shared" si="41"/>
        <v>1190.2847256476894</v>
      </c>
      <c r="G752" s="3">
        <f t="shared" si="42"/>
        <v>838.74125946914944</v>
      </c>
      <c r="H752" s="4">
        <f t="shared" si="43"/>
        <v>92.453500870204621</v>
      </c>
    </row>
    <row r="753" spans="1:8" x14ac:dyDescent="0.3">
      <c r="A753" s="1">
        <v>37617</v>
      </c>
      <c r="B753" s="2">
        <v>1197.75</v>
      </c>
      <c r="C753">
        <v>102.78</v>
      </c>
      <c r="D753">
        <v>103.57</v>
      </c>
      <c r="E753">
        <f t="shared" si="40"/>
        <v>1166.7763174984775</v>
      </c>
      <c r="F753">
        <f t="shared" si="41"/>
        <v>1185.7849053542855</v>
      </c>
      <c r="G753" s="3">
        <f t="shared" si="42"/>
        <v>959.36900770512045</v>
      </c>
      <c r="H753" s="4">
        <f t="shared" si="43"/>
        <v>143.16348988090684</v>
      </c>
    </row>
    <row r="754" spans="1:8" x14ac:dyDescent="0.3">
      <c r="A754" s="1">
        <v>37620</v>
      </c>
      <c r="B754" s="2">
        <v>1197.0999999999999</v>
      </c>
      <c r="C754">
        <v>102.46</v>
      </c>
      <c r="D754">
        <v>103.35</v>
      </c>
      <c r="E754">
        <f t="shared" si="40"/>
        <v>1163.7113427438901</v>
      </c>
      <c r="F754">
        <f t="shared" si="41"/>
        <v>1183.529492028782</v>
      </c>
      <c r="G754" s="3">
        <f t="shared" si="42"/>
        <v>1114.8024333659741</v>
      </c>
      <c r="H754" s="4">
        <f t="shared" si="43"/>
        <v>184.15868659688914</v>
      </c>
    </row>
    <row r="755" spans="1:8" x14ac:dyDescent="0.3">
      <c r="A755" s="1">
        <v>37621</v>
      </c>
      <c r="B755" s="2">
        <v>1186.05</v>
      </c>
      <c r="C755">
        <v>102.26</v>
      </c>
      <c r="D755">
        <v>103.46</v>
      </c>
      <c r="E755">
        <f t="shared" si="40"/>
        <v>1161.9727026901862</v>
      </c>
      <c r="F755">
        <f t="shared" si="41"/>
        <v>1182.6623234222761</v>
      </c>
      <c r="G755" s="3">
        <f t="shared" si="42"/>
        <v>579.71624574516352</v>
      </c>
      <c r="H755" s="4">
        <f t="shared" si="43"/>
        <v>11.476352595258597</v>
      </c>
    </row>
    <row r="756" spans="1:8" x14ac:dyDescent="0.3">
      <c r="A756" s="1">
        <v>37623</v>
      </c>
      <c r="B756" s="2">
        <v>1188.5</v>
      </c>
      <c r="C756">
        <v>103.47</v>
      </c>
      <c r="D756">
        <v>103.46</v>
      </c>
      <c r="E756">
        <f t="shared" si="40"/>
        <v>1176.1806197153749</v>
      </c>
      <c r="F756">
        <f t="shared" si="41"/>
        <v>1197.7709989091475</v>
      </c>
      <c r="G756" s="3">
        <f t="shared" si="42"/>
        <v>151.76713059721061</v>
      </c>
      <c r="H756" s="4">
        <f t="shared" si="43"/>
        <v>85.951420773413489</v>
      </c>
    </row>
    <row r="757" spans="1:8" x14ac:dyDescent="0.3">
      <c r="A757" s="1">
        <v>37624</v>
      </c>
      <c r="B757" s="2">
        <v>1196.95</v>
      </c>
      <c r="C757">
        <v>102.86</v>
      </c>
      <c r="D757">
        <v>103.57</v>
      </c>
      <c r="E757">
        <f t="shared" si="40"/>
        <v>1169.7091474464996</v>
      </c>
      <c r="F757">
        <f t="shared" si="41"/>
        <v>1190.1955648305618</v>
      </c>
      <c r="G757" s="3">
        <f t="shared" si="42"/>
        <v>742.06404784155018</v>
      </c>
      <c r="H757" s="4">
        <f t="shared" si="43"/>
        <v>45.622394458144164</v>
      </c>
    </row>
    <row r="758" spans="1:8" x14ac:dyDescent="0.3">
      <c r="A758" s="1">
        <v>37627</v>
      </c>
      <c r="B758" s="2">
        <v>1185.5</v>
      </c>
      <c r="C758">
        <v>102.39</v>
      </c>
      <c r="D758">
        <v>103.42</v>
      </c>
      <c r="E758">
        <f t="shared" si="40"/>
        <v>1164.9513758195842</v>
      </c>
      <c r="F758">
        <f t="shared" si="41"/>
        <v>1185.1688733378426</v>
      </c>
      <c r="G758" s="3">
        <f t="shared" si="42"/>
        <v>422.2459557079689</v>
      </c>
      <c r="H758" s="4">
        <f t="shared" si="43"/>
        <v>0.1096448663915211</v>
      </c>
    </row>
    <row r="759" spans="1:8" x14ac:dyDescent="0.3">
      <c r="A759" s="1">
        <v>37628</v>
      </c>
      <c r="B759" s="2">
        <v>1183</v>
      </c>
      <c r="C759">
        <v>102.94</v>
      </c>
      <c r="D759">
        <v>104.15</v>
      </c>
      <c r="E759">
        <f t="shared" si="40"/>
        <v>1171.6627253959798</v>
      </c>
      <c r="F759">
        <f t="shared" si="41"/>
        <v>1192.4283109747928</v>
      </c>
      <c r="G759" s="3">
        <f t="shared" si="42"/>
        <v>128.53379544696125</v>
      </c>
      <c r="H759" s="4">
        <f t="shared" si="43"/>
        <v>88.893047837398242</v>
      </c>
    </row>
    <row r="760" spans="1:8" x14ac:dyDescent="0.3">
      <c r="A760" s="1">
        <v>37629</v>
      </c>
      <c r="B760" s="2">
        <v>1184</v>
      </c>
      <c r="C760">
        <v>102.24</v>
      </c>
      <c r="D760">
        <v>104.15</v>
      </c>
      <c r="E760">
        <f t="shared" si="40"/>
        <v>1164.0505204705514</v>
      </c>
      <c r="F760">
        <f t="shared" si="41"/>
        <v>1183.8838980777828</v>
      </c>
      <c r="G760" s="3">
        <f t="shared" si="42"/>
        <v>397.98173349588797</v>
      </c>
      <c r="H760" s="4">
        <f t="shared" si="43"/>
        <v>1.3479656342538027E-2</v>
      </c>
    </row>
    <row r="761" spans="1:8" x14ac:dyDescent="0.3">
      <c r="A761" s="1">
        <v>37630</v>
      </c>
      <c r="B761" s="2">
        <v>1181</v>
      </c>
      <c r="C761">
        <v>102.29</v>
      </c>
      <c r="D761">
        <v>103.71</v>
      </c>
      <c r="E761">
        <f t="shared" si="40"/>
        <v>1165.1658049013447</v>
      </c>
      <c r="F761">
        <f t="shared" si="41"/>
        <v>1184.7710211588103</v>
      </c>
      <c r="G761" s="3">
        <f t="shared" si="42"/>
        <v>250.72173442227952</v>
      </c>
      <c r="H761" s="4">
        <f t="shared" si="43"/>
        <v>14.220600580194972</v>
      </c>
    </row>
    <row r="762" spans="1:8" x14ac:dyDescent="0.3">
      <c r="A762" s="1">
        <v>37631</v>
      </c>
      <c r="B762" s="2">
        <v>1179</v>
      </c>
      <c r="C762">
        <v>101.56</v>
      </c>
      <c r="D762">
        <v>103.57</v>
      </c>
      <c r="E762">
        <f t="shared" si="40"/>
        <v>1157.3417156208156</v>
      </c>
      <c r="F762">
        <f t="shared" si="41"/>
        <v>1176.2455922010979</v>
      </c>
      <c r="G762" s="3">
        <f t="shared" si="42"/>
        <v>469.08128224962087</v>
      </c>
      <c r="H762" s="4">
        <f t="shared" si="43"/>
        <v>7.5867623226526755</v>
      </c>
    </row>
    <row r="763" spans="1:8" x14ac:dyDescent="0.3">
      <c r="A763" s="1">
        <v>37634</v>
      </c>
      <c r="B763" s="2">
        <v>1176</v>
      </c>
      <c r="C763">
        <v>101.83</v>
      </c>
      <c r="D763">
        <v>103.75</v>
      </c>
      <c r="E763">
        <f t="shared" si="40"/>
        <v>1160.9482574339204</v>
      </c>
      <c r="F763">
        <f t="shared" si="41"/>
        <v>1179.6210764026612</v>
      </c>
      <c r="G763" s="3">
        <f t="shared" si="42"/>
        <v>226.55495427553282</v>
      </c>
      <c r="H763" s="4">
        <f t="shared" si="43"/>
        <v>13.11219431390959</v>
      </c>
    </row>
    <row r="764" spans="1:8" x14ac:dyDescent="0.3">
      <c r="A764" s="1">
        <v>37635</v>
      </c>
      <c r="B764" s="2">
        <v>1171</v>
      </c>
      <c r="C764">
        <v>101.53</v>
      </c>
      <c r="D764">
        <v>104.62</v>
      </c>
      <c r="E764">
        <f t="shared" si="40"/>
        <v>1158.0385845745034</v>
      </c>
      <c r="F764">
        <f t="shared" si="41"/>
        <v>1176.3409986056556</v>
      </c>
      <c r="G764" s="3">
        <f t="shared" si="42"/>
        <v>167.99828983230185</v>
      </c>
      <c r="H764" s="4">
        <f t="shared" si="43"/>
        <v>28.526266105615207</v>
      </c>
    </row>
    <row r="765" spans="1:8" x14ac:dyDescent="0.3">
      <c r="A765" s="1">
        <v>37636</v>
      </c>
      <c r="B765" s="2">
        <v>1171.45</v>
      </c>
      <c r="C765">
        <v>101.69</v>
      </c>
      <c r="D765">
        <v>104.74</v>
      </c>
      <c r="E765">
        <f t="shared" si="40"/>
        <v>1160.3302051403102</v>
      </c>
      <c r="F765">
        <f t="shared" si="41"/>
        <v>1177.8290578235635</v>
      </c>
      <c r="G765" s="3">
        <f t="shared" si="42"/>
        <v>123.64983772158411</v>
      </c>
      <c r="H765" s="4">
        <f t="shared" si="43"/>
        <v>40.692378716366328</v>
      </c>
    </row>
    <row r="766" spans="1:8" x14ac:dyDescent="0.3">
      <c r="A766" s="1">
        <v>37637</v>
      </c>
      <c r="B766" s="2">
        <v>1169</v>
      </c>
      <c r="C766">
        <v>101.12</v>
      </c>
      <c r="D766">
        <v>104.73</v>
      </c>
      <c r="E766">
        <f t="shared" si="40"/>
        <v>1154.2813690171424</v>
      </c>
      <c r="F766">
        <f t="shared" si="41"/>
        <v>1170.3938780726153</v>
      </c>
      <c r="G766" s="3">
        <f t="shared" si="42"/>
        <v>216.63809800953496</v>
      </c>
      <c r="H766" s="4">
        <f t="shared" si="43"/>
        <v>1.9428960813176877</v>
      </c>
    </row>
    <row r="767" spans="1:8" x14ac:dyDescent="0.3">
      <c r="A767" s="1">
        <v>37638</v>
      </c>
      <c r="B767" s="2">
        <v>1173.45</v>
      </c>
      <c r="C767">
        <v>100.89</v>
      </c>
      <c r="D767">
        <v>104.81</v>
      </c>
      <c r="E767">
        <f t="shared" si="40"/>
        <v>1152.24244869112</v>
      </c>
      <c r="F767">
        <f t="shared" si="41"/>
        <v>1167.0076239613441</v>
      </c>
      <c r="G767" s="3">
        <f t="shared" si="42"/>
        <v>449.76023251878019</v>
      </c>
      <c r="H767" s="4">
        <f t="shared" si="43"/>
        <v>41.504209023448887</v>
      </c>
    </row>
    <row r="768" spans="1:8" x14ac:dyDescent="0.3">
      <c r="A768" s="1">
        <v>37642</v>
      </c>
      <c r="B768" s="2">
        <v>1176</v>
      </c>
      <c r="C768">
        <v>100.47</v>
      </c>
      <c r="D768">
        <v>105.09</v>
      </c>
      <c r="E768">
        <f t="shared" si="40"/>
        <v>1147.963327655717</v>
      </c>
      <c r="F768">
        <f t="shared" si="41"/>
        <v>1161.7338218782734</v>
      </c>
      <c r="G768" s="3">
        <f t="shared" si="42"/>
        <v>786.05499614068503</v>
      </c>
      <c r="H768" s="4">
        <f t="shared" si="43"/>
        <v>203.52383820083142</v>
      </c>
    </row>
    <row r="769" spans="1:8" x14ac:dyDescent="0.3">
      <c r="A769" s="1">
        <v>37643</v>
      </c>
      <c r="B769" s="2">
        <v>1178</v>
      </c>
      <c r="C769">
        <v>100.53</v>
      </c>
      <c r="D769">
        <v>104.8</v>
      </c>
      <c r="E769">
        <f t="shared" si="40"/>
        <v>1149.223838244093</v>
      </c>
      <c r="F769">
        <f t="shared" si="41"/>
        <v>1163.2352940510684</v>
      </c>
      <c r="G769" s="3">
        <f t="shared" si="42"/>
        <v>828.06748540212288</v>
      </c>
      <c r="H769" s="4">
        <f t="shared" si="43"/>
        <v>217.99654175841553</v>
      </c>
    </row>
    <row r="770" spans="1:8" x14ac:dyDescent="0.3">
      <c r="A770" s="1">
        <v>37644</v>
      </c>
      <c r="B770" s="2">
        <v>1175.5</v>
      </c>
      <c r="C770">
        <v>100.17</v>
      </c>
      <c r="D770">
        <v>105.07</v>
      </c>
      <c r="E770">
        <f t="shared" si="40"/>
        <v>1145.6270194305623</v>
      </c>
      <c r="F770">
        <f t="shared" si="41"/>
        <v>1160.8513237896461</v>
      </c>
      <c r="G770" s="3">
        <f t="shared" si="42"/>
        <v>892.3949681020016</v>
      </c>
      <c r="H770" s="4">
        <f t="shared" si="43"/>
        <v>214.58371471578741</v>
      </c>
    </row>
    <row r="771" spans="1:8" x14ac:dyDescent="0.3">
      <c r="A771" s="1">
        <v>37645</v>
      </c>
      <c r="B771" s="2">
        <v>1165.5</v>
      </c>
      <c r="C771">
        <v>99.45</v>
      </c>
      <c r="D771">
        <v>104.64</v>
      </c>
      <c r="E771">
        <f t="shared" si="40"/>
        <v>1137.8964807210575</v>
      </c>
      <c r="F771">
        <f t="shared" si="41"/>
        <v>1153.2401811086274</v>
      </c>
      <c r="G771" s="3">
        <f t="shared" si="42"/>
        <v>761.95427658294943</v>
      </c>
      <c r="H771" s="4">
        <f t="shared" si="43"/>
        <v>150.30315924925551</v>
      </c>
    </row>
    <row r="772" spans="1:8" x14ac:dyDescent="0.3">
      <c r="A772" s="1">
        <v>37648</v>
      </c>
      <c r="B772" s="2">
        <v>1162.5999999999999</v>
      </c>
      <c r="C772">
        <v>99.54</v>
      </c>
      <c r="D772">
        <v>104.71</v>
      </c>
      <c r="E772">
        <f t="shared" si="40"/>
        <v>1139.3626492286357</v>
      </c>
      <c r="F772">
        <f t="shared" si="41"/>
        <v>1155.3492158485926</v>
      </c>
      <c r="G772" s="3">
        <f t="shared" si="42"/>
        <v>539.9744708714187</v>
      </c>
      <c r="H772" s="4">
        <f t="shared" si="43"/>
        <v>52.573870810299105</v>
      </c>
    </row>
    <row r="773" spans="1:8" x14ac:dyDescent="0.3">
      <c r="A773" s="1">
        <v>37649</v>
      </c>
      <c r="B773" s="2">
        <v>1171</v>
      </c>
      <c r="C773">
        <v>99.74</v>
      </c>
      <c r="D773">
        <v>104.34</v>
      </c>
      <c r="E773">
        <f t="shared" si="40"/>
        <v>1142.1157013094164</v>
      </c>
      <c r="F773">
        <f t="shared" si="41"/>
        <v>1159.1183726614431</v>
      </c>
      <c r="G773" s="3">
        <f t="shared" si="42"/>
        <v>834.30271084684898</v>
      </c>
      <c r="H773" s="4">
        <f t="shared" si="43"/>
        <v>141.17306821234229</v>
      </c>
    </row>
    <row r="774" spans="1:8" x14ac:dyDescent="0.3">
      <c r="A774" s="1">
        <v>37650</v>
      </c>
      <c r="B774" s="2">
        <v>1166</v>
      </c>
      <c r="C774">
        <v>99.53</v>
      </c>
      <c r="D774">
        <v>104.42</v>
      </c>
      <c r="E774">
        <f t="shared" si="40"/>
        <v>1140.1108788716483</v>
      </c>
      <c r="F774">
        <f t="shared" si="41"/>
        <v>1157.8968233382411</v>
      </c>
      <c r="G774" s="3">
        <f t="shared" si="42"/>
        <v>670.24659279846583</v>
      </c>
      <c r="H774" s="4">
        <f t="shared" si="43"/>
        <v>65.661472011673794</v>
      </c>
    </row>
    <row r="775" spans="1:8" x14ac:dyDescent="0.3">
      <c r="A775" s="1">
        <v>37651</v>
      </c>
      <c r="B775" s="2">
        <v>1164</v>
      </c>
      <c r="C775">
        <v>99.75</v>
      </c>
      <c r="D775">
        <v>104.44</v>
      </c>
      <c r="E775">
        <f t="shared" si="40"/>
        <v>1143.1153009331149</v>
      </c>
      <c r="F775">
        <f t="shared" si="41"/>
        <v>1161.7609227476014</v>
      </c>
      <c r="G775" s="3">
        <f t="shared" si="42"/>
        <v>436.17065511435158</v>
      </c>
      <c r="H775" s="4">
        <f t="shared" si="43"/>
        <v>5.0134669422088711</v>
      </c>
    </row>
    <row r="776" spans="1:8" x14ac:dyDescent="0.3">
      <c r="A776" s="1">
        <v>37652</v>
      </c>
      <c r="B776" s="2">
        <v>1164</v>
      </c>
      <c r="C776">
        <v>100.14</v>
      </c>
      <c r="D776">
        <v>105.14</v>
      </c>
      <c r="E776">
        <f t="shared" si="40"/>
        <v>1148.0515875173658</v>
      </c>
      <c r="F776">
        <f t="shared" si="41"/>
        <v>1166.7692996692799</v>
      </c>
      <c r="G776" s="3">
        <f t="shared" si="42"/>
        <v>254.35186071624364</v>
      </c>
      <c r="H776" s="4">
        <f t="shared" si="43"/>
        <v>7.6690206582738574</v>
      </c>
    </row>
    <row r="777" spans="1:8" x14ac:dyDescent="0.3">
      <c r="A777" s="1">
        <v>37655</v>
      </c>
      <c r="B777" s="2">
        <v>1181</v>
      </c>
      <c r="C777">
        <v>100.12</v>
      </c>
      <c r="D777">
        <v>104.6</v>
      </c>
      <c r="E777">
        <f t="shared" si="40"/>
        <v>1148.2452969536166</v>
      </c>
      <c r="F777">
        <f t="shared" si="41"/>
        <v>1167.1265187229312</v>
      </c>
      <c r="G777" s="3">
        <f t="shared" si="42"/>
        <v>1072.870571656757</v>
      </c>
      <c r="H777" s="4">
        <f t="shared" si="43"/>
        <v>192.4734827451779</v>
      </c>
    </row>
    <row r="778" spans="1:8" x14ac:dyDescent="0.3">
      <c r="A778" s="1">
        <v>37656</v>
      </c>
      <c r="B778" s="2">
        <v>1172.5</v>
      </c>
      <c r="C778">
        <v>99.29</v>
      </c>
      <c r="D778">
        <v>104.37</v>
      </c>
      <c r="E778">
        <f t="shared" si="40"/>
        <v>1139.3814424448858</v>
      </c>
      <c r="F778">
        <f t="shared" si="41"/>
        <v>1159.4652723421891</v>
      </c>
      <c r="G778" s="3">
        <f t="shared" si="42"/>
        <v>1096.8388545314115</v>
      </c>
      <c r="H778" s="4">
        <f t="shared" si="43"/>
        <v>169.90412511330018</v>
      </c>
    </row>
    <row r="779" spans="1:8" x14ac:dyDescent="0.3">
      <c r="A779" s="1">
        <v>37657</v>
      </c>
      <c r="B779" s="2">
        <v>1174.25</v>
      </c>
      <c r="C779">
        <v>99.9</v>
      </c>
      <c r="D779">
        <v>104.94</v>
      </c>
      <c r="E779">
        <f t="shared" si="40"/>
        <v>1146.9868343523674</v>
      </c>
      <c r="F779">
        <f t="shared" si="41"/>
        <v>1168.8217053369624</v>
      </c>
      <c r="G779" s="3">
        <f t="shared" si="42"/>
        <v>743.28020113025457</v>
      </c>
      <c r="H779" s="4">
        <f t="shared" si="43"/>
        <v>29.46638294876254</v>
      </c>
    </row>
    <row r="780" spans="1:8" x14ac:dyDescent="0.3">
      <c r="A780" s="1">
        <v>37658</v>
      </c>
      <c r="B780" s="2">
        <v>1171.5</v>
      </c>
      <c r="C780">
        <v>99.69</v>
      </c>
      <c r="D780">
        <v>105.7</v>
      </c>
      <c r="E780">
        <f t="shared" si="40"/>
        <v>1145.1961055575596</v>
      </c>
      <c r="F780">
        <f t="shared" si="41"/>
        <v>1167.8624584461954</v>
      </c>
      <c r="G780" s="3">
        <f t="shared" si="42"/>
        <v>691.89486283904819</v>
      </c>
      <c r="H780" s="4">
        <f t="shared" si="43"/>
        <v>13.231708555654945</v>
      </c>
    </row>
    <row r="781" spans="1:8" x14ac:dyDescent="0.3">
      <c r="A781" s="1">
        <v>37659</v>
      </c>
      <c r="B781" s="2">
        <v>1184.1500000000001</v>
      </c>
      <c r="C781">
        <v>99.77</v>
      </c>
      <c r="D781">
        <v>105.06</v>
      </c>
      <c r="E781">
        <f t="shared" si="40"/>
        <v>1146.687856722592</v>
      </c>
      <c r="F781">
        <f t="shared" si="41"/>
        <v>1169.7300931203399</v>
      </c>
      <c r="G781" s="3">
        <f t="shared" si="42"/>
        <v>1403.4121789370552</v>
      </c>
      <c r="H781" s="4">
        <f t="shared" si="43"/>
        <v>207.93371441807085</v>
      </c>
    </row>
    <row r="782" spans="1:8" x14ac:dyDescent="0.3">
      <c r="A782" s="1">
        <v>37662</v>
      </c>
      <c r="B782" s="2">
        <v>1196.05</v>
      </c>
      <c r="C782">
        <v>100.48</v>
      </c>
      <c r="D782">
        <v>104.65</v>
      </c>
      <c r="E782">
        <f t="shared" si="40"/>
        <v>1155.4681932937447</v>
      </c>
      <c r="F782">
        <f t="shared" si="41"/>
        <v>1179.3209105901572</v>
      </c>
      <c r="G782" s="3">
        <f t="shared" si="42"/>
        <v>1646.883035543867</v>
      </c>
      <c r="H782" s="4">
        <f t="shared" si="43"/>
        <v>279.86243248251452</v>
      </c>
    </row>
    <row r="783" spans="1:8" x14ac:dyDescent="0.3">
      <c r="A783" s="1">
        <v>37663</v>
      </c>
      <c r="B783" s="2">
        <v>1204</v>
      </c>
      <c r="C783">
        <v>100.62</v>
      </c>
      <c r="D783">
        <v>104.48</v>
      </c>
      <c r="E783">
        <f t="shared" si="40"/>
        <v>1157.7446635178978</v>
      </c>
      <c r="F783">
        <f t="shared" si="41"/>
        <v>1182.4092657814222</v>
      </c>
      <c r="G783" s="3">
        <f t="shared" si="42"/>
        <v>2139.5561530724917</v>
      </c>
      <c r="H783" s="4">
        <f t="shared" si="43"/>
        <v>466.15980409726791</v>
      </c>
    </row>
    <row r="784" spans="1:8" x14ac:dyDescent="0.3">
      <c r="A784" s="1">
        <v>37664</v>
      </c>
      <c r="B784" s="2">
        <v>1193.5</v>
      </c>
      <c r="C784">
        <v>100.73</v>
      </c>
      <c r="D784">
        <v>104.51</v>
      </c>
      <c r="E784">
        <f t="shared" si="40"/>
        <v>1159.8156387469612</v>
      </c>
      <c r="F784">
        <f t="shared" si="41"/>
        <v>1185.5032137409282</v>
      </c>
      <c r="G784" s="3">
        <f t="shared" si="42"/>
        <v>1134.6361930252208</v>
      </c>
      <c r="H784" s="4">
        <f t="shared" si="43"/>
        <v>63.948590473279054</v>
      </c>
    </row>
    <row r="785" spans="1:8" x14ac:dyDescent="0.3">
      <c r="A785" s="1">
        <v>37665</v>
      </c>
      <c r="B785" s="2">
        <v>1202.9000000000001</v>
      </c>
      <c r="C785">
        <v>99.72</v>
      </c>
      <c r="D785">
        <v>104.59</v>
      </c>
      <c r="E785">
        <f t="shared" si="40"/>
        <v>1148.8658992278026</v>
      </c>
      <c r="F785">
        <f t="shared" si="41"/>
        <v>1174.6091941814825</v>
      </c>
      <c r="G785" s="3">
        <f t="shared" si="42"/>
        <v>2919.6840462599903</v>
      </c>
      <c r="H785" s="4">
        <f t="shared" si="43"/>
        <v>800.3696938610683</v>
      </c>
    </row>
    <row r="786" spans="1:8" x14ac:dyDescent="0.3">
      <c r="A786" s="1">
        <v>37666</v>
      </c>
      <c r="B786" s="2">
        <v>1195</v>
      </c>
      <c r="C786">
        <v>100.25</v>
      </c>
      <c r="D786">
        <v>103.99</v>
      </c>
      <c r="E786">
        <f t="shared" si="40"/>
        <v>1155.799904693434</v>
      </c>
      <c r="F786">
        <f t="shared" si="41"/>
        <v>1183.7975286268354</v>
      </c>
      <c r="G786" s="3">
        <f t="shared" si="42"/>
        <v>1536.6474720438598</v>
      </c>
      <c r="H786" s="4">
        <f t="shared" si="43"/>
        <v>125.49536486657233</v>
      </c>
    </row>
    <row r="787" spans="1:8" x14ac:dyDescent="0.3">
      <c r="A787" s="1">
        <v>37670</v>
      </c>
      <c r="B787" s="2">
        <v>1196.5</v>
      </c>
      <c r="C787">
        <v>100.7</v>
      </c>
      <c r="D787">
        <v>102.65</v>
      </c>
      <c r="E787">
        <f t="shared" si="40"/>
        <v>1161.7554793483091</v>
      </c>
      <c r="F787">
        <f t="shared" si="41"/>
        <v>1190.5039231071009</v>
      </c>
      <c r="G787" s="3">
        <f t="shared" si="42"/>
        <v>1207.1817153157749</v>
      </c>
      <c r="H787" s="4">
        <f t="shared" si="43"/>
        <v>35.952938105557983</v>
      </c>
    </row>
    <row r="788" spans="1:8" x14ac:dyDescent="0.3">
      <c r="A788" s="1">
        <v>37671</v>
      </c>
      <c r="B788" s="2">
        <v>1198.5</v>
      </c>
      <c r="C788">
        <v>100.18</v>
      </c>
      <c r="D788">
        <v>103.04</v>
      </c>
      <c r="E788">
        <f t="shared" si="40"/>
        <v>1156.3395363973016</v>
      </c>
      <c r="F788">
        <f t="shared" si="41"/>
        <v>1185.6396469304311</v>
      </c>
      <c r="G788" s="3">
        <f t="shared" si="42"/>
        <v>1777.5046911944589</v>
      </c>
      <c r="H788" s="4">
        <f t="shared" si="43"/>
        <v>165.38868107396954</v>
      </c>
    </row>
    <row r="789" spans="1:8" x14ac:dyDescent="0.3">
      <c r="A789" s="1">
        <v>37672</v>
      </c>
      <c r="B789" s="2">
        <v>1189.4000000000001</v>
      </c>
      <c r="C789">
        <v>99.65</v>
      </c>
      <c r="D789">
        <v>102.71</v>
      </c>
      <c r="E789">
        <f t="shared" si="40"/>
        <v>1150.8857604498387</v>
      </c>
      <c r="F789">
        <f t="shared" si="41"/>
        <v>1181.6187528330734</v>
      </c>
      <c r="G789" s="3">
        <f t="shared" si="42"/>
        <v>1483.346648127216</v>
      </c>
      <c r="H789" s="4">
        <f t="shared" si="43"/>
        <v>60.547807472805303</v>
      </c>
    </row>
    <row r="790" spans="1:8" x14ac:dyDescent="0.3">
      <c r="A790" s="1">
        <v>37673</v>
      </c>
      <c r="B790" s="2">
        <v>1191.5</v>
      </c>
      <c r="C790">
        <v>100.25</v>
      </c>
      <c r="D790">
        <v>102.48</v>
      </c>
      <c r="E790">
        <f t="shared" si="40"/>
        <v>1158.4236762452374</v>
      </c>
      <c r="F790">
        <f t="shared" si="41"/>
        <v>1191.1381235108754</v>
      </c>
      <c r="G790" s="3">
        <f t="shared" si="42"/>
        <v>1094.0431931298724</v>
      </c>
      <c r="H790" s="4">
        <f t="shared" si="43"/>
        <v>0.13095459338114482</v>
      </c>
    </row>
    <row r="791" spans="1:8" x14ac:dyDescent="0.3">
      <c r="A791" s="1">
        <v>37676</v>
      </c>
      <c r="B791" s="2">
        <v>1187.5</v>
      </c>
      <c r="C791">
        <v>99.74</v>
      </c>
      <c r="D791">
        <v>102.25</v>
      </c>
      <c r="E791">
        <f t="shared" si="40"/>
        <v>1153.0910027774476</v>
      </c>
      <c r="F791">
        <f t="shared" si="41"/>
        <v>1185.7649032069653</v>
      </c>
      <c r="G791" s="3">
        <f t="shared" si="42"/>
        <v>1183.9790898616218</v>
      </c>
      <c r="H791" s="4">
        <f t="shared" si="43"/>
        <v>3.0105608811992992</v>
      </c>
    </row>
    <row r="792" spans="1:8" x14ac:dyDescent="0.3">
      <c r="A792" s="1">
        <v>37677</v>
      </c>
      <c r="B792" s="2">
        <v>1189.5</v>
      </c>
      <c r="C792">
        <v>99.91</v>
      </c>
      <c r="D792">
        <v>102.57</v>
      </c>
      <c r="E792">
        <f t="shared" si="40"/>
        <v>1155.6214321621881</v>
      </c>
      <c r="F792">
        <f t="shared" si="41"/>
        <v>1188.526652095753</v>
      </c>
      <c r="G792" s="3">
        <f t="shared" si="42"/>
        <v>1147.7573587412257</v>
      </c>
      <c r="H792" s="4">
        <f t="shared" si="43"/>
        <v>0.94740614270206758</v>
      </c>
    </row>
    <row r="793" spans="1:8" x14ac:dyDescent="0.3">
      <c r="A793" s="1">
        <v>37678</v>
      </c>
      <c r="B793" s="2">
        <v>1184</v>
      </c>
      <c r="C793">
        <v>99.69</v>
      </c>
      <c r="D793">
        <v>102.37</v>
      </c>
      <c r="E793">
        <f t="shared" si="40"/>
        <v>1153.5679842692198</v>
      </c>
      <c r="F793">
        <f t="shared" si="41"/>
        <v>1187.0683496070492</v>
      </c>
      <c r="G793" s="3">
        <f t="shared" si="42"/>
        <v>926.10758143845487</v>
      </c>
      <c r="H793" s="4">
        <f t="shared" si="43"/>
        <v>9.4147693110788921</v>
      </c>
    </row>
    <row r="794" spans="1:8" x14ac:dyDescent="0.3">
      <c r="A794" s="1">
        <v>37679</v>
      </c>
      <c r="B794" s="2">
        <v>1183.5</v>
      </c>
      <c r="C794">
        <v>99.87</v>
      </c>
      <c r="D794">
        <v>103.38</v>
      </c>
      <c r="E794">
        <f t="shared" si="40"/>
        <v>1156.1416871591846</v>
      </c>
      <c r="F794">
        <f t="shared" si="41"/>
        <v>1190.170758782813</v>
      </c>
      <c r="G794" s="3">
        <f t="shared" si="42"/>
        <v>748.47728149592558</v>
      </c>
      <c r="H794" s="4">
        <f t="shared" si="43"/>
        <v>44.499022738476533</v>
      </c>
    </row>
    <row r="795" spans="1:8" x14ac:dyDescent="0.3">
      <c r="A795" s="1">
        <v>37680</v>
      </c>
      <c r="B795" s="2">
        <v>1193.6500000000001</v>
      </c>
      <c r="C795">
        <v>99.81</v>
      </c>
      <c r="D795">
        <v>103.03</v>
      </c>
      <c r="E795">
        <f t="shared" si="40"/>
        <v>1155.892826585703</v>
      </c>
      <c r="F795">
        <f t="shared" si="41"/>
        <v>1189.3145196229807</v>
      </c>
      <c r="G795" s="3">
        <f t="shared" si="42"/>
        <v>1425.6041442373025</v>
      </c>
      <c r="H795" s="4">
        <f t="shared" si="43"/>
        <v>18.796390099520227</v>
      </c>
    </row>
    <row r="796" spans="1:8" x14ac:dyDescent="0.3">
      <c r="A796" s="1">
        <v>37683</v>
      </c>
      <c r="B796" s="2">
        <v>1183.5999999999999</v>
      </c>
      <c r="C796">
        <v>99.18</v>
      </c>
      <c r="D796">
        <v>103.24</v>
      </c>
      <c r="E796">
        <f t="shared" si="40"/>
        <v>1149.1232007456622</v>
      </c>
      <c r="F796">
        <f t="shared" si="41"/>
        <v>1182.2331921728974</v>
      </c>
      <c r="G796" s="3">
        <f t="shared" si="42"/>
        <v>1188.6496868239019</v>
      </c>
      <c r="H796" s="4">
        <f t="shared" si="43"/>
        <v>1.8681636362287883</v>
      </c>
    </row>
    <row r="797" spans="1:8" x14ac:dyDescent="0.3">
      <c r="A797" s="1">
        <v>37684</v>
      </c>
      <c r="B797" s="2">
        <v>1194.5</v>
      </c>
      <c r="C797">
        <v>99.16</v>
      </c>
      <c r="D797">
        <v>103.97</v>
      </c>
      <c r="E797">
        <f t="shared" si="40"/>
        <v>1149.4459476680295</v>
      </c>
      <c r="F797">
        <f t="shared" si="41"/>
        <v>1181.7479671919239</v>
      </c>
      <c r="G797" s="3">
        <f t="shared" si="42"/>
        <v>2029.8676315319387</v>
      </c>
      <c r="H797" s="4">
        <f t="shared" si="43"/>
        <v>162.61434073825018</v>
      </c>
    </row>
    <row r="798" spans="1:8" x14ac:dyDescent="0.3">
      <c r="A798" s="1">
        <v>37685</v>
      </c>
      <c r="B798" s="2">
        <v>1199.1500000000001</v>
      </c>
      <c r="C798">
        <v>98.29</v>
      </c>
      <c r="D798">
        <v>103.51</v>
      </c>
      <c r="E798">
        <f t="shared" si="40"/>
        <v>1139.9251036266955</v>
      </c>
      <c r="F798">
        <f t="shared" si="41"/>
        <v>1172.8721098366084</v>
      </c>
      <c r="G798" s="3">
        <f t="shared" si="42"/>
        <v>3507.5883504286621</v>
      </c>
      <c r="H798" s="4">
        <f t="shared" si="43"/>
        <v>690.52751143927844</v>
      </c>
    </row>
    <row r="799" spans="1:8" x14ac:dyDescent="0.3">
      <c r="A799" s="1">
        <v>37686</v>
      </c>
      <c r="B799" s="2">
        <v>1216.5</v>
      </c>
      <c r="C799">
        <v>98.37</v>
      </c>
      <c r="D799">
        <v>103.42</v>
      </c>
      <c r="E799">
        <f t="shared" si="40"/>
        <v>1141.5611537138432</v>
      </c>
      <c r="F799">
        <f t="shared" si="41"/>
        <v>1174.8367608045162</v>
      </c>
      <c r="G799" s="3">
        <f t="shared" si="42"/>
        <v>5615.8306827002416</v>
      </c>
      <c r="H799" s="4">
        <f t="shared" si="43"/>
        <v>1735.8255002600986</v>
      </c>
    </row>
    <row r="800" spans="1:8" x14ac:dyDescent="0.3">
      <c r="A800" s="1">
        <v>37687</v>
      </c>
      <c r="B800" s="2">
        <v>1218.8</v>
      </c>
      <c r="C800">
        <v>98.1</v>
      </c>
      <c r="D800">
        <v>102.91</v>
      </c>
      <c r="E800">
        <f t="shared" si="40"/>
        <v>1139.1283984043621</v>
      </c>
      <c r="F800">
        <f t="shared" si="41"/>
        <v>1174.9422150139014</v>
      </c>
      <c r="G800" s="3">
        <f t="shared" si="42"/>
        <v>6347.5641008140465</v>
      </c>
      <c r="H800" s="4">
        <f t="shared" si="43"/>
        <v>1923.5053038868489</v>
      </c>
    </row>
    <row r="801" spans="1:8" x14ac:dyDescent="0.3">
      <c r="A801" s="1">
        <v>37690</v>
      </c>
      <c r="B801" s="2">
        <v>1241</v>
      </c>
      <c r="C801">
        <v>97.92</v>
      </c>
      <c r="D801">
        <v>103.46</v>
      </c>
      <c r="E801">
        <f t="shared" si="40"/>
        <v>1137.753573202916</v>
      </c>
      <c r="F801">
        <f t="shared" si="41"/>
        <v>1176.8359325181857</v>
      </c>
      <c r="G801" s="3">
        <f t="shared" si="42"/>
        <v>10659.824646365634</v>
      </c>
      <c r="H801" s="4">
        <f t="shared" si="43"/>
        <v>4117.0275558108196</v>
      </c>
    </row>
    <row r="802" spans="1:8" x14ac:dyDescent="0.3">
      <c r="A802" s="1">
        <v>37691</v>
      </c>
      <c r="B802" s="2">
        <v>1223.6500000000001</v>
      </c>
      <c r="C802">
        <v>98.08</v>
      </c>
      <c r="D802">
        <v>102.81</v>
      </c>
      <c r="E802">
        <f t="shared" si="40"/>
        <v>1140.481671158771</v>
      </c>
      <c r="F802">
        <f t="shared" si="41"/>
        <v>1184.055543668698</v>
      </c>
      <c r="G802" s="3">
        <f t="shared" si="42"/>
        <v>6916.9709222428264</v>
      </c>
      <c r="H802" s="4">
        <f t="shared" si="43"/>
        <v>1567.7209721713909</v>
      </c>
    </row>
    <row r="803" spans="1:8" x14ac:dyDescent="0.3">
      <c r="A803" s="1">
        <v>37692</v>
      </c>
      <c r="B803" s="2">
        <v>1243.8</v>
      </c>
      <c r="C803">
        <v>98.19</v>
      </c>
      <c r="D803">
        <v>101.88</v>
      </c>
      <c r="E803">
        <f t="shared" si="40"/>
        <v>1142.5064211534786</v>
      </c>
      <c r="F803">
        <f t="shared" si="41"/>
        <v>1189.438283645226</v>
      </c>
      <c r="G803" s="3">
        <f t="shared" si="42"/>
        <v>10260.389115536431</v>
      </c>
      <c r="H803" s="4">
        <f t="shared" si="43"/>
        <v>2955.196205036902</v>
      </c>
    </row>
    <row r="804" spans="1:8" x14ac:dyDescent="0.3">
      <c r="A804" s="1">
        <v>37693</v>
      </c>
      <c r="B804" s="2">
        <v>1240.6500000000001</v>
      </c>
      <c r="C804">
        <v>99.61</v>
      </c>
      <c r="D804">
        <v>100.92</v>
      </c>
      <c r="E804">
        <f t="shared" si="40"/>
        <v>1160.0267729815653</v>
      </c>
      <c r="F804">
        <f t="shared" si="41"/>
        <v>1212.6220984832582</v>
      </c>
      <c r="G804" s="3">
        <f t="shared" si="42"/>
        <v>6500.1047348660777</v>
      </c>
      <c r="H804" s="4">
        <f t="shared" si="43"/>
        <v>785.56326343218007</v>
      </c>
    </row>
    <row r="805" spans="1:8" x14ac:dyDescent="0.3">
      <c r="A805" s="1">
        <v>37694</v>
      </c>
      <c r="B805" s="2">
        <v>1241.3499999999999</v>
      </c>
      <c r="C805">
        <v>100.05</v>
      </c>
      <c r="D805">
        <v>99.97</v>
      </c>
      <c r="E805">
        <f t="shared" si="40"/>
        <v>1166.0768820070894</v>
      </c>
      <c r="F805">
        <f t="shared" si="41"/>
        <v>1222.2360905938515</v>
      </c>
      <c r="G805" s="3">
        <f t="shared" si="42"/>
        <v>5666.0422923746346</v>
      </c>
      <c r="H805" s="4">
        <f t="shared" si="43"/>
        <v>365.34153278644914</v>
      </c>
    </row>
    <row r="806" spans="1:8" x14ac:dyDescent="0.3">
      <c r="A806" s="1">
        <v>37697</v>
      </c>
      <c r="B806" s="2">
        <v>1247.6500000000001</v>
      </c>
      <c r="C806">
        <v>99.69</v>
      </c>
      <c r="D806">
        <v>98.36</v>
      </c>
      <c r="E806">
        <f t="shared" si="40"/>
        <v>1162.8050986353444</v>
      </c>
      <c r="F806">
        <f t="shared" si="41"/>
        <v>1221.7240760463956</v>
      </c>
      <c r="G806" s="3">
        <f t="shared" si="42"/>
        <v>7198.657287578154</v>
      </c>
      <c r="H806" s="4">
        <f t="shared" si="43"/>
        <v>672.15353284808486</v>
      </c>
    </row>
    <row r="807" spans="1:8" x14ac:dyDescent="0.3">
      <c r="A807" s="1">
        <v>37698</v>
      </c>
      <c r="B807" s="2">
        <v>1252.6500000000001</v>
      </c>
      <c r="C807">
        <v>101.4</v>
      </c>
      <c r="D807">
        <v>99.05</v>
      </c>
      <c r="E807">
        <f t="shared" si="40"/>
        <v>1183.7630920245397</v>
      </c>
      <c r="F807">
        <f t="shared" si="41"/>
        <v>1247.6980222650661</v>
      </c>
      <c r="G807" s="3">
        <f t="shared" si="42"/>
        <v>4745.4060904195521</v>
      </c>
      <c r="H807" s="4">
        <f t="shared" si="43"/>
        <v>24.522083487281694</v>
      </c>
    </row>
    <row r="808" spans="1:8" x14ac:dyDescent="0.3">
      <c r="A808" s="1">
        <v>37699</v>
      </c>
      <c r="B808" s="2">
        <v>1257</v>
      </c>
      <c r="C808">
        <v>102.11</v>
      </c>
      <c r="D808">
        <v>98.13</v>
      </c>
      <c r="E808">
        <f t="shared" ref="E808:E871" si="44">C808/(_xlfn.AGGREGATE(1,6,C707:C807)/_xlfn.AGGREGATE(1,6,B707:B807))</f>
        <v>1193.0449678402863</v>
      </c>
      <c r="F808">
        <f t="shared" ref="F808:F871" si="45">C808/(_xlfn.AGGREGATE(1,6,C795:C807)/_xlfn.AGGREGATE(1,6,B795:B807))</f>
        <v>1260.4244007454283</v>
      </c>
      <c r="G808" s="3">
        <f t="shared" ref="G808:G871" si="46">(B808-E808)^2</f>
        <v>4090.2461385500151</v>
      </c>
      <c r="H808" s="4">
        <f t="shared" ref="H808:H871" si="47">(B808-F808)^2</f>
        <v>11.726520465290097</v>
      </c>
    </row>
    <row r="809" spans="1:8" x14ac:dyDescent="0.3">
      <c r="A809" s="1">
        <v>37700</v>
      </c>
      <c r="B809" s="2">
        <v>1244.5</v>
      </c>
      <c r="C809">
        <v>101.63</v>
      </c>
      <c r="D809">
        <v>98.9</v>
      </c>
      <c r="E809">
        <f t="shared" si="44"/>
        <v>1188.274345709156</v>
      </c>
      <c r="F809">
        <f t="shared" si="45"/>
        <v>1257.25325659807</v>
      </c>
      <c r="G809" s="3">
        <f t="shared" si="46"/>
        <v>3161.3242004335016</v>
      </c>
      <c r="H809" s="4">
        <f t="shared" si="47"/>
        <v>162.64555385621696</v>
      </c>
    </row>
    <row r="810" spans="1:8" x14ac:dyDescent="0.3">
      <c r="A810" s="1">
        <v>37701</v>
      </c>
      <c r="B810" s="2">
        <v>1253</v>
      </c>
      <c r="C810">
        <v>102.45</v>
      </c>
      <c r="D810">
        <v>98.99</v>
      </c>
      <c r="E810">
        <f t="shared" si="44"/>
        <v>1198.7549204977911</v>
      </c>
      <c r="F810">
        <f t="shared" si="45"/>
        <v>1269.8220176388672</v>
      </c>
      <c r="G810" s="3">
        <f t="shared" si="46"/>
        <v>2942.5286502009653</v>
      </c>
      <c r="H810" s="4">
        <f t="shared" si="47"/>
        <v>282.98027744236043</v>
      </c>
    </row>
    <row r="811" spans="1:8" x14ac:dyDescent="0.3">
      <c r="A811" s="1">
        <v>37704</v>
      </c>
      <c r="B811" s="2">
        <v>1251</v>
      </c>
      <c r="C811">
        <v>101.43</v>
      </c>
      <c r="D811">
        <v>98.42</v>
      </c>
      <c r="E811">
        <f t="shared" si="44"/>
        <v>1187.723454742782</v>
      </c>
      <c r="F811">
        <f t="shared" si="45"/>
        <v>1258.566676955606</v>
      </c>
      <c r="G811" s="3">
        <f t="shared" si="46"/>
        <v>4003.9211796887585</v>
      </c>
      <c r="H811" s="4">
        <f t="shared" si="47"/>
        <v>57.254600150498867</v>
      </c>
    </row>
    <row r="812" spans="1:8" x14ac:dyDescent="0.3">
      <c r="A812" s="1">
        <v>37705</v>
      </c>
      <c r="B812" s="2">
        <v>1250</v>
      </c>
      <c r="C812">
        <v>101.37</v>
      </c>
      <c r="D812">
        <v>98.51</v>
      </c>
      <c r="E812">
        <f t="shared" si="44"/>
        <v>1188.031963189532</v>
      </c>
      <c r="F812">
        <f t="shared" si="45"/>
        <v>1258.8279127502828</v>
      </c>
      <c r="G812" s="3">
        <f t="shared" si="46"/>
        <v>3840.0375861435164</v>
      </c>
      <c r="H812" s="4">
        <f t="shared" si="47"/>
        <v>77.932043526606492</v>
      </c>
    </row>
    <row r="813" spans="1:8" x14ac:dyDescent="0.3">
      <c r="A813" s="1">
        <v>37706</v>
      </c>
      <c r="B813" s="2">
        <v>1244.2</v>
      </c>
      <c r="C813">
        <v>101.07</v>
      </c>
      <c r="D813">
        <v>98.34</v>
      </c>
      <c r="E813">
        <f t="shared" si="44"/>
        <v>1185.4089679939411</v>
      </c>
      <c r="F813">
        <f t="shared" si="45"/>
        <v>1254.8110285477294</v>
      </c>
      <c r="G813" s="3">
        <f t="shared" si="46"/>
        <v>3456.3854443374435</v>
      </c>
      <c r="H813" s="4">
        <f t="shared" si="47"/>
        <v>112.59392684072718</v>
      </c>
    </row>
    <row r="814" spans="1:8" x14ac:dyDescent="0.3">
      <c r="A814" s="1">
        <v>37707</v>
      </c>
      <c r="B814" s="2">
        <v>1246.95</v>
      </c>
      <c r="C814">
        <v>101.12</v>
      </c>
      <c r="D814">
        <v>99.35</v>
      </c>
      <c r="E814">
        <f t="shared" si="44"/>
        <v>1186.9741868516116</v>
      </c>
      <c r="F814">
        <f t="shared" si="45"/>
        <v>1254.542761685824</v>
      </c>
      <c r="G814" s="3">
        <f t="shared" si="46"/>
        <v>3597.0981628103987</v>
      </c>
      <c r="H814" s="4">
        <f t="shared" si="47"/>
        <v>57.650030017715636</v>
      </c>
    </row>
    <row r="815" spans="1:8" x14ac:dyDescent="0.3">
      <c r="A815" s="1">
        <v>37708</v>
      </c>
      <c r="B815" s="2">
        <v>1259</v>
      </c>
      <c r="C815">
        <v>100.35</v>
      </c>
      <c r="D815">
        <v>99.31</v>
      </c>
      <c r="E815">
        <f t="shared" si="44"/>
        <v>1178.7822091421976</v>
      </c>
      <c r="F815">
        <f t="shared" si="45"/>
        <v>1242.4008102736584</v>
      </c>
      <c r="G815" s="3">
        <f t="shared" si="46"/>
        <v>6434.893970106119</v>
      </c>
      <c r="H815" s="4">
        <f t="shared" si="47"/>
        <v>275.53309957108428</v>
      </c>
    </row>
    <row r="816" spans="1:8" x14ac:dyDescent="0.3">
      <c r="A816" s="1">
        <v>37711</v>
      </c>
      <c r="B816" s="2">
        <v>1251</v>
      </c>
      <c r="C816">
        <v>99.49</v>
      </c>
      <c r="D816">
        <v>98.88</v>
      </c>
      <c r="E816">
        <f t="shared" si="44"/>
        <v>1169.7486820396446</v>
      </c>
      <c r="F816">
        <f t="shared" si="45"/>
        <v>1232.3035304127525</v>
      </c>
      <c r="G816" s="3">
        <f t="shared" si="46"/>
        <v>6601.7766702947783</v>
      </c>
      <c r="H816" s="4">
        <f t="shared" si="47"/>
        <v>349.55797502687147</v>
      </c>
    </row>
    <row r="817" spans="1:8" x14ac:dyDescent="0.3">
      <c r="A817" s="1">
        <v>37712</v>
      </c>
      <c r="B817" s="2">
        <v>1257</v>
      </c>
      <c r="C817">
        <v>99.58</v>
      </c>
      <c r="D817">
        <v>98.63</v>
      </c>
      <c r="E817">
        <f t="shared" si="44"/>
        <v>1171.8234458077013</v>
      </c>
      <c r="F817">
        <f t="shared" si="45"/>
        <v>1232.742508976421</v>
      </c>
      <c r="G817" s="3">
        <f t="shared" si="46"/>
        <v>7255.0453840735945</v>
      </c>
      <c r="H817" s="4">
        <f t="shared" si="47"/>
        <v>588.42587075901338</v>
      </c>
    </row>
    <row r="818" spans="1:8" x14ac:dyDescent="0.3">
      <c r="A818" s="1">
        <v>37713</v>
      </c>
      <c r="B818" s="2">
        <v>1254.7</v>
      </c>
      <c r="C818">
        <v>100.55</v>
      </c>
      <c r="D818">
        <v>99.17</v>
      </c>
      <c r="E818">
        <f t="shared" si="44"/>
        <v>1184.3520719060446</v>
      </c>
      <c r="F818">
        <f t="shared" si="45"/>
        <v>1246.0323044200834</v>
      </c>
      <c r="G818" s="3">
        <f t="shared" si="46"/>
        <v>4948.830987112332</v>
      </c>
      <c r="H818" s="4">
        <f t="shared" si="47"/>
        <v>75.128946666106685</v>
      </c>
    </row>
    <row r="819" spans="1:8" x14ac:dyDescent="0.3">
      <c r="A819" s="1">
        <v>37714</v>
      </c>
      <c r="B819" s="2">
        <v>1255</v>
      </c>
      <c r="C819">
        <v>100.78</v>
      </c>
      <c r="D819">
        <v>98.82</v>
      </c>
      <c r="E819">
        <f t="shared" si="44"/>
        <v>1187.99175314899</v>
      </c>
      <c r="F819">
        <f t="shared" si="45"/>
        <v>1249.43192327623</v>
      </c>
      <c r="G819" s="3">
        <f t="shared" si="46"/>
        <v>4490.1051460458875</v>
      </c>
      <c r="H819" s="4">
        <f t="shared" si="47"/>
        <v>31.003478401789156</v>
      </c>
    </row>
    <row r="820" spans="1:8" x14ac:dyDescent="0.3">
      <c r="A820" s="1">
        <v>37715</v>
      </c>
      <c r="B820" s="2">
        <v>1257.95</v>
      </c>
      <c r="C820">
        <v>100.88</v>
      </c>
      <c r="D820">
        <v>97.94</v>
      </c>
      <c r="E820">
        <f t="shared" si="44"/>
        <v>1190.0261034450307</v>
      </c>
      <c r="F820">
        <f t="shared" si="45"/>
        <v>1250.1982593864452</v>
      </c>
      <c r="G820" s="3">
        <f t="shared" si="46"/>
        <v>4613.6557232101786</v>
      </c>
      <c r="H820" s="4">
        <f t="shared" si="47"/>
        <v>60.089482539835409</v>
      </c>
    </row>
    <row r="821" spans="1:8" x14ac:dyDescent="0.3">
      <c r="A821" s="1">
        <v>37718</v>
      </c>
      <c r="B821" s="2">
        <v>1257.5999999999999</v>
      </c>
      <c r="C821">
        <v>101.48</v>
      </c>
      <c r="D821">
        <v>97.73</v>
      </c>
      <c r="E821">
        <f t="shared" si="44"/>
        <v>1198.0727445090024</v>
      </c>
      <c r="F821">
        <f t="shared" si="45"/>
        <v>1258.5418484015204</v>
      </c>
      <c r="G821" s="3">
        <f t="shared" si="46"/>
        <v>3543.4941462904926</v>
      </c>
      <c r="H821" s="4">
        <f t="shared" si="47"/>
        <v>0.88707841144667199</v>
      </c>
    </row>
    <row r="822" spans="1:8" x14ac:dyDescent="0.3">
      <c r="A822" s="1">
        <v>37719</v>
      </c>
      <c r="B822" s="2">
        <v>1254</v>
      </c>
      <c r="C822">
        <v>100.9</v>
      </c>
      <c r="D822">
        <v>97.52</v>
      </c>
      <c r="E822">
        <f t="shared" si="44"/>
        <v>1192.1642574416949</v>
      </c>
      <c r="F822">
        <f t="shared" si="45"/>
        <v>1251.9956941882979</v>
      </c>
      <c r="G822" s="3">
        <f t="shared" si="46"/>
        <v>3823.659057736988</v>
      </c>
      <c r="H822" s="4">
        <f t="shared" si="47"/>
        <v>4.0172417868229129</v>
      </c>
    </row>
    <row r="823" spans="1:8" x14ac:dyDescent="0.3">
      <c r="A823" s="1">
        <v>37720</v>
      </c>
      <c r="B823" s="2">
        <v>1245</v>
      </c>
      <c r="C823">
        <v>100.53</v>
      </c>
      <c r="D823">
        <v>97.9</v>
      </c>
      <c r="E823">
        <f t="shared" si="44"/>
        <v>1188.831081104699</v>
      </c>
      <c r="F823">
        <f t="shared" si="45"/>
        <v>1248.827208052156</v>
      </c>
      <c r="G823" s="3">
        <f t="shared" si="46"/>
        <v>3154.9474498668992</v>
      </c>
      <c r="H823" s="4">
        <f t="shared" si="47"/>
        <v>14.647521474488016</v>
      </c>
    </row>
    <row r="824" spans="1:8" x14ac:dyDescent="0.3">
      <c r="A824" s="1">
        <v>37721</v>
      </c>
      <c r="B824" s="2">
        <v>1229.75</v>
      </c>
      <c r="C824">
        <v>100.2</v>
      </c>
      <c r="D824">
        <v>98.14</v>
      </c>
      <c r="E824">
        <f t="shared" si="44"/>
        <v>1185.8312040658127</v>
      </c>
      <c r="F824">
        <f t="shared" si="45"/>
        <v>1245.9406657350348</v>
      </c>
      <c r="G824" s="3">
        <f t="shared" si="46"/>
        <v>1928.860636308787</v>
      </c>
      <c r="H824" s="4">
        <f t="shared" si="47"/>
        <v>262.13765694363082</v>
      </c>
    </row>
    <row r="825" spans="1:8" x14ac:dyDescent="0.3">
      <c r="A825" s="1">
        <v>37722</v>
      </c>
      <c r="B825" s="2">
        <v>1229.55</v>
      </c>
      <c r="C825">
        <v>100.56</v>
      </c>
      <c r="D825">
        <v>97.98</v>
      </c>
      <c r="E825">
        <f t="shared" si="44"/>
        <v>1191.0206172281585</v>
      </c>
      <c r="F825">
        <f t="shared" si="45"/>
        <v>1249.9593396010091</v>
      </c>
      <c r="G825" s="3">
        <f t="shared" si="46"/>
        <v>1484.5133367790752</v>
      </c>
      <c r="H825" s="4">
        <f t="shared" si="47"/>
        <v>416.54114294932037</v>
      </c>
    </row>
    <row r="826" spans="1:8" x14ac:dyDescent="0.3">
      <c r="A826" s="1">
        <v>37725</v>
      </c>
      <c r="B826" s="2">
        <v>1224</v>
      </c>
      <c r="C826">
        <v>100.31</v>
      </c>
      <c r="D826">
        <v>98.4</v>
      </c>
      <c r="E826">
        <f t="shared" si="44"/>
        <v>1188.8683081843012</v>
      </c>
      <c r="F826">
        <f t="shared" si="45"/>
        <v>1246.0553633297386</v>
      </c>
      <c r="G826" s="3">
        <f t="shared" si="46"/>
        <v>1234.2357698332371</v>
      </c>
      <c r="H826" s="4">
        <f t="shared" si="47"/>
        <v>486.43905160677866</v>
      </c>
    </row>
    <row r="827" spans="1:8" x14ac:dyDescent="0.3">
      <c r="A827" s="1">
        <v>37726</v>
      </c>
      <c r="B827" s="2">
        <v>1219</v>
      </c>
      <c r="C827">
        <v>100.05</v>
      </c>
      <c r="D827">
        <v>98.4</v>
      </c>
      <c r="E827">
        <f t="shared" si="44"/>
        <v>1186.4519093738111</v>
      </c>
      <c r="F827">
        <f t="shared" si="45"/>
        <v>1242.0018481247084</v>
      </c>
      <c r="G827" s="3">
        <f t="shared" si="46"/>
        <v>1059.3782034106073</v>
      </c>
      <c r="H827" s="4">
        <f t="shared" si="47"/>
        <v>529.08501715215277</v>
      </c>
    </row>
    <row r="828" spans="1:8" x14ac:dyDescent="0.3">
      <c r="A828" s="1">
        <v>37727</v>
      </c>
      <c r="B828" s="2">
        <v>1213</v>
      </c>
      <c r="C828">
        <v>99.29</v>
      </c>
      <c r="D828">
        <v>98.53</v>
      </c>
      <c r="E828">
        <f t="shared" si="44"/>
        <v>1178.1275008078267</v>
      </c>
      <c r="F828">
        <f t="shared" si="45"/>
        <v>1231.4519702679106</v>
      </c>
      <c r="G828" s="3">
        <f t="shared" si="46"/>
        <v>1216.09119990813</v>
      </c>
      <c r="H828" s="4">
        <f t="shared" si="47"/>
        <v>340.47520676785717</v>
      </c>
    </row>
    <row r="829" spans="1:8" x14ac:dyDescent="0.3">
      <c r="A829" s="1">
        <v>37728</v>
      </c>
      <c r="B829" s="2">
        <v>1206</v>
      </c>
      <c r="C829">
        <v>99.56</v>
      </c>
      <c r="D829">
        <v>99.92</v>
      </c>
      <c r="E829">
        <f t="shared" si="44"/>
        <v>1182.0801675501584</v>
      </c>
      <c r="F829">
        <f t="shared" si="45"/>
        <v>1232.2934830599418</v>
      </c>
      <c r="G829" s="3">
        <f t="shared" si="46"/>
        <v>572.15838442849417</v>
      </c>
      <c r="H829" s="4">
        <f t="shared" si="47"/>
        <v>691.3472514234445</v>
      </c>
    </row>
    <row r="830" spans="1:8" x14ac:dyDescent="0.3">
      <c r="A830" s="1">
        <v>37732</v>
      </c>
      <c r="B830" s="2">
        <v>1208</v>
      </c>
      <c r="C830">
        <v>99.9</v>
      </c>
      <c r="D830">
        <v>100.68</v>
      </c>
      <c r="E830">
        <f t="shared" si="44"/>
        <v>1186.7917269243812</v>
      </c>
      <c r="F830">
        <f t="shared" si="45"/>
        <v>1232.9897560302607</v>
      </c>
      <c r="G830" s="3">
        <f t="shared" si="46"/>
        <v>449.79084685001573</v>
      </c>
      <c r="H830" s="4">
        <f t="shared" si="47"/>
        <v>624.48790645194856</v>
      </c>
    </row>
    <row r="831" spans="1:8" x14ac:dyDescent="0.3">
      <c r="A831" s="1">
        <v>37733</v>
      </c>
      <c r="B831" s="2">
        <v>1217.5</v>
      </c>
      <c r="C831">
        <v>98.99</v>
      </c>
      <c r="D831">
        <v>101.04</v>
      </c>
      <c r="E831">
        <f t="shared" si="44"/>
        <v>1176.585693168023</v>
      </c>
      <c r="F831">
        <f t="shared" si="45"/>
        <v>1217.7418328876083</v>
      </c>
      <c r="G831" s="3">
        <f t="shared" si="46"/>
        <v>1673.9805035411598</v>
      </c>
      <c r="H831" s="4">
        <f t="shared" si="47"/>
        <v>5.8483145528980804E-2</v>
      </c>
    </row>
    <row r="832" spans="1:8" x14ac:dyDescent="0.3">
      <c r="A832" s="1">
        <v>37734</v>
      </c>
      <c r="B832" s="2">
        <v>1221</v>
      </c>
      <c r="C832">
        <v>99.02</v>
      </c>
      <c r="D832">
        <v>101.25</v>
      </c>
      <c r="E832">
        <f t="shared" si="44"/>
        <v>1177.7794849026559</v>
      </c>
      <c r="F832">
        <f t="shared" si="45"/>
        <v>1216.7427303345785</v>
      </c>
      <c r="G832" s="3">
        <f t="shared" si="46"/>
        <v>1868.0129252797497</v>
      </c>
      <c r="H832" s="4">
        <f t="shared" si="47"/>
        <v>18.124345004118243</v>
      </c>
    </row>
    <row r="833" spans="1:8" x14ac:dyDescent="0.3">
      <c r="A833" s="1">
        <v>37735</v>
      </c>
      <c r="B833" s="2">
        <v>1220.45</v>
      </c>
      <c r="C833">
        <v>98.56</v>
      </c>
      <c r="D833">
        <v>101.46</v>
      </c>
      <c r="E833">
        <f t="shared" si="44"/>
        <v>1173.2607138916205</v>
      </c>
      <c r="F833">
        <f t="shared" si="45"/>
        <v>1210.1534305930077</v>
      </c>
      <c r="G833" s="3">
        <f t="shared" si="46"/>
        <v>2226.8287234185004</v>
      </c>
      <c r="H833" s="4">
        <f t="shared" si="47"/>
        <v>106.01934155301132</v>
      </c>
    </row>
    <row r="834" spans="1:8" x14ac:dyDescent="0.3">
      <c r="A834" s="1">
        <v>37736</v>
      </c>
      <c r="B834" s="2">
        <v>1238</v>
      </c>
      <c r="C834">
        <v>98.62</v>
      </c>
      <c r="D834">
        <v>101.46</v>
      </c>
      <c r="E834">
        <f t="shared" si="44"/>
        <v>1175.1137209256872</v>
      </c>
      <c r="F834">
        <f t="shared" si="45"/>
        <v>1210.2059545157197</v>
      </c>
      <c r="G834" s="3">
        <f t="shared" si="46"/>
        <v>3954.6840958123548</v>
      </c>
      <c r="H834" s="4">
        <f t="shared" si="47"/>
        <v>772.5089643822439</v>
      </c>
    </row>
    <row r="835" spans="1:8" x14ac:dyDescent="0.3">
      <c r="A835" s="1">
        <v>37739</v>
      </c>
      <c r="B835" s="2">
        <v>1221.5</v>
      </c>
      <c r="C835">
        <v>98.92</v>
      </c>
      <c r="D835">
        <v>101.45</v>
      </c>
      <c r="E835">
        <f t="shared" si="44"/>
        <v>1179.9175409545851</v>
      </c>
      <c r="F835">
        <f t="shared" si="45"/>
        <v>1215.0697112974262</v>
      </c>
      <c r="G835" s="3">
        <f t="shared" si="46"/>
        <v>1729.1009002636081</v>
      </c>
      <c r="H835" s="4">
        <f t="shared" si="47"/>
        <v>41.348612798447753</v>
      </c>
    </row>
    <row r="836" spans="1:8" x14ac:dyDescent="0.3">
      <c r="A836" s="1">
        <v>37740</v>
      </c>
      <c r="B836" s="2">
        <v>1216.5</v>
      </c>
      <c r="C836">
        <v>98.2</v>
      </c>
      <c r="D836">
        <v>100.08</v>
      </c>
      <c r="E836">
        <f t="shared" si="44"/>
        <v>1172.3776920780504</v>
      </c>
      <c r="F836">
        <f t="shared" si="45"/>
        <v>1205.6052483178962</v>
      </c>
      <c r="G836" s="3">
        <f t="shared" si="46"/>
        <v>1946.7780563593401</v>
      </c>
      <c r="H836" s="4">
        <f t="shared" si="47"/>
        <v>118.69561421470331</v>
      </c>
    </row>
    <row r="837" spans="1:8" x14ac:dyDescent="0.3">
      <c r="A837" s="1">
        <v>37741</v>
      </c>
      <c r="B837" s="2">
        <v>1214.5</v>
      </c>
      <c r="C837">
        <v>97.38</v>
      </c>
      <c r="D837">
        <v>100.52</v>
      </c>
      <c r="E837">
        <f t="shared" si="44"/>
        <v>1163.5761945671663</v>
      </c>
      <c r="F837">
        <f t="shared" si="45"/>
        <v>1195.5460268693216</v>
      </c>
      <c r="G837" s="3">
        <f t="shared" si="46"/>
        <v>2593.233959761099</v>
      </c>
      <c r="H837" s="4">
        <f t="shared" si="47"/>
        <v>359.25309743847788</v>
      </c>
    </row>
    <row r="838" spans="1:8" x14ac:dyDescent="0.3">
      <c r="A838" s="1">
        <v>37742</v>
      </c>
      <c r="B838" s="2">
        <v>1212.5</v>
      </c>
      <c r="C838">
        <v>96.88</v>
      </c>
      <c r="D838">
        <v>100.2</v>
      </c>
      <c r="E838">
        <f t="shared" si="44"/>
        <v>1158.6025370517807</v>
      </c>
      <c r="F838">
        <f t="shared" si="45"/>
        <v>1190.8630017993421</v>
      </c>
      <c r="G838" s="3">
        <f t="shared" si="46"/>
        <v>2904.9365122546724</v>
      </c>
      <c r="H838" s="4">
        <f t="shared" si="47"/>
        <v>468.15969113527319</v>
      </c>
    </row>
    <row r="839" spans="1:8" x14ac:dyDescent="0.3">
      <c r="A839" s="1">
        <v>37743</v>
      </c>
      <c r="B839" s="2">
        <v>1212.5</v>
      </c>
      <c r="C839">
        <v>96.94</v>
      </c>
      <c r="D839">
        <v>99.07</v>
      </c>
      <c r="E839">
        <f t="shared" si="44"/>
        <v>1160.3474115494987</v>
      </c>
      <c r="F839">
        <f t="shared" si="45"/>
        <v>1193.7256805737038</v>
      </c>
      <c r="G839" s="3">
        <f t="shared" si="46"/>
        <v>2719.8924820873613</v>
      </c>
      <c r="H839" s="4">
        <f t="shared" si="47"/>
        <v>352.47506992060244</v>
      </c>
    </row>
    <row r="840" spans="1:8" x14ac:dyDescent="0.3">
      <c r="A840" s="1">
        <v>37746</v>
      </c>
      <c r="B840" s="2">
        <v>1216</v>
      </c>
      <c r="C840">
        <v>96.53</v>
      </c>
      <c r="D840">
        <v>100</v>
      </c>
      <c r="E840">
        <f t="shared" si="44"/>
        <v>1156.4137797955534</v>
      </c>
      <c r="F840">
        <f t="shared" si="45"/>
        <v>1190.9351393188856</v>
      </c>
      <c r="G840" s="3">
        <f t="shared" si="46"/>
        <v>3550.5176382527989</v>
      </c>
      <c r="H840" s="4">
        <f t="shared" si="47"/>
        <v>628.24724096367447</v>
      </c>
    </row>
    <row r="841" spans="1:8" x14ac:dyDescent="0.3">
      <c r="A841" s="1">
        <v>37747</v>
      </c>
      <c r="B841" s="2">
        <v>1200</v>
      </c>
      <c r="C841">
        <v>95.58</v>
      </c>
      <c r="D841">
        <v>100.59</v>
      </c>
      <c r="E841">
        <f t="shared" si="44"/>
        <v>1145.9868896102748</v>
      </c>
      <c r="F841">
        <f t="shared" si="45"/>
        <v>1182.2362319067245</v>
      </c>
      <c r="G841" s="3">
        <f t="shared" si="46"/>
        <v>2917.4160939726371</v>
      </c>
      <c r="H841" s="4">
        <f t="shared" si="47"/>
        <v>315.55145687167379</v>
      </c>
    </row>
    <row r="842" spans="1:8" x14ac:dyDescent="0.3">
      <c r="A842" s="1">
        <v>37748</v>
      </c>
      <c r="B842" s="2">
        <v>1198.8</v>
      </c>
      <c r="C842">
        <v>95.76</v>
      </c>
      <c r="D842">
        <v>100.23</v>
      </c>
      <c r="E842">
        <f t="shared" si="44"/>
        <v>1149.1691894088719</v>
      </c>
      <c r="F842">
        <f t="shared" si="45"/>
        <v>1186.9326881450579</v>
      </c>
      <c r="G842" s="3">
        <f t="shared" si="46"/>
        <v>2463.2173599324242</v>
      </c>
      <c r="H842" s="4">
        <f t="shared" si="47"/>
        <v>140.833090662448</v>
      </c>
    </row>
    <row r="843" spans="1:8" x14ac:dyDescent="0.3">
      <c r="A843" s="1">
        <v>37749</v>
      </c>
      <c r="B843" s="2">
        <v>1198</v>
      </c>
      <c r="C843">
        <v>95.11</v>
      </c>
      <c r="D843">
        <v>100.23</v>
      </c>
      <c r="E843">
        <f t="shared" si="44"/>
        <v>1142.3289532083393</v>
      </c>
      <c r="F843">
        <f t="shared" si="45"/>
        <v>1181.8611537190864</v>
      </c>
      <c r="G843" s="3">
        <f t="shared" si="46"/>
        <v>3099.2654508792784</v>
      </c>
      <c r="H843" s="4">
        <f t="shared" si="47"/>
        <v>260.46235927896004</v>
      </c>
    </row>
    <row r="844" spans="1:8" x14ac:dyDescent="0.3">
      <c r="A844" s="1">
        <v>37750</v>
      </c>
      <c r="B844" s="2">
        <v>1201.5</v>
      </c>
      <c r="C844">
        <v>95.16</v>
      </c>
      <c r="D844">
        <v>100.07</v>
      </c>
      <c r="E844">
        <f t="shared" si="44"/>
        <v>1143.996554590281</v>
      </c>
      <c r="F844">
        <f t="shared" si="45"/>
        <v>1186.2033731020381</v>
      </c>
      <c r="G844" s="3">
        <f t="shared" si="46"/>
        <v>3306.6462339885338</v>
      </c>
      <c r="H844" s="4">
        <f t="shared" si="47"/>
        <v>233.98679445545193</v>
      </c>
    </row>
    <row r="845" spans="1:8" x14ac:dyDescent="0.3">
      <c r="A845" s="1">
        <v>37753</v>
      </c>
      <c r="B845" s="2">
        <v>1191.5</v>
      </c>
      <c r="C845">
        <v>94.72</v>
      </c>
      <c r="D845">
        <v>100.12</v>
      </c>
      <c r="E845">
        <f t="shared" si="44"/>
        <v>1139.7038486818085</v>
      </c>
      <c r="F845">
        <f t="shared" si="45"/>
        <v>1183.0998051732056</v>
      </c>
      <c r="G845" s="3">
        <f t="shared" si="46"/>
        <v>2682.8412913769916</v>
      </c>
      <c r="H845" s="4">
        <f t="shared" si="47"/>
        <v>70.563273128103475</v>
      </c>
    </row>
    <row r="846" spans="1:8" x14ac:dyDescent="0.3">
      <c r="A846" s="1">
        <v>37754</v>
      </c>
      <c r="B846" s="2">
        <v>1199.5</v>
      </c>
      <c r="C846">
        <v>94.88</v>
      </c>
      <c r="D846">
        <v>100.42</v>
      </c>
      <c r="E846">
        <f t="shared" si="44"/>
        <v>1142.5514313146764</v>
      </c>
      <c r="F846">
        <f t="shared" si="45"/>
        <v>1186.9236466511966</v>
      </c>
      <c r="G846" s="3">
        <f t="shared" si="46"/>
        <v>3243.1394753070208</v>
      </c>
      <c r="H846" s="4">
        <f t="shared" si="47"/>
        <v>158.16466355395906</v>
      </c>
    </row>
    <row r="847" spans="1:8" x14ac:dyDescent="0.3">
      <c r="A847" s="1">
        <v>37755</v>
      </c>
      <c r="B847" s="2">
        <v>1197.5</v>
      </c>
      <c r="C847">
        <v>94.73</v>
      </c>
      <c r="D847">
        <v>100.46</v>
      </c>
      <c r="E847">
        <f t="shared" si="44"/>
        <v>1141.8417792507755</v>
      </c>
      <c r="F847">
        <f t="shared" si="45"/>
        <v>1186.9411993496346</v>
      </c>
      <c r="G847" s="3">
        <f t="shared" si="46"/>
        <v>3097.8375369694027</v>
      </c>
      <c r="H847" s="4">
        <f t="shared" si="47"/>
        <v>111.48827117415587</v>
      </c>
    </row>
    <row r="848" spans="1:8" x14ac:dyDescent="0.3">
      <c r="A848" s="1">
        <v>37756</v>
      </c>
      <c r="B848" s="2">
        <v>1196.25</v>
      </c>
      <c r="C848">
        <v>95.41</v>
      </c>
      <c r="D848">
        <v>100.3</v>
      </c>
      <c r="E848">
        <f t="shared" si="44"/>
        <v>1151.0602545362781</v>
      </c>
      <c r="F848">
        <f t="shared" si="45"/>
        <v>1196.0900095139871</v>
      </c>
      <c r="G848" s="3">
        <f t="shared" si="46"/>
        <v>2042.1130950759759</v>
      </c>
      <c r="H848" s="4">
        <f t="shared" si="47"/>
        <v>2.5596955614653544E-2</v>
      </c>
    </row>
    <row r="849" spans="1:8" x14ac:dyDescent="0.3">
      <c r="A849" s="1">
        <v>37757</v>
      </c>
      <c r="B849" s="2">
        <v>1199.8499999999999</v>
      </c>
      <c r="C849">
        <v>94.18</v>
      </c>
      <c r="D849">
        <v>100.39</v>
      </c>
      <c r="E849">
        <f t="shared" si="44"/>
        <v>1137.1501128174048</v>
      </c>
      <c r="F849">
        <f t="shared" si="45"/>
        <v>1182.0863070040409</v>
      </c>
      <c r="G849" s="3">
        <f t="shared" si="46"/>
        <v>3931.2758527101591</v>
      </c>
      <c r="H849" s="4">
        <f t="shared" si="47"/>
        <v>315.54878885468253</v>
      </c>
    </row>
    <row r="850" spans="1:8" x14ac:dyDescent="0.3">
      <c r="A850" s="1">
        <v>37760</v>
      </c>
      <c r="B850" s="2">
        <v>1192.5</v>
      </c>
      <c r="C850">
        <v>93.9</v>
      </c>
      <c r="D850">
        <v>100.3</v>
      </c>
      <c r="E850">
        <f t="shared" si="44"/>
        <v>1134.8555723883026</v>
      </c>
      <c r="F850">
        <f t="shared" si="45"/>
        <v>1181.1252352685678</v>
      </c>
      <c r="G850" s="3">
        <f t="shared" si="46"/>
        <v>3322.8800346802259</v>
      </c>
      <c r="H850" s="4">
        <f t="shared" si="47"/>
        <v>129.38527269543275</v>
      </c>
    </row>
    <row r="851" spans="1:8" x14ac:dyDescent="0.3">
      <c r="A851" s="1">
        <v>37761</v>
      </c>
      <c r="B851" s="2">
        <v>1201</v>
      </c>
      <c r="C851">
        <v>93.4</v>
      </c>
      <c r="D851">
        <v>100.16</v>
      </c>
      <c r="E851">
        <f t="shared" si="44"/>
        <v>1129.8375734165941</v>
      </c>
      <c r="F851">
        <f t="shared" si="45"/>
        <v>1176.4762780493313</v>
      </c>
      <c r="G851" s="3">
        <f t="shared" si="46"/>
        <v>5064.090957238639</v>
      </c>
      <c r="H851" s="4">
        <f t="shared" si="47"/>
        <v>601.41293831370922</v>
      </c>
    </row>
    <row r="852" spans="1:8" x14ac:dyDescent="0.3">
      <c r="A852" s="1">
        <v>37762</v>
      </c>
      <c r="B852" s="2">
        <v>1194.25</v>
      </c>
      <c r="C852">
        <v>93.68</v>
      </c>
      <c r="D852">
        <v>100.12</v>
      </c>
      <c r="E852">
        <f t="shared" si="44"/>
        <v>1134.4410500150025</v>
      </c>
      <c r="F852">
        <f t="shared" si="45"/>
        <v>1182.4533139205694</v>
      </c>
      <c r="G852" s="3">
        <f t="shared" si="46"/>
        <v>3577.1104983079354</v>
      </c>
      <c r="H852" s="4">
        <f t="shared" si="47"/>
        <v>139.16180245663239</v>
      </c>
    </row>
    <row r="853" spans="1:8" x14ac:dyDescent="0.3">
      <c r="A853" s="1">
        <v>37763</v>
      </c>
      <c r="B853" s="2">
        <v>1195.3</v>
      </c>
      <c r="C853">
        <v>93.71</v>
      </c>
      <c r="D853">
        <v>100.36</v>
      </c>
      <c r="E853">
        <f t="shared" si="44"/>
        <v>1135.8727867569405</v>
      </c>
      <c r="F853">
        <f t="shared" si="45"/>
        <v>1184.5722535359757</v>
      </c>
      <c r="G853" s="3">
        <f t="shared" si="46"/>
        <v>3531.5936738360592</v>
      </c>
      <c r="H853" s="4">
        <f t="shared" si="47"/>
        <v>115.08454419638419</v>
      </c>
    </row>
    <row r="854" spans="1:8" x14ac:dyDescent="0.3">
      <c r="A854" s="1">
        <v>37764</v>
      </c>
      <c r="B854" s="2">
        <v>1194.2</v>
      </c>
      <c r="C854">
        <v>93.13</v>
      </c>
      <c r="D854">
        <v>100.09</v>
      </c>
      <c r="E854">
        <f t="shared" si="44"/>
        <v>1129.8662547071497</v>
      </c>
      <c r="F854">
        <f t="shared" si="45"/>
        <v>1178.3720988928808</v>
      </c>
      <c r="G854" s="3">
        <f t="shared" si="46"/>
        <v>4138.8307834053485</v>
      </c>
      <c r="H854" s="4">
        <f t="shared" si="47"/>
        <v>250.52245345674709</v>
      </c>
    </row>
    <row r="855" spans="1:8" x14ac:dyDescent="0.3">
      <c r="A855" s="1">
        <v>37768</v>
      </c>
      <c r="B855" s="2">
        <v>1198.55</v>
      </c>
      <c r="C855">
        <v>92.81</v>
      </c>
      <c r="D855">
        <v>99.95</v>
      </c>
      <c r="E855">
        <f t="shared" si="44"/>
        <v>1127.0337921372952</v>
      </c>
      <c r="F855">
        <f t="shared" si="45"/>
        <v>1176.2280569650668</v>
      </c>
      <c r="G855" s="3">
        <f t="shared" si="46"/>
        <v>5114.5679870615904</v>
      </c>
      <c r="H855" s="4">
        <f t="shared" si="47"/>
        <v>498.26914085480081</v>
      </c>
    </row>
    <row r="856" spans="1:8" x14ac:dyDescent="0.3">
      <c r="A856" s="1">
        <v>37769</v>
      </c>
      <c r="B856" s="2">
        <v>1200.45</v>
      </c>
      <c r="C856">
        <v>93.58</v>
      </c>
      <c r="D856">
        <v>100.31</v>
      </c>
      <c r="E856">
        <f t="shared" si="44"/>
        <v>1137.4914860386241</v>
      </c>
      <c r="F856">
        <f t="shared" si="45"/>
        <v>1188.8240247546573</v>
      </c>
      <c r="G856" s="3">
        <f t="shared" si="46"/>
        <v>3963.7744802247712</v>
      </c>
      <c r="H856" s="4">
        <f t="shared" si="47"/>
        <v>135.16330040532162</v>
      </c>
    </row>
    <row r="857" spans="1:8" x14ac:dyDescent="0.3">
      <c r="A857" s="1">
        <v>37770</v>
      </c>
      <c r="B857" s="2">
        <v>1207.05</v>
      </c>
      <c r="C857">
        <v>92.84</v>
      </c>
      <c r="D857">
        <v>100.16</v>
      </c>
      <c r="E857">
        <f t="shared" si="44"/>
        <v>1129.6078102119113</v>
      </c>
      <c r="F857">
        <f t="shared" si="45"/>
        <v>1181.0842678351005</v>
      </c>
      <c r="G857" s="3">
        <f t="shared" si="46"/>
        <v>5997.2927591743382</v>
      </c>
      <c r="H857" s="4">
        <f t="shared" si="47"/>
        <v>674.21924685929457</v>
      </c>
    </row>
    <row r="858" spans="1:8" x14ac:dyDescent="0.3">
      <c r="A858" s="1">
        <v>37771</v>
      </c>
      <c r="B858" s="2">
        <v>1209</v>
      </c>
      <c r="C858">
        <v>93.31</v>
      </c>
      <c r="D858">
        <v>100.17</v>
      </c>
      <c r="E858">
        <f t="shared" si="44"/>
        <v>1136.705357499741</v>
      </c>
      <c r="F858">
        <f t="shared" si="45"/>
        <v>1189.7431951645003</v>
      </c>
      <c r="G858" s="3">
        <f t="shared" si="46"/>
        <v>5226.5153342402527</v>
      </c>
      <c r="H858" s="4">
        <f t="shared" si="47"/>
        <v>370.8245324725238</v>
      </c>
    </row>
    <row r="859" spans="1:8" x14ac:dyDescent="0.3">
      <c r="A859" s="1">
        <v>37774</v>
      </c>
      <c r="B859" s="2">
        <v>1202.5</v>
      </c>
      <c r="C859">
        <v>93.46</v>
      </c>
      <c r="D859">
        <v>99.74</v>
      </c>
      <c r="E859">
        <f t="shared" si="44"/>
        <v>1139.7328526575538</v>
      </c>
      <c r="F859">
        <f t="shared" si="45"/>
        <v>1194.3745973957821</v>
      </c>
      <c r="G859" s="3">
        <f t="shared" si="46"/>
        <v>3939.7147855083449</v>
      </c>
      <c r="H859" s="4">
        <f t="shared" si="47"/>
        <v>66.022167480631438</v>
      </c>
    </row>
    <row r="860" spans="1:8" x14ac:dyDescent="0.3">
      <c r="A860" s="1">
        <v>37775</v>
      </c>
      <c r="B860" s="2">
        <v>1204</v>
      </c>
      <c r="C860">
        <v>93.56</v>
      </c>
      <c r="D860">
        <v>99.56</v>
      </c>
      <c r="E860">
        <f t="shared" si="44"/>
        <v>1142.1315831731551</v>
      </c>
      <c r="F860">
        <f t="shared" si="45"/>
        <v>1197.2767530825686</v>
      </c>
      <c r="G860" s="3">
        <f t="shared" si="46"/>
        <v>3827.7010006602191</v>
      </c>
      <c r="H860" s="4">
        <f t="shared" si="47"/>
        <v>45.202049112751155</v>
      </c>
    </row>
    <row r="861" spans="1:8" x14ac:dyDescent="0.3">
      <c r="A861" s="1">
        <v>37776</v>
      </c>
      <c r="B861" s="2">
        <v>1200</v>
      </c>
      <c r="C861">
        <v>93.79</v>
      </c>
      <c r="D861">
        <v>100.03</v>
      </c>
      <c r="E861">
        <f t="shared" si="44"/>
        <v>1146.2128359664205</v>
      </c>
      <c r="F861">
        <f t="shared" si="45"/>
        <v>1201.8748785919126</v>
      </c>
      <c r="G861" s="3">
        <f t="shared" si="46"/>
        <v>2893.0590147751914</v>
      </c>
      <c r="H861" s="4">
        <f t="shared" si="47"/>
        <v>3.515169734412352</v>
      </c>
    </row>
    <row r="862" spans="1:8" x14ac:dyDescent="0.3">
      <c r="A862" s="1">
        <v>37777</v>
      </c>
      <c r="B862" s="2">
        <v>1200.25</v>
      </c>
      <c r="C862">
        <v>92.59</v>
      </c>
      <c r="D862">
        <v>99.57</v>
      </c>
      <c r="E862">
        <f t="shared" si="44"/>
        <v>1132.6550856636832</v>
      </c>
      <c r="F862">
        <f t="shared" si="45"/>
        <v>1188.3646714938084</v>
      </c>
      <c r="G862" s="3">
        <f t="shared" si="46"/>
        <v>4569.0724441340108</v>
      </c>
      <c r="H862" s="4">
        <f t="shared" si="47"/>
        <v>141.26103370009128</v>
      </c>
    </row>
    <row r="863" spans="1:8" x14ac:dyDescent="0.3">
      <c r="A863" s="1">
        <v>37781</v>
      </c>
      <c r="B863" s="2">
        <v>1195.8499999999999</v>
      </c>
      <c r="C863">
        <v>93.38</v>
      </c>
      <c r="D863">
        <v>99.45</v>
      </c>
      <c r="E863">
        <f t="shared" si="44"/>
        <v>1143.6119826086444</v>
      </c>
      <c r="F863">
        <f t="shared" si="45"/>
        <v>1200.1048716385444</v>
      </c>
      <c r="G863" s="3">
        <f t="shared" si="46"/>
        <v>2728.8104609795564</v>
      </c>
      <c r="H863" s="4">
        <f t="shared" si="47"/>
        <v>18.103932660490361</v>
      </c>
    </row>
    <row r="864" spans="1:8" x14ac:dyDescent="0.3">
      <c r="A864" s="1">
        <v>37782</v>
      </c>
      <c r="B864" s="2">
        <v>1194.3499999999999</v>
      </c>
      <c r="C864">
        <v>93.62</v>
      </c>
      <c r="D864">
        <v>99.76</v>
      </c>
      <c r="E864">
        <f t="shared" si="44"/>
        <v>1147.6520219348979</v>
      </c>
      <c r="F864">
        <f t="shared" si="45"/>
        <v>1203.963509280934</v>
      </c>
      <c r="G864" s="3">
        <f t="shared" si="46"/>
        <v>2180.701155368748</v>
      </c>
      <c r="H864" s="4">
        <f t="shared" si="47"/>
        <v>92.419560694605451</v>
      </c>
    </row>
    <row r="865" spans="1:8" x14ac:dyDescent="0.3">
      <c r="A865" s="1">
        <v>37783</v>
      </c>
      <c r="B865" s="2">
        <v>1195.3</v>
      </c>
      <c r="C865">
        <v>93.02</v>
      </c>
      <c r="D865">
        <v>99.99</v>
      </c>
      <c r="E865">
        <f t="shared" si="44"/>
        <v>1141.409860149143</v>
      </c>
      <c r="F865">
        <f t="shared" si="45"/>
        <v>1195.5207959059221</v>
      </c>
      <c r="G865" s="3">
        <f t="shared" si="46"/>
        <v>2904.1471731449192</v>
      </c>
      <c r="H865" s="4">
        <f t="shared" si="47"/>
        <v>4.8750832071987049E-2</v>
      </c>
    </row>
    <row r="866" spans="1:8" x14ac:dyDescent="0.3">
      <c r="A866" s="1">
        <v>37784</v>
      </c>
      <c r="B866" s="2">
        <v>1193.3</v>
      </c>
      <c r="C866">
        <v>92.89</v>
      </c>
      <c r="D866">
        <v>100.02</v>
      </c>
      <c r="E866">
        <f t="shared" si="44"/>
        <v>1141.01804602687</v>
      </c>
      <c r="F866">
        <f t="shared" si="45"/>
        <v>1194.5801055408974</v>
      </c>
      <c r="G866" s="3">
        <f t="shared" si="46"/>
        <v>2733.4027112484764</v>
      </c>
      <c r="H866" s="4">
        <f t="shared" si="47"/>
        <v>1.6386701958363945</v>
      </c>
    </row>
    <row r="867" spans="1:8" x14ac:dyDescent="0.3">
      <c r="A867" s="1">
        <v>37785</v>
      </c>
      <c r="B867" s="2">
        <v>1191.95</v>
      </c>
      <c r="C867">
        <v>92.25</v>
      </c>
      <c r="D867">
        <v>99.88</v>
      </c>
      <c r="E867">
        <f t="shared" si="44"/>
        <v>1134.3640702105358</v>
      </c>
      <c r="F867">
        <f t="shared" si="45"/>
        <v>1187.0000330038447</v>
      </c>
      <c r="G867" s="3">
        <f t="shared" si="46"/>
        <v>3316.1393097171022</v>
      </c>
      <c r="H867" s="4">
        <f t="shared" si="47"/>
        <v>24.502173263027256</v>
      </c>
    </row>
    <row r="868" spans="1:8" x14ac:dyDescent="0.3">
      <c r="A868" s="1">
        <v>37788</v>
      </c>
      <c r="B868" s="2">
        <v>1190.2</v>
      </c>
      <c r="C868">
        <v>92.8</v>
      </c>
      <c r="D868">
        <v>100.31</v>
      </c>
      <c r="E868">
        <f t="shared" si="44"/>
        <v>1142.3624144293112</v>
      </c>
      <c r="F868">
        <f t="shared" si="45"/>
        <v>1194.7722235983813</v>
      </c>
      <c r="G868" s="3">
        <f t="shared" si="46"/>
        <v>2288.4345932329747</v>
      </c>
      <c r="H868" s="4">
        <f t="shared" si="47"/>
        <v>20.905228633594316</v>
      </c>
    </row>
    <row r="869" spans="1:8" x14ac:dyDescent="0.3">
      <c r="A869" s="1">
        <v>37789</v>
      </c>
      <c r="B869" s="2">
        <v>1184</v>
      </c>
      <c r="C869">
        <v>93.07</v>
      </c>
      <c r="D869">
        <v>100.49</v>
      </c>
      <c r="E869">
        <f t="shared" si="44"/>
        <v>1146.7786165029204</v>
      </c>
      <c r="F869">
        <f t="shared" si="45"/>
        <v>1197.6166048765988</v>
      </c>
      <c r="G869" s="3">
        <f t="shared" si="46"/>
        <v>1385.4313894366705</v>
      </c>
      <c r="H869" s="4">
        <f t="shared" si="47"/>
        <v>185.41192836541381</v>
      </c>
    </row>
    <row r="870" spans="1:8" x14ac:dyDescent="0.3">
      <c r="A870" s="1">
        <v>37790</v>
      </c>
      <c r="B870" s="2">
        <v>1186</v>
      </c>
      <c r="C870">
        <v>93.61</v>
      </c>
      <c r="D870">
        <v>100.25</v>
      </c>
      <c r="E870">
        <f t="shared" si="44"/>
        <v>1154.3698248850633</v>
      </c>
      <c r="F870">
        <f t="shared" si="45"/>
        <v>1203.8007215549574</v>
      </c>
      <c r="G870" s="3">
        <f t="shared" si="46"/>
        <v>1000.4679778015621</v>
      </c>
      <c r="H870" s="4">
        <f t="shared" si="47"/>
        <v>316.86568787712366</v>
      </c>
    </row>
    <row r="871" spans="1:8" x14ac:dyDescent="0.3">
      <c r="A871" s="1">
        <v>37791</v>
      </c>
      <c r="B871" s="2">
        <v>1198</v>
      </c>
      <c r="C871">
        <v>93.64</v>
      </c>
      <c r="D871">
        <v>100.4</v>
      </c>
      <c r="E871">
        <f t="shared" si="44"/>
        <v>1155.6229267735698</v>
      </c>
      <c r="F871">
        <f t="shared" si="45"/>
        <v>1201.7938564411606</v>
      </c>
      <c r="G871" s="3">
        <f t="shared" si="46"/>
        <v>1795.816335238226</v>
      </c>
      <c r="H871" s="4">
        <f t="shared" si="47"/>
        <v>14.393346696136092</v>
      </c>
    </row>
    <row r="872" spans="1:8" x14ac:dyDescent="0.3">
      <c r="A872" s="1">
        <v>37792</v>
      </c>
      <c r="B872" s="2">
        <v>1190.55</v>
      </c>
      <c r="C872">
        <v>94.45</v>
      </c>
      <c r="D872">
        <v>100.48</v>
      </c>
      <c r="E872">
        <f t="shared" ref="E872:E935" si="48">C872/(_xlfn.AGGREGATE(1,6,C771:C871)/_xlfn.AGGREGATE(1,6,B771:B871))</f>
        <v>1166.60375302333</v>
      </c>
      <c r="F872">
        <f t="shared" ref="F872:F935" si="49">C872/(_xlfn.AGGREGATE(1,6,C859:C871)/_xlfn.AGGREGATE(1,6,B859:B871))</f>
        <v>1211.0019683414766</v>
      </c>
      <c r="G872" s="3">
        <f t="shared" ref="G872:G935" si="50">(B872-E872)^2</f>
        <v>573.42274426767494</v>
      </c>
      <c r="H872" s="4">
        <f t="shared" ref="H872:H935" si="51">(B872-F872)^2</f>
        <v>418.28300904076463</v>
      </c>
    </row>
    <row r="873" spans="1:8" x14ac:dyDescent="0.3">
      <c r="A873" s="1">
        <v>37795</v>
      </c>
      <c r="B873" s="2">
        <v>1190.25</v>
      </c>
      <c r="C873">
        <v>94.47</v>
      </c>
      <c r="D873">
        <v>100.35</v>
      </c>
      <c r="E873">
        <f t="shared" si="48"/>
        <v>1167.6804174304693</v>
      </c>
      <c r="F873">
        <f t="shared" si="49"/>
        <v>1209.3386185029728</v>
      </c>
      <c r="G873" s="3">
        <f t="shared" si="50"/>
        <v>509.38605736286252</v>
      </c>
      <c r="H873" s="4">
        <f t="shared" si="51"/>
        <v>364.37535635203744</v>
      </c>
    </row>
    <row r="874" spans="1:8" x14ac:dyDescent="0.3">
      <c r="A874" s="1">
        <v>37796</v>
      </c>
      <c r="B874" s="2">
        <v>1192.5</v>
      </c>
      <c r="C874">
        <v>94.83</v>
      </c>
      <c r="D874">
        <v>101.04</v>
      </c>
      <c r="E874">
        <f t="shared" si="48"/>
        <v>1172.9970410508838</v>
      </c>
      <c r="F874">
        <f t="shared" si="49"/>
        <v>1211.9623757807478</v>
      </c>
      <c r="G874" s="3">
        <f t="shared" si="50"/>
        <v>380.36540777091136</v>
      </c>
      <c r="H874" s="4">
        <f t="shared" si="51"/>
        <v>378.78407103103984</v>
      </c>
    </row>
    <row r="875" spans="1:8" x14ac:dyDescent="0.3">
      <c r="A875" s="1">
        <v>37797</v>
      </c>
      <c r="B875" s="2">
        <v>1189.5</v>
      </c>
      <c r="C875">
        <v>94.55</v>
      </c>
      <c r="D875">
        <v>101.23</v>
      </c>
      <c r="E875">
        <f t="shared" si="48"/>
        <v>1170.3209719608947</v>
      </c>
      <c r="F875">
        <f t="shared" si="49"/>
        <v>1206.7653875286098</v>
      </c>
      <c r="G875" s="3">
        <f t="shared" si="50"/>
        <v>367.83511652478853</v>
      </c>
      <c r="H875" s="4">
        <f t="shared" si="51"/>
        <v>298.09360651307605</v>
      </c>
    </row>
    <row r="876" spans="1:8" x14ac:dyDescent="0.3">
      <c r="A876" s="1">
        <v>37798</v>
      </c>
      <c r="B876" s="2">
        <v>1186.7</v>
      </c>
      <c r="C876">
        <v>95.4</v>
      </c>
      <c r="D876">
        <v>100.42</v>
      </c>
      <c r="E876">
        <f t="shared" si="48"/>
        <v>1181.6650661614221</v>
      </c>
      <c r="F876">
        <f t="shared" si="49"/>
        <v>1214.8095069785793</v>
      </c>
      <c r="G876" s="3">
        <f t="shared" si="50"/>
        <v>25.350558758856778</v>
      </c>
      <c r="H876" s="4">
        <f t="shared" si="51"/>
        <v>790.14438257879544</v>
      </c>
    </row>
    <row r="877" spans="1:8" x14ac:dyDescent="0.3">
      <c r="A877" s="1">
        <v>37799</v>
      </c>
      <c r="B877" s="2">
        <v>1194</v>
      </c>
      <c r="C877">
        <v>95.49</v>
      </c>
      <c r="D877">
        <v>100.79</v>
      </c>
      <c r="E877">
        <f t="shared" si="48"/>
        <v>1183.5210895093487</v>
      </c>
      <c r="F877">
        <f t="shared" si="49"/>
        <v>1213.2229394387</v>
      </c>
      <c r="G877" s="3">
        <f t="shared" si="50"/>
        <v>109.80756507108161</v>
      </c>
      <c r="H877" s="4">
        <f t="shared" si="51"/>
        <v>369.52140066392769</v>
      </c>
    </row>
    <row r="878" spans="1:8" x14ac:dyDescent="0.3">
      <c r="A878" s="1">
        <v>37802</v>
      </c>
      <c r="B878" s="2">
        <v>1195</v>
      </c>
      <c r="C878">
        <v>95.11</v>
      </c>
      <c r="D878">
        <v>101.01</v>
      </c>
      <c r="E878">
        <f t="shared" si="48"/>
        <v>1179.6565407979072</v>
      </c>
      <c r="F878">
        <f t="shared" si="49"/>
        <v>1206.5161761452553</v>
      </c>
      <c r="G878" s="3">
        <f t="shared" si="50"/>
        <v>235.42174028628759</v>
      </c>
      <c r="H878" s="4">
        <f t="shared" si="51"/>
        <v>132.62231300854626</v>
      </c>
    </row>
    <row r="879" spans="1:8" x14ac:dyDescent="0.3">
      <c r="A879" s="1">
        <v>37803</v>
      </c>
      <c r="B879" s="2">
        <v>1191</v>
      </c>
      <c r="C879">
        <v>94.65</v>
      </c>
      <c r="D879">
        <v>100.71</v>
      </c>
      <c r="E879">
        <f t="shared" si="48"/>
        <v>1174.6823301328459</v>
      </c>
      <c r="F879">
        <f t="shared" si="49"/>
        <v>1198.6050316548881</v>
      </c>
      <c r="G879" s="3">
        <f t="shared" si="50"/>
        <v>266.26634989342921</v>
      </c>
      <c r="H879" s="4">
        <f t="shared" si="51"/>
        <v>57.836506471849731</v>
      </c>
    </row>
    <row r="880" spans="1:8" x14ac:dyDescent="0.3">
      <c r="A880" s="1">
        <v>37804</v>
      </c>
      <c r="B880" s="2">
        <v>1187.1500000000001</v>
      </c>
      <c r="C880">
        <v>94.4</v>
      </c>
      <c r="D880">
        <v>101.09</v>
      </c>
      <c r="E880">
        <f t="shared" si="48"/>
        <v>1172.3087355283396</v>
      </c>
      <c r="F880">
        <f t="shared" si="49"/>
        <v>1193.5433220073185</v>
      </c>
      <c r="G880" s="3">
        <f t="shared" si="50"/>
        <v>220.2631311177708</v>
      </c>
      <c r="H880" s="4">
        <f t="shared" si="51"/>
        <v>40.874566289261452</v>
      </c>
    </row>
    <row r="881" spans="1:8" x14ac:dyDescent="0.3">
      <c r="A881" s="1">
        <v>37805</v>
      </c>
      <c r="B881" s="2">
        <v>1183.55</v>
      </c>
      <c r="C881">
        <v>94.75</v>
      </c>
      <c r="D881">
        <v>101.6</v>
      </c>
      <c r="E881">
        <f t="shared" si="48"/>
        <v>1177.4366687318768</v>
      </c>
      <c r="F881">
        <f t="shared" si="49"/>
        <v>1195.4976782962485</v>
      </c>
      <c r="G881" s="3">
        <f t="shared" si="50"/>
        <v>37.37281919381217</v>
      </c>
      <c r="H881" s="4">
        <f t="shared" si="51"/>
        <v>142.74701667064909</v>
      </c>
    </row>
    <row r="882" spans="1:8" x14ac:dyDescent="0.3">
      <c r="A882" s="1">
        <v>37809</v>
      </c>
      <c r="B882" s="2">
        <v>1182</v>
      </c>
      <c r="C882">
        <v>95.9</v>
      </c>
      <c r="D882">
        <v>101.27</v>
      </c>
      <c r="E882">
        <f t="shared" si="48"/>
        <v>1192.4431296115831</v>
      </c>
      <c r="F882">
        <f t="shared" si="49"/>
        <v>1207.5677536998746</v>
      </c>
      <c r="G882" s="3">
        <f t="shared" si="50"/>
        <v>109.05895608432415</v>
      </c>
      <c r="H882" s="4">
        <f t="shared" si="51"/>
        <v>653.71002925745279</v>
      </c>
    </row>
    <row r="883" spans="1:8" x14ac:dyDescent="0.3">
      <c r="A883" s="1">
        <v>37810</v>
      </c>
      <c r="B883" s="2">
        <v>1180.2</v>
      </c>
      <c r="C883">
        <v>96.19</v>
      </c>
      <c r="D883">
        <v>101.27</v>
      </c>
      <c r="E883">
        <f t="shared" si="48"/>
        <v>1196.4985823191189</v>
      </c>
      <c r="F883">
        <f t="shared" si="49"/>
        <v>1208.2792105583756</v>
      </c>
      <c r="G883" s="3">
        <f t="shared" si="50"/>
        <v>265.6437856130936</v>
      </c>
      <c r="H883" s="4">
        <f t="shared" si="51"/>
        <v>788.44206558158658</v>
      </c>
    </row>
    <row r="884" spans="1:8" x14ac:dyDescent="0.3">
      <c r="A884" s="1">
        <v>37811</v>
      </c>
      <c r="B884" s="2">
        <v>1180</v>
      </c>
      <c r="C884">
        <v>95.89</v>
      </c>
      <c r="D884">
        <v>101.38</v>
      </c>
      <c r="E884">
        <f t="shared" si="48"/>
        <v>1193.1327471510444</v>
      </c>
      <c r="F884">
        <f t="shared" si="49"/>
        <v>1201.5413436210824</v>
      </c>
      <c r="G884" s="3">
        <f t="shared" si="50"/>
        <v>172.46904773326588</v>
      </c>
      <c r="H884" s="4">
        <f t="shared" si="51"/>
        <v>464.02948500154884</v>
      </c>
    </row>
    <row r="885" spans="1:8" x14ac:dyDescent="0.3">
      <c r="A885" s="1">
        <v>37812</v>
      </c>
      <c r="B885" s="2">
        <v>1178.5</v>
      </c>
      <c r="C885">
        <v>95.67</v>
      </c>
      <c r="D885">
        <v>101.69</v>
      </c>
      <c r="E885">
        <f t="shared" si="48"/>
        <v>1190.7346389128008</v>
      </c>
      <c r="F885">
        <f t="shared" si="49"/>
        <v>1195.2093780337841</v>
      </c>
      <c r="G885" s="3">
        <f t="shared" si="50"/>
        <v>149.68638932662068</v>
      </c>
      <c r="H885" s="4">
        <f t="shared" si="51"/>
        <v>279.20331427590679</v>
      </c>
    </row>
    <row r="886" spans="1:8" x14ac:dyDescent="0.3">
      <c r="A886" s="1">
        <v>37813</v>
      </c>
      <c r="B886" s="2">
        <v>1178.5</v>
      </c>
      <c r="C886">
        <v>96.13</v>
      </c>
      <c r="D886">
        <v>101.81</v>
      </c>
      <c r="E886">
        <f t="shared" si="48"/>
        <v>1196.9294588282723</v>
      </c>
      <c r="F886">
        <f t="shared" si="49"/>
        <v>1198.835808211428</v>
      </c>
      <c r="G886" s="3">
        <f t="shared" si="50"/>
        <v>339.64495270298551</v>
      </c>
      <c r="H886" s="4">
        <f t="shared" si="51"/>
        <v>413.54509561198256</v>
      </c>
    </row>
    <row r="887" spans="1:8" x14ac:dyDescent="0.3">
      <c r="A887" s="1">
        <v>37816</v>
      </c>
      <c r="B887" s="2">
        <v>1177</v>
      </c>
      <c r="C887">
        <v>96.37</v>
      </c>
      <c r="D887">
        <v>101.9</v>
      </c>
      <c r="E887">
        <f t="shared" si="48"/>
        <v>1200.116966199791</v>
      </c>
      <c r="F887">
        <f t="shared" si="49"/>
        <v>1199.304644217731</v>
      </c>
      <c r="G887" s="3">
        <f t="shared" si="50"/>
        <v>534.39412628228058</v>
      </c>
      <c r="H887" s="4">
        <f t="shared" si="51"/>
        <v>497.49715367956264</v>
      </c>
    </row>
    <row r="888" spans="1:8" x14ac:dyDescent="0.3">
      <c r="A888" s="1">
        <v>37817</v>
      </c>
      <c r="B888" s="2">
        <v>1178.5</v>
      </c>
      <c r="C888">
        <v>97.22</v>
      </c>
      <c r="D888">
        <v>102.22</v>
      </c>
      <c r="E888">
        <f t="shared" si="48"/>
        <v>1211.0025079238617</v>
      </c>
      <c r="F888">
        <f t="shared" si="49"/>
        <v>1207.165966948811</v>
      </c>
      <c r="G888" s="3">
        <f t="shared" si="50"/>
        <v>1056.4130213406916</v>
      </c>
      <c r="H888" s="4">
        <f t="shared" si="51"/>
        <v>821.73766111032728</v>
      </c>
    </row>
    <row r="889" spans="1:8" x14ac:dyDescent="0.3">
      <c r="A889" s="1">
        <v>37818</v>
      </c>
      <c r="B889" s="2">
        <v>1179</v>
      </c>
      <c r="C889">
        <v>97</v>
      </c>
      <c r="D889">
        <v>102.27</v>
      </c>
      <c r="E889">
        <f t="shared" si="48"/>
        <v>1208.5127107027147</v>
      </c>
      <c r="F889">
        <f t="shared" si="49"/>
        <v>1200.989164796448</v>
      </c>
      <c r="G889" s="3">
        <f t="shared" si="50"/>
        <v>871.00009302212993</v>
      </c>
      <c r="H889" s="4">
        <f t="shared" si="51"/>
        <v>483.52336844534778</v>
      </c>
    </row>
    <row r="890" spans="1:8" x14ac:dyDescent="0.3">
      <c r="A890" s="1">
        <v>37819</v>
      </c>
      <c r="B890" s="2">
        <v>1179</v>
      </c>
      <c r="C890">
        <v>97.19</v>
      </c>
      <c r="D890">
        <v>102.33</v>
      </c>
      <c r="E890">
        <f t="shared" si="48"/>
        <v>1211.0792549010416</v>
      </c>
      <c r="F890">
        <f t="shared" si="49"/>
        <v>1201.1936630863531</v>
      </c>
      <c r="G890" s="3">
        <f t="shared" si="50"/>
        <v>1029.0785950060028</v>
      </c>
      <c r="H890" s="4">
        <f t="shared" si="51"/>
        <v>492.55868119055339</v>
      </c>
    </row>
    <row r="891" spans="1:8" x14ac:dyDescent="0.3">
      <c r="A891" s="1">
        <v>37820</v>
      </c>
      <c r="B891" s="2">
        <v>1185</v>
      </c>
      <c r="C891">
        <v>96.82</v>
      </c>
      <c r="D891">
        <v>102.35</v>
      </c>
      <c r="E891">
        <f t="shared" si="48"/>
        <v>1206.6686798209698</v>
      </c>
      <c r="F891">
        <f t="shared" si="49"/>
        <v>1193.8236042584258</v>
      </c>
      <c r="G891" s="3">
        <f t="shared" si="50"/>
        <v>469.53168518370501</v>
      </c>
      <c r="H891" s="4">
        <f t="shared" si="51"/>
        <v>77.855992109309966</v>
      </c>
    </row>
    <row r="892" spans="1:8" x14ac:dyDescent="0.3">
      <c r="A892" s="1">
        <v>37823</v>
      </c>
      <c r="B892" s="2">
        <v>1178.5</v>
      </c>
      <c r="C892">
        <v>96.42</v>
      </c>
      <c r="D892">
        <v>102.56</v>
      </c>
      <c r="E892">
        <f t="shared" si="48"/>
        <v>1202.0400130983787</v>
      </c>
      <c r="F892">
        <f t="shared" si="49"/>
        <v>1186.4902081430562</v>
      </c>
      <c r="G892" s="3">
        <f t="shared" si="50"/>
        <v>554.13221667184177</v>
      </c>
      <c r="H892" s="4">
        <f t="shared" si="51"/>
        <v>63.84342616936128</v>
      </c>
    </row>
    <row r="893" spans="1:8" x14ac:dyDescent="0.3">
      <c r="A893" s="1">
        <v>37824</v>
      </c>
      <c r="B893" s="2">
        <v>1182.9000000000001</v>
      </c>
      <c r="C893">
        <v>96.67</v>
      </c>
      <c r="D893">
        <v>102.51</v>
      </c>
      <c r="E893">
        <f t="shared" si="48"/>
        <v>1205.4762080817029</v>
      </c>
      <c r="F893">
        <f t="shared" si="49"/>
        <v>1186.9153350134006</v>
      </c>
      <c r="G893" s="3">
        <f t="shared" si="50"/>
        <v>509.68517134834354</v>
      </c>
      <c r="H893" s="4">
        <f t="shared" si="51"/>
        <v>16.122915269840355</v>
      </c>
    </row>
    <row r="894" spans="1:8" x14ac:dyDescent="0.3">
      <c r="A894" s="1">
        <v>37825</v>
      </c>
      <c r="B894" s="2">
        <v>1180.8499999999999</v>
      </c>
      <c r="C894">
        <v>95.6</v>
      </c>
      <c r="D894">
        <v>103.08</v>
      </c>
      <c r="E894">
        <f t="shared" si="48"/>
        <v>1192.4631723794378</v>
      </c>
      <c r="F894">
        <f t="shared" si="49"/>
        <v>1171.3255977384165</v>
      </c>
      <c r="G894" s="3">
        <f t="shared" si="50"/>
        <v>134.86577271453831</v>
      </c>
      <c r="H894" s="4">
        <f t="shared" si="51"/>
        <v>90.714238440455333</v>
      </c>
    </row>
    <row r="895" spans="1:8" x14ac:dyDescent="0.3">
      <c r="A895" s="1">
        <v>37826</v>
      </c>
      <c r="B895" s="2">
        <v>1179.7</v>
      </c>
      <c r="C895">
        <v>95.59</v>
      </c>
      <c r="D895">
        <v>102.72</v>
      </c>
      <c r="E895">
        <f t="shared" si="48"/>
        <v>1192.8057083319295</v>
      </c>
      <c r="F895">
        <f t="shared" si="49"/>
        <v>1170.2026387193055</v>
      </c>
      <c r="G895" s="3">
        <f t="shared" si="50"/>
        <v>171.75959088160536</v>
      </c>
      <c r="H895" s="4">
        <f t="shared" si="51"/>
        <v>90.199871296036534</v>
      </c>
    </row>
    <row r="896" spans="1:8" x14ac:dyDescent="0.3">
      <c r="A896" s="1">
        <v>37827</v>
      </c>
      <c r="B896" s="2">
        <v>1180.1500000000001</v>
      </c>
      <c r="C896">
        <v>95.12</v>
      </c>
      <c r="D896">
        <v>102.74</v>
      </c>
      <c r="E896">
        <f t="shared" si="48"/>
        <v>1187.4229773565282</v>
      </c>
      <c r="F896">
        <f t="shared" si="49"/>
        <v>1164.5624604872446</v>
      </c>
      <c r="G896" s="3">
        <f t="shared" si="50"/>
        <v>52.896199628571118</v>
      </c>
      <c r="H896" s="4">
        <f t="shared" si="51"/>
        <v>242.97138806171347</v>
      </c>
    </row>
    <row r="897" spans="1:8" x14ac:dyDescent="0.3">
      <c r="A897" s="1">
        <v>37830</v>
      </c>
      <c r="B897" s="2">
        <v>1184</v>
      </c>
      <c r="C897">
        <v>95.28</v>
      </c>
      <c r="D897">
        <v>102.73</v>
      </c>
      <c r="E897">
        <f t="shared" si="48"/>
        <v>1189.8590498736601</v>
      </c>
      <c r="F897">
        <f t="shared" si="49"/>
        <v>1167.5147424681834</v>
      </c>
      <c r="G897" s="3">
        <f t="shared" si="50"/>
        <v>34.328465422036075</v>
      </c>
      <c r="H897" s="4">
        <f t="shared" si="51"/>
        <v>271.7637158903164</v>
      </c>
    </row>
    <row r="898" spans="1:8" x14ac:dyDescent="0.3">
      <c r="A898" s="1">
        <v>37831</v>
      </c>
      <c r="B898" s="2">
        <v>1178.5999999999999</v>
      </c>
      <c r="C898">
        <v>95.5</v>
      </c>
      <c r="D898">
        <v>102.34</v>
      </c>
      <c r="E898">
        <f t="shared" si="48"/>
        <v>1193.0859388581091</v>
      </c>
      <c r="F898">
        <f t="shared" si="49"/>
        <v>1171.0864213319696</v>
      </c>
      <c r="G898" s="3">
        <f t="shared" si="50"/>
        <v>209.84242460087788</v>
      </c>
      <c r="H898" s="4">
        <f t="shared" si="51"/>
        <v>56.453864400679635</v>
      </c>
    </row>
    <row r="899" spans="1:8" x14ac:dyDescent="0.3">
      <c r="A899" s="1">
        <v>37832</v>
      </c>
      <c r="B899" s="2">
        <v>1179.9000000000001</v>
      </c>
      <c r="C899">
        <v>96.3</v>
      </c>
      <c r="D899">
        <v>102.44</v>
      </c>
      <c r="E899">
        <f t="shared" si="48"/>
        <v>1203.3741806096018</v>
      </c>
      <c r="F899">
        <f t="shared" si="49"/>
        <v>1181.0647528599181</v>
      </c>
      <c r="G899" s="3">
        <f t="shared" si="50"/>
        <v>551.03715529220119</v>
      </c>
      <c r="H899" s="4">
        <f t="shared" si="51"/>
        <v>1.3566492246872841</v>
      </c>
    </row>
    <row r="900" spans="1:8" x14ac:dyDescent="0.3">
      <c r="A900" s="1">
        <v>37833</v>
      </c>
      <c r="B900" s="2">
        <v>1180.5</v>
      </c>
      <c r="C900">
        <v>97.14</v>
      </c>
      <c r="D900">
        <v>102.38</v>
      </c>
      <c r="E900">
        <f t="shared" si="48"/>
        <v>1213.9267324017733</v>
      </c>
      <c r="F900">
        <f t="shared" si="49"/>
        <v>1191.3136921699652</v>
      </c>
      <c r="G900" s="3">
        <f t="shared" si="50"/>
        <v>1117.3464390597596</v>
      </c>
      <c r="H900" s="4">
        <f t="shared" si="51"/>
        <v>116.93593834676624</v>
      </c>
    </row>
    <row r="901" spans="1:8" x14ac:dyDescent="0.3">
      <c r="A901" s="1">
        <v>37834</v>
      </c>
      <c r="B901" s="2">
        <v>1183.5</v>
      </c>
      <c r="C901">
        <v>96.87</v>
      </c>
      <c r="D901">
        <v>102.27</v>
      </c>
      <c r="E901">
        <f t="shared" si="48"/>
        <v>1210.3481414891417</v>
      </c>
      <c r="F901">
        <f t="shared" si="49"/>
        <v>1187.5425506250751</v>
      </c>
      <c r="G901" s="3">
        <f t="shared" si="50"/>
        <v>720.82270142096945</v>
      </c>
      <c r="H901" s="4">
        <f t="shared" si="51"/>
        <v>16.342215556295379</v>
      </c>
    </row>
    <row r="902" spans="1:8" x14ac:dyDescent="0.3">
      <c r="A902" s="1">
        <v>37837</v>
      </c>
      <c r="B902" s="2">
        <v>1185</v>
      </c>
      <c r="C902">
        <v>96.36</v>
      </c>
      <c r="D902">
        <v>102.43</v>
      </c>
      <c r="E902">
        <f t="shared" si="48"/>
        <v>1203.7793544438657</v>
      </c>
      <c r="F902">
        <f t="shared" si="49"/>
        <v>1182.0057339192967</v>
      </c>
      <c r="G902" s="3">
        <f t="shared" si="50"/>
        <v>352.6641533283389</v>
      </c>
      <c r="H902" s="4">
        <f t="shared" si="51"/>
        <v>8.9656293620500325</v>
      </c>
    </row>
    <row r="903" spans="1:8" x14ac:dyDescent="0.3">
      <c r="A903" s="1">
        <v>37838</v>
      </c>
      <c r="B903" s="2">
        <v>1187</v>
      </c>
      <c r="C903">
        <v>96.37</v>
      </c>
      <c r="D903">
        <v>102.57</v>
      </c>
      <c r="E903">
        <f t="shared" si="48"/>
        <v>1203.5441167709871</v>
      </c>
      <c r="F903">
        <f t="shared" si="49"/>
        <v>1183.1954911021219</v>
      </c>
      <c r="G903" s="3">
        <f t="shared" si="50"/>
        <v>273.70779973205669</v>
      </c>
      <c r="H903" s="4">
        <f t="shared" si="51"/>
        <v>14.474287954033805</v>
      </c>
    </row>
    <row r="904" spans="1:8" x14ac:dyDescent="0.3">
      <c r="A904" s="1">
        <v>37839</v>
      </c>
      <c r="B904" s="2">
        <v>1187</v>
      </c>
      <c r="C904">
        <v>96.42</v>
      </c>
      <c r="D904">
        <v>102.59</v>
      </c>
      <c r="E904">
        <f t="shared" si="48"/>
        <v>1204.0175845427441</v>
      </c>
      <c r="F904">
        <f t="shared" si="49"/>
        <v>1185.2029951041568</v>
      </c>
      <c r="G904" s="3">
        <f t="shared" si="50"/>
        <v>289.59818366944256</v>
      </c>
      <c r="H904" s="4">
        <f t="shared" si="51"/>
        <v>3.2292265956844362</v>
      </c>
    </row>
    <row r="905" spans="1:8" x14ac:dyDescent="0.3">
      <c r="A905" s="1">
        <v>37840</v>
      </c>
      <c r="B905" s="2">
        <v>1184.95</v>
      </c>
      <c r="C905">
        <v>95.96</v>
      </c>
      <c r="D905">
        <v>102.82</v>
      </c>
      <c r="E905">
        <f t="shared" si="48"/>
        <v>1197.9325302808595</v>
      </c>
      <c r="F905">
        <f t="shared" si="49"/>
        <v>1180.0797797765758</v>
      </c>
      <c r="G905" s="3">
        <f t="shared" si="50"/>
        <v>168.54609249343292</v>
      </c>
      <c r="H905" s="4">
        <f t="shared" si="51"/>
        <v>23.719045024650185</v>
      </c>
    </row>
    <row r="906" spans="1:8" x14ac:dyDescent="0.3">
      <c r="A906" s="1">
        <v>37841</v>
      </c>
      <c r="B906" s="2">
        <v>1181.5</v>
      </c>
      <c r="C906">
        <v>96.57</v>
      </c>
      <c r="D906">
        <v>102.87</v>
      </c>
      <c r="E906">
        <f t="shared" si="48"/>
        <v>1205.447314344189</v>
      </c>
      <c r="F906">
        <f t="shared" si="49"/>
        <v>1188.5172741318304</v>
      </c>
      <c r="G906" s="3">
        <f t="shared" si="50"/>
        <v>573.47386429939797</v>
      </c>
      <c r="H906" s="4">
        <f t="shared" si="51"/>
        <v>49.242136241255963</v>
      </c>
    </row>
    <row r="907" spans="1:8" x14ac:dyDescent="0.3">
      <c r="A907" s="1">
        <v>37844</v>
      </c>
      <c r="B907" s="2">
        <v>1179</v>
      </c>
      <c r="C907">
        <v>95.98</v>
      </c>
      <c r="D907">
        <v>102.87</v>
      </c>
      <c r="E907">
        <f t="shared" si="48"/>
        <v>1197.9211660282774</v>
      </c>
      <c r="F907">
        <f t="shared" si="49"/>
        <v>1181.2429524129761</v>
      </c>
      <c r="G907" s="3">
        <f t="shared" si="50"/>
        <v>358.0105238696392</v>
      </c>
      <c r="H907" s="4">
        <f t="shared" si="51"/>
        <v>5.0308355268754781</v>
      </c>
    </row>
    <row r="908" spans="1:8" x14ac:dyDescent="0.3">
      <c r="A908" s="1">
        <v>37845</v>
      </c>
      <c r="B908" s="2">
        <v>1178.5</v>
      </c>
      <c r="C908">
        <v>96.34</v>
      </c>
      <c r="D908">
        <v>102.31</v>
      </c>
      <c r="E908">
        <f t="shared" si="48"/>
        <v>1202.1936264957358</v>
      </c>
      <c r="F908">
        <f t="shared" si="49"/>
        <v>1185.1702911657837</v>
      </c>
      <c r="G908" s="3">
        <f t="shared" si="50"/>
        <v>561.38793651943217</v>
      </c>
      <c r="H908" s="4">
        <f t="shared" si="51"/>
        <v>44.492784236332575</v>
      </c>
    </row>
    <row r="909" spans="1:8" x14ac:dyDescent="0.3">
      <c r="A909" s="1">
        <v>37846</v>
      </c>
      <c r="B909" s="2">
        <v>1179.5</v>
      </c>
      <c r="C909">
        <v>96.35</v>
      </c>
      <c r="D909">
        <v>102.4</v>
      </c>
      <c r="E909">
        <f t="shared" si="48"/>
        <v>1202.2096332679328</v>
      </c>
      <c r="F909">
        <f t="shared" si="49"/>
        <v>1184.4897737180154</v>
      </c>
      <c r="G909" s="3">
        <f t="shared" si="50"/>
        <v>515.72744316399826</v>
      </c>
      <c r="H909" s="4">
        <f t="shared" si="51"/>
        <v>24.897841756997082</v>
      </c>
    </row>
    <row r="910" spans="1:8" x14ac:dyDescent="0.3">
      <c r="A910" s="1">
        <v>37847</v>
      </c>
      <c r="B910" s="2">
        <v>1179</v>
      </c>
      <c r="C910">
        <v>96.82</v>
      </c>
      <c r="D910">
        <v>102.37</v>
      </c>
      <c r="E910">
        <f t="shared" si="48"/>
        <v>1208.0181365521355</v>
      </c>
      <c r="F910">
        <f t="shared" si="49"/>
        <v>1189.047608355175</v>
      </c>
      <c r="G910" s="3">
        <f t="shared" si="50"/>
        <v>842.05224895838251</v>
      </c>
      <c r="H910" s="4">
        <f t="shared" si="51"/>
        <v>100.95443365898335</v>
      </c>
    </row>
    <row r="911" spans="1:8" x14ac:dyDescent="0.3">
      <c r="A911" s="1">
        <v>37848</v>
      </c>
      <c r="B911" s="2">
        <v>1178</v>
      </c>
      <c r="C911">
        <v>96.8</v>
      </c>
      <c r="D911">
        <v>102.6</v>
      </c>
      <c r="E911">
        <f t="shared" si="48"/>
        <v>1207.7140744999792</v>
      </c>
      <c r="F911">
        <f t="shared" si="49"/>
        <v>1186.9545882615844</v>
      </c>
      <c r="G911" s="3">
        <f t="shared" si="50"/>
        <v>882.92622339031607</v>
      </c>
      <c r="H911" s="4">
        <f t="shared" si="51"/>
        <v>80.184650934504702</v>
      </c>
    </row>
    <row r="912" spans="1:8" x14ac:dyDescent="0.3">
      <c r="A912" s="1">
        <v>37851</v>
      </c>
      <c r="B912" s="2">
        <v>1178.5</v>
      </c>
      <c r="C912">
        <v>97.45</v>
      </c>
      <c r="D912">
        <v>102.66</v>
      </c>
      <c r="E912">
        <f t="shared" si="48"/>
        <v>1215.7785893701939</v>
      </c>
      <c r="F912">
        <f t="shared" si="49"/>
        <v>1193.6397435181939</v>
      </c>
      <c r="G912" s="3">
        <f t="shared" si="50"/>
        <v>1389.6932254315345</v>
      </c>
      <c r="H912" s="4">
        <f t="shared" si="51"/>
        <v>229.21183379669367</v>
      </c>
    </row>
    <row r="913" spans="1:8" x14ac:dyDescent="0.3">
      <c r="A913" s="1">
        <v>37852</v>
      </c>
      <c r="B913" s="2">
        <v>1179</v>
      </c>
      <c r="C913">
        <v>97.48</v>
      </c>
      <c r="D913">
        <v>102.68</v>
      </c>
      <c r="E913">
        <f t="shared" si="48"/>
        <v>1215.9239853771387</v>
      </c>
      <c r="F913">
        <f t="shared" si="49"/>
        <v>1192.804764901269</v>
      </c>
      <c r="G913" s="3">
        <f t="shared" si="50"/>
        <v>1363.3806961311529</v>
      </c>
      <c r="H913" s="4">
        <f t="shared" si="51"/>
        <v>190.57153397930799</v>
      </c>
    </row>
    <row r="914" spans="1:8" x14ac:dyDescent="0.3">
      <c r="A914" s="1">
        <v>37853</v>
      </c>
      <c r="B914" s="2">
        <v>1175.55</v>
      </c>
      <c r="C914">
        <v>97.51</v>
      </c>
      <c r="D914">
        <v>102.76</v>
      </c>
      <c r="E914">
        <f t="shared" si="48"/>
        <v>1216.0728386976045</v>
      </c>
      <c r="F914">
        <f t="shared" si="49"/>
        <v>1192.7323311593684</v>
      </c>
      <c r="G914" s="3">
        <f t="shared" si="50"/>
        <v>1642.1004561120797</v>
      </c>
      <c r="H914" s="4">
        <f t="shared" si="51"/>
        <v>295.23250407020424</v>
      </c>
    </row>
    <row r="915" spans="1:8" x14ac:dyDescent="0.3">
      <c r="A915" s="1">
        <v>37854</v>
      </c>
      <c r="B915" s="2">
        <v>1172.5</v>
      </c>
      <c r="C915">
        <v>98.7</v>
      </c>
      <c r="D915">
        <v>103.12</v>
      </c>
      <c r="E915">
        <f t="shared" si="48"/>
        <v>1230.6674396144208</v>
      </c>
      <c r="F915">
        <f t="shared" si="49"/>
        <v>1206.0487818466902</v>
      </c>
      <c r="G915" s="3">
        <f t="shared" si="50"/>
        <v>3383.4510312972902</v>
      </c>
      <c r="H915" s="4">
        <f t="shared" si="51"/>
        <v>1125.5207633968093</v>
      </c>
    </row>
    <row r="916" spans="1:8" x14ac:dyDescent="0.3">
      <c r="A916" s="1">
        <v>37855</v>
      </c>
      <c r="B916" s="2">
        <v>1166</v>
      </c>
      <c r="C916">
        <v>99</v>
      </c>
      <c r="D916">
        <v>102.87</v>
      </c>
      <c r="E916">
        <f t="shared" si="48"/>
        <v>1233.9571197827181</v>
      </c>
      <c r="F916">
        <f t="shared" si="49"/>
        <v>1206.4826216484607</v>
      </c>
      <c r="G916" s="3">
        <f t="shared" si="50"/>
        <v>4618.1701291626969</v>
      </c>
      <c r="H916" s="4">
        <f t="shared" si="51"/>
        <v>1638.8426555324218</v>
      </c>
    </row>
    <row r="917" spans="1:8" x14ac:dyDescent="0.3">
      <c r="A917" s="1">
        <v>37858</v>
      </c>
      <c r="B917" s="2">
        <v>1170.5</v>
      </c>
      <c r="C917">
        <v>98.93</v>
      </c>
      <c r="D917">
        <v>103.12</v>
      </c>
      <c r="E917">
        <f t="shared" si="48"/>
        <v>1232.3092344180061</v>
      </c>
      <c r="F917">
        <f t="shared" si="49"/>
        <v>1201.4687643691832</v>
      </c>
      <c r="G917" s="3">
        <f t="shared" si="50"/>
        <v>3820.3814593400298</v>
      </c>
      <c r="H917" s="4">
        <f t="shared" si="51"/>
        <v>959.06436655399034</v>
      </c>
    </row>
    <row r="918" spans="1:8" x14ac:dyDescent="0.3">
      <c r="A918" s="1">
        <v>37859</v>
      </c>
      <c r="B918" s="2">
        <v>1169.5</v>
      </c>
      <c r="C918">
        <v>98.84</v>
      </c>
      <c r="D918">
        <v>103.28</v>
      </c>
      <c r="E918">
        <f t="shared" si="48"/>
        <v>1230.4403717153089</v>
      </c>
      <c r="F918">
        <f t="shared" si="49"/>
        <v>1196.7015325700811</v>
      </c>
      <c r="G918" s="3">
        <f t="shared" si="50"/>
        <v>3713.7289048000157</v>
      </c>
      <c r="H918" s="4">
        <f t="shared" si="51"/>
        <v>739.92337416118289</v>
      </c>
    </row>
    <row r="919" spans="1:8" x14ac:dyDescent="0.3">
      <c r="A919" s="1">
        <v>37860</v>
      </c>
      <c r="B919" s="2">
        <v>1178.5</v>
      </c>
      <c r="C919">
        <v>98.99</v>
      </c>
      <c r="D919">
        <v>103.25</v>
      </c>
      <c r="E919">
        <f t="shared" si="48"/>
        <v>1231.510187960833</v>
      </c>
      <c r="F919">
        <f t="shared" si="49"/>
        <v>1194.5855044720035</v>
      </c>
      <c r="G919" s="3">
        <f t="shared" si="50"/>
        <v>2810.0800276428477</v>
      </c>
      <c r="H919" s="4">
        <f t="shared" si="51"/>
        <v>258.74345411884616</v>
      </c>
    </row>
    <row r="920" spans="1:8" x14ac:dyDescent="0.3">
      <c r="A920" s="1">
        <v>37861</v>
      </c>
      <c r="B920" s="2">
        <v>1178.5</v>
      </c>
      <c r="C920">
        <v>98.94</v>
      </c>
      <c r="D920">
        <v>103.55</v>
      </c>
      <c r="E920">
        <f t="shared" si="48"/>
        <v>1230.309814952619</v>
      </c>
      <c r="F920">
        <f t="shared" si="49"/>
        <v>1191.4716527864225</v>
      </c>
      <c r="G920" s="3">
        <f t="shared" si="50"/>
        <v>2684.2569254246268</v>
      </c>
      <c r="H920" s="4">
        <f t="shared" si="51"/>
        <v>168.26377601150287</v>
      </c>
    </row>
    <row r="921" spans="1:8" x14ac:dyDescent="0.3">
      <c r="A921" s="1">
        <v>37862</v>
      </c>
      <c r="B921" s="2">
        <v>1174.5</v>
      </c>
      <c r="C921">
        <v>98.1</v>
      </c>
      <c r="D921">
        <v>104.08</v>
      </c>
      <c r="E921">
        <f t="shared" si="48"/>
        <v>1219.3229981315721</v>
      </c>
      <c r="F921">
        <f t="shared" si="49"/>
        <v>1178.5687654757692</v>
      </c>
      <c r="G921" s="3">
        <f t="shared" si="50"/>
        <v>2009.1011615029204</v>
      </c>
      <c r="H921" s="4">
        <f t="shared" si="51"/>
        <v>16.554852496811112</v>
      </c>
    </row>
    <row r="922" spans="1:8" x14ac:dyDescent="0.3">
      <c r="A922" s="1">
        <v>37865</v>
      </c>
      <c r="B922" s="2">
        <v>1175.45</v>
      </c>
      <c r="C922">
        <v>98.08</v>
      </c>
      <c r="D922">
        <v>103.89</v>
      </c>
      <c r="E922">
        <f t="shared" si="48"/>
        <v>1218.5805769997123</v>
      </c>
      <c r="F922">
        <f t="shared" si="49"/>
        <v>1176.3925740436923</v>
      </c>
      <c r="G922" s="3">
        <f t="shared" si="50"/>
        <v>1860.2466723281095</v>
      </c>
      <c r="H922" s="4">
        <f t="shared" si="51"/>
        <v>0.888445827842407</v>
      </c>
    </row>
    <row r="923" spans="1:8" x14ac:dyDescent="0.3">
      <c r="A923" s="1">
        <v>37866</v>
      </c>
      <c r="B923" s="2">
        <v>1178.5</v>
      </c>
      <c r="C923">
        <v>99.06</v>
      </c>
      <c r="D923">
        <v>104.19</v>
      </c>
      <c r="E923">
        <f t="shared" si="48"/>
        <v>1230.3492265553616</v>
      </c>
      <c r="F923">
        <f t="shared" si="49"/>
        <v>1186.2210576651719</v>
      </c>
      <c r="G923" s="3">
        <f t="shared" si="50"/>
        <v>2688.3422943892156</v>
      </c>
      <c r="H923" s="4">
        <f t="shared" si="51"/>
        <v>59.614731468909504</v>
      </c>
    </row>
    <row r="924" spans="1:8" x14ac:dyDescent="0.3">
      <c r="A924" s="1">
        <v>37867</v>
      </c>
      <c r="B924" s="2">
        <v>1174.5</v>
      </c>
      <c r="C924">
        <v>98.81</v>
      </c>
      <c r="D924">
        <v>103.38</v>
      </c>
      <c r="E924">
        <f t="shared" si="48"/>
        <v>1226.7082077842331</v>
      </c>
      <c r="F924">
        <f t="shared" si="49"/>
        <v>1181.1146195260903</v>
      </c>
      <c r="G924" s="3">
        <f t="shared" si="50"/>
        <v>2725.696960041656</v>
      </c>
      <c r="H924" s="4">
        <f t="shared" si="51"/>
        <v>43.753191474935555</v>
      </c>
    </row>
    <row r="925" spans="1:8" x14ac:dyDescent="0.3">
      <c r="A925" s="1">
        <v>37868</v>
      </c>
      <c r="B925" s="2">
        <v>1175.5</v>
      </c>
      <c r="C925">
        <v>98.27</v>
      </c>
      <c r="D925">
        <v>103.43</v>
      </c>
      <c r="E925">
        <f t="shared" si="48"/>
        <v>1219.5065272028612</v>
      </c>
      <c r="F925">
        <f t="shared" si="49"/>
        <v>1172.5463164803227</v>
      </c>
      <c r="G925" s="3">
        <f t="shared" si="50"/>
        <v>1936.5744364561633</v>
      </c>
      <c r="H925" s="4">
        <f t="shared" si="51"/>
        <v>8.724246334413106</v>
      </c>
    </row>
    <row r="926" spans="1:8" x14ac:dyDescent="0.3">
      <c r="A926" s="1">
        <v>37869</v>
      </c>
      <c r="B926" s="2">
        <v>1170.5</v>
      </c>
      <c r="C926">
        <v>97.13</v>
      </c>
      <c r="D926">
        <v>103.04</v>
      </c>
      <c r="E926">
        <f t="shared" si="48"/>
        <v>1205.0560842288178</v>
      </c>
      <c r="F926">
        <f t="shared" si="49"/>
        <v>1157.9744087264094</v>
      </c>
      <c r="G926" s="3">
        <f t="shared" si="50"/>
        <v>1194.1229572291491</v>
      </c>
      <c r="H926" s="4">
        <f t="shared" si="51"/>
        <v>156.89043675304987</v>
      </c>
    </row>
    <row r="927" spans="1:8" x14ac:dyDescent="0.3">
      <c r="A927" s="1">
        <v>37872</v>
      </c>
      <c r="B927" s="2">
        <v>1171</v>
      </c>
      <c r="C927">
        <v>97.2</v>
      </c>
      <c r="D927">
        <v>103.17</v>
      </c>
      <c r="E927">
        <f t="shared" si="48"/>
        <v>1205.7592378556444</v>
      </c>
      <c r="F927">
        <f t="shared" si="49"/>
        <v>1158.4804273797995</v>
      </c>
      <c r="G927" s="3">
        <f t="shared" si="50"/>
        <v>1208.2046163052637</v>
      </c>
      <c r="H927" s="4">
        <f t="shared" si="51"/>
        <v>156.73969859247416</v>
      </c>
    </row>
    <row r="928" spans="1:8" x14ac:dyDescent="0.3">
      <c r="A928" s="1">
        <v>37873</v>
      </c>
      <c r="B928" s="2">
        <v>1170</v>
      </c>
      <c r="C928">
        <v>96.43</v>
      </c>
      <c r="D928">
        <v>103.34</v>
      </c>
      <c r="E928">
        <f t="shared" si="48"/>
        <v>1196.0640206521562</v>
      </c>
      <c r="F928">
        <f t="shared" si="49"/>
        <v>1149.238735596266</v>
      </c>
      <c r="G928" s="3">
        <f t="shared" si="50"/>
        <v>679.33317255602276</v>
      </c>
      <c r="H928" s="4">
        <f t="shared" si="51"/>
        <v>431.0300996417526</v>
      </c>
    </row>
    <row r="929" spans="1:8" x14ac:dyDescent="0.3">
      <c r="A929" s="1">
        <v>37874</v>
      </c>
      <c r="B929" s="2">
        <v>1168.5</v>
      </c>
      <c r="C929">
        <v>96.51</v>
      </c>
      <c r="D929">
        <v>103.62</v>
      </c>
      <c r="E929">
        <f t="shared" si="48"/>
        <v>1197.0154750923937</v>
      </c>
      <c r="F929">
        <f t="shared" si="49"/>
        <v>1152.0466782231683</v>
      </c>
      <c r="G929" s="3">
        <f t="shared" si="50"/>
        <v>813.13231974492385</v>
      </c>
      <c r="H929" s="4">
        <f t="shared" si="51"/>
        <v>270.7117974919633</v>
      </c>
    </row>
    <row r="930" spans="1:8" x14ac:dyDescent="0.3">
      <c r="A930" s="1">
        <v>37875</v>
      </c>
      <c r="B930" s="2">
        <v>1172</v>
      </c>
      <c r="C930">
        <v>96.56</v>
      </c>
      <c r="D930">
        <v>103.71</v>
      </c>
      <c r="E930">
        <f t="shared" si="48"/>
        <v>1197.5357758549515</v>
      </c>
      <c r="F930">
        <f t="shared" si="49"/>
        <v>1155.0833551584346</v>
      </c>
      <c r="G930" s="3">
        <f t="shared" si="50"/>
        <v>652.07584851432159</v>
      </c>
      <c r="H930" s="4">
        <f t="shared" si="51"/>
        <v>286.17287269565981</v>
      </c>
    </row>
    <row r="931" spans="1:8" x14ac:dyDescent="0.3">
      <c r="A931" s="1">
        <v>37876</v>
      </c>
      <c r="B931" s="2">
        <v>1172</v>
      </c>
      <c r="C931">
        <v>96.03</v>
      </c>
      <c r="D931">
        <v>103.7</v>
      </c>
      <c r="E931">
        <f t="shared" si="48"/>
        <v>1190.9945066505343</v>
      </c>
      <c r="F931">
        <f t="shared" si="49"/>
        <v>1150.9952773937091</v>
      </c>
      <c r="G931" s="3">
        <f t="shared" si="50"/>
        <v>360.79128289719085</v>
      </c>
      <c r="H931" s="4">
        <f t="shared" si="51"/>
        <v>441.19837176722785</v>
      </c>
    </row>
    <row r="932" spans="1:8" x14ac:dyDescent="0.3">
      <c r="A932" s="1">
        <v>37879</v>
      </c>
      <c r="B932" s="2">
        <v>1172.5</v>
      </c>
      <c r="C932">
        <v>96.83</v>
      </c>
      <c r="D932">
        <v>103.37</v>
      </c>
      <c r="E932">
        <f t="shared" si="48"/>
        <v>1201.0363352911468</v>
      </c>
      <c r="F932">
        <f t="shared" si="49"/>
        <v>1163.3421857161979</v>
      </c>
      <c r="G932" s="3">
        <f t="shared" si="50"/>
        <v>814.32243184874858</v>
      </c>
      <c r="H932" s="4">
        <f t="shared" si="51"/>
        <v>83.865562456608927</v>
      </c>
    </row>
    <row r="933" spans="1:8" x14ac:dyDescent="0.3">
      <c r="A933" s="1">
        <v>37880</v>
      </c>
      <c r="B933" s="2">
        <v>1170</v>
      </c>
      <c r="C933">
        <v>97.12</v>
      </c>
      <c r="D933">
        <v>103.39</v>
      </c>
      <c r="E933">
        <f t="shared" si="48"/>
        <v>1204.4506891753554</v>
      </c>
      <c r="F933">
        <f t="shared" si="49"/>
        <v>1168.3544808549236</v>
      </c>
      <c r="G933" s="3">
        <f t="shared" si="50"/>
        <v>1186.8499846569473</v>
      </c>
      <c r="H933" s="4">
        <f t="shared" si="51"/>
        <v>2.7077332568128933</v>
      </c>
    </row>
    <row r="934" spans="1:8" x14ac:dyDescent="0.3">
      <c r="A934" s="1">
        <v>37881</v>
      </c>
      <c r="B934" s="2">
        <v>1171</v>
      </c>
      <c r="C934">
        <v>96.14</v>
      </c>
      <c r="D934">
        <v>103.37</v>
      </c>
      <c r="E934">
        <f t="shared" si="48"/>
        <v>1192.0245081112694</v>
      </c>
      <c r="F934">
        <f t="shared" si="49"/>
        <v>1157.5821542811559</v>
      </c>
      <c r="G934" s="3">
        <f t="shared" si="50"/>
        <v>442.02994132083154</v>
      </c>
      <c r="H934" s="4">
        <f t="shared" si="51"/>
        <v>180.03858373470271</v>
      </c>
    </row>
    <row r="935" spans="1:8" x14ac:dyDescent="0.3">
      <c r="A935" s="1">
        <v>37882</v>
      </c>
      <c r="B935" s="2">
        <v>1169</v>
      </c>
      <c r="C935">
        <v>96.31</v>
      </c>
      <c r="D935">
        <v>103.3</v>
      </c>
      <c r="E935">
        <f t="shared" si="48"/>
        <v>1193.9387690172371</v>
      </c>
      <c r="F935">
        <f t="shared" si="49"/>
        <v>1161.160326142845</v>
      </c>
      <c r="G935" s="3">
        <f t="shared" si="50"/>
        <v>621.94220009510332</v>
      </c>
      <c r="H935" s="4">
        <f t="shared" si="51"/>
        <v>61.460486186560317</v>
      </c>
    </row>
    <row r="936" spans="1:8" x14ac:dyDescent="0.3">
      <c r="A936" s="1">
        <v>37883</v>
      </c>
      <c r="B936" s="2">
        <v>1165.5</v>
      </c>
      <c r="C936">
        <v>95.34</v>
      </c>
      <c r="D936">
        <v>103.41</v>
      </c>
      <c r="E936">
        <f t="shared" ref="E936:E999" si="52">C936/(_xlfn.AGGREGATE(1,6,C835:C935)/_xlfn.AGGREGATE(1,6,B835:B935))</f>
        <v>1181.5160422296144</v>
      </c>
      <c r="F936">
        <f t="shared" ref="F936:F999" si="53">C936/(_xlfn.AGGREGATE(1,6,C923:C935)/_xlfn.AGGREGATE(1,6,B923:B935))</f>
        <v>1150.5900665399238</v>
      </c>
      <c r="G936" s="3">
        <f t="shared" ref="G936:G999" si="54">(B936-E936)^2</f>
        <v>256.51360870079225</v>
      </c>
      <c r="H936" s="4">
        <f t="shared" ref="H936:H999" si="55">(B936-F936)^2</f>
        <v>222.30611578390037</v>
      </c>
    </row>
    <row r="937" spans="1:8" x14ac:dyDescent="0.3">
      <c r="A937" s="1">
        <v>37886</v>
      </c>
      <c r="B937" s="2">
        <v>1148</v>
      </c>
      <c r="C937">
        <v>94.21</v>
      </c>
      <c r="D937">
        <v>102.96</v>
      </c>
      <c r="E937">
        <f t="shared" si="52"/>
        <v>1167.3989936609378</v>
      </c>
      <c r="F937">
        <f t="shared" si="53"/>
        <v>1139.3401182190867</v>
      </c>
      <c r="G937" s="3">
        <f t="shared" si="54"/>
        <v>376.32095505710402</v>
      </c>
      <c r="H937" s="4">
        <f t="shared" si="55"/>
        <v>74.993552459394763</v>
      </c>
    </row>
    <row r="938" spans="1:8" x14ac:dyDescent="0.3">
      <c r="A938" s="1">
        <v>37887</v>
      </c>
      <c r="B938" s="2">
        <v>1153.5</v>
      </c>
      <c r="C938">
        <v>94.34</v>
      </c>
      <c r="D938">
        <v>103.07</v>
      </c>
      <c r="E938">
        <f t="shared" si="52"/>
        <v>1168.8238801970992</v>
      </c>
      <c r="F938">
        <f t="shared" si="53"/>
        <v>1143.1036855702987</v>
      </c>
      <c r="G938" s="3">
        <f t="shared" si="54"/>
        <v>234.82130429505031</v>
      </c>
      <c r="H938" s="4">
        <f t="shared" si="55"/>
        <v>108.08335372121559</v>
      </c>
    </row>
    <row r="939" spans="1:8" x14ac:dyDescent="0.3">
      <c r="A939" s="1">
        <v>37888</v>
      </c>
      <c r="B939" s="2">
        <v>1150.45</v>
      </c>
      <c r="C939">
        <v>94.07</v>
      </c>
      <c r="D939">
        <v>103.02</v>
      </c>
      <c r="E939">
        <f t="shared" si="52"/>
        <v>1165.251546283466</v>
      </c>
      <c r="F939">
        <f t="shared" si="53"/>
        <v>1141.7599048114225</v>
      </c>
      <c r="G939" s="3">
        <f t="shared" si="54"/>
        <v>219.08577238158603</v>
      </c>
      <c r="H939" s="4">
        <f t="shared" si="55"/>
        <v>75.517754386538087</v>
      </c>
    </row>
    <row r="940" spans="1:8" x14ac:dyDescent="0.3">
      <c r="A940" s="1">
        <v>37889</v>
      </c>
      <c r="B940" s="2">
        <v>1151.5</v>
      </c>
      <c r="C940">
        <v>94.14</v>
      </c>
      <c r="D940">
        <v>102.74</v>
      </c>
      <c r="E940">
        <f t="shared" si="52"/>
        <v>1165.8531650994373</v>
      </c>
      <c r="F940">
        <f t="shared" si="53"/>
        <v>1143.8996247263631</v>
      </c>
      <c r="G940" s="3">
        <f t="shared" si="54"/>
        <v>206.01334837170552</v>
      </c>
      <c r="H940" s="4">
        <f t="shared" si="55"/>
        <v>57.765704300111608</v>
      </c>
    </row>
    <row r="941" spans="1:8" x14ac:dyDescent="0.3">
      <c r="A941" s="1">
        <v>37890</v>
      </c>
      <c r="B941" s="2">
        <v>1149</v>
      </c>
      <c r="C941">
        <v>94.25</v>
      </c>
      <c r="D941">
        <v>102.75</v>
      </c>
      <c r="E941">
        <f t="shared" si="52"/>
        <v>1166.9585304155501</v>
      </c>
      <c r="F941">
        <f t="shared" si="53"/>
        <v>1146.5758763856174</v>
      </c>
      <c r="G941" s="3">
        <f t="shared" si="54"/>
        <v>322.50881468623652</v>
      </c>
      <c r="H941" s="4">
        <f t="shared" si="55"/>
        <v>5.8763752978071269</v>
      </c>
    </row>
    <row r="942" spans="1:8" x14ac:dyDescent="0.3">
      <c r="A942" s="1">
        <v>37893</v>
      </c>
      <c r="B942" s="2">
        <v>1148.5</v>
      </c>
      <c r="C942">
        <v>93.44</v>
      </c>
      <c r="D942">
        <v>103.15</v>
      </c>
      <c r="E942">
        <f t="shared" si="52"/>
        <v>1156.5542948521431</v>
      </c>
      <c r="F942">
        <f t="shared" si="53"/>
        <v>1137.137374078995</v>
      </c>
      <c r="G942" s="3">
        <f t="shared" si="54"/>
        <v>64.87166556525932</v>
      </c>
      <c r="H942" s="4">
        <f t="shared" si="55"/>
        <v>129.10926782069515</v>
      </c>
    </row>
    <row r="943" spans="1:8" x14ac:dyDescent="0.3">
      <c r="A943" s="1">
        <v>37894</v>
      </c>
      <c r="B943" s="2">
        <v>1149</v>
      </c>
      <c r="C943">
        <v>93.2</v>
      </c>
      <c r="D943">
        <v>103.24</v>
      </c>
      <c r="E943">
        <f t="shared" si="52"/>
        <v>1153.3422036767311</v>
      </c>
      <c r="F943">
        <f t="shared" si="53"/>
        <v>1135.5228046949417</v>
      </c>
      <c r="G943" s="3">
        <f t="shared" si="54"/>
        <v>18.854732770216735</v>
      </c>
      <c r="H943" s="4">
        <f t="shared" si="55"/>
        <v>181.6347932906863</v>
      </c>
    </row>
    <row r="944" spans="1:8" x14ac:dyDescent="0.3">
      <c r="A944" s="1">
        <v>37895</v>
      </c>
      <c r="B944" s="2">
        <v>1151.8</v>
      </c>
      <c r="C944">
        <v>92.7</v>
      </c>
      <c r="D944">
        <v>103.23</v>
      </c>
      <c r="E944">
        <f t="shared" si="52"/>
        <v>1146.9806892435479</v>
      </c>
      <c r="F944">
        <f t="shared" si="53"/>
        <v>1130.7768734519434</v>
      </c>
      <c r="G944" s="3">
        <f t="shared" si="54"/>
        <v>23.225756167254612</v>
      </c>
      <c r="H944" s="4">
        <f t="shared" si="55"/>
        <v>441.97184985560023</v>
      </c>
    </row>
    <row r="945" spans="1:8" x14ac:dyDescent="0.3">
      <c r="A945" s="1">
        <v>37896</v>
      </c>
      <c r="B945" s="2">
        <v>1148.5</v>
      </c>
      <c r="C945">
        <v>92.73</v>
      </c>
      <c r="D945">
        <v>103.1</v>
      </c>
      <c r="E945">
        <f t="shared" si="52"/>
        <v>1147.194440396469</v>
      </c>
      <c r="F945">
        <f t="shared" si="53"/>
        <v>1132.6796885779447</v>
      </c>
      <c r="G945" s="3">
        <f t="shared" si="54"/>
        <v>1.7044858783721193</v>
      </c>
      <c r="H945" s="4">
        <f t="shared" si="55"/>
        <v>250.28225349081288</v>
      </c>
    </row>
    <row r="946" spans="1:8" x14ac:dyDescent="0.3">
      <c r="A946" s="1">
        <v>37897</v>
      </c>
      <c r="B946" s="2">
        <v>1147.5</v>
      </c>
      <c r="C946">
        <v>93.53</v>
      </c>
      <c r="D946">
        <v>103.33</v>
      </c>
      <c r="E946">
        <f t="shared" si="52"/>
        <v>1156.8690980681624</v>
      </c>
      <c r="F946">
        <f t="shared" si="53"/>
        <v>1144.4379819868241</v>
      </c>
      <c r="G946" s="3">
        <f t="shared" si="54"/>
        <v>87.77999861084497</v>
      </c>
      <c r="H946" s="4">
        <f t="shared" si="55"/>
        <v>9.3759543130138692</v>
      </c>
    </row>
    <row r="947" spans="1:8" x14ac:dyDescent="0.3">
      <c r="A947" s="1">
        <v>37900</v>
      </c>
      <c r="B947" s="2">
        <v>1151.45</v>
      </c>
      <c r="C947">
        <v>92.8</v>
      </c>
      <c r="D947">
        <v>103.41</v>
      </c>
      <c r="E947">
        <f t="shared" si="52"/>
        <v>1147.5580135931691</v>
      </c>
      <c r="F947">
        <f t="shared" si="53"/>
        <v>1137.1296961777198</v>
      </c>
      <c r="G947" s="3">
        <f t="shared" si="54"/>
        <v>15.147558190956795</v>
      </c>
      <c r="H947" s="4">
        <f t="shared" si="55"/>
        <v>205.07110156241481</v>
      </c>
    </row>
    <row r="948" spans="1:8" x14ac:dyDescent="0.3">
      <c r="A948" s="1">
        <v>37901</v>
      </c>
      <c r="B948" s="2">
        <v>1149.5</v>
      </c>
      <c r="C948">
        <v>92.18</v>
      </c>
      <c r="D948">
        <v>102.78</v>
      </c>
      <c r="E948">
        <f t="shared" si="52"/>
        <v>1139.6776795779501</v>
      </c>
      <c r="F948">
        <f t="shared" si="53"/>
        <v>1131.1462712725008</v>
      </c>
      <c r="G948" s="3">
        <f t="shared" si="54"/>
        <v>96.477978473417934</v>
      </c>
      <c r="H948" s="4">
        <f t="shared" si="55"/>
        <v>336.85935820262847</v>
      </c>
    </row>
    <row r="949" spans="1:8" x14ac:dyDescent="0.3">
      <c r="A949" s="1">
        <v>37902</v>
      </c>
      <c r="B949" s="2">
        <v>1149.9000000000001</v>
      </c>
      <c r="C949">
        <v>92.04</v>
      </c>
      <c r="D949">
        <v>102.7</v>
      </c>
      <c r="E949">
        <f t="shared" si="52"/>
        <v>1137.7894951410385</v>
      </c>
      <c r="F949">
        <f t="shared" si="53"/>
        <v>1131.7865185343446</v>
      </c>
      <c r="G949" s="3">
        <f t="shared" si="54"/>
        <v>146.66432793893196</v>
      </c>
      <c r="H949" s="4">
        <f t="shared" si="55"/>
        <v>328.09821080664415</v>
      </c>
    </row>
    <row r="950" spans="1:8" x14ac:dyDescent="0.3">
      <c r="A950" s="1">
        <v>37903</v>
      </c>
      <c r="B950" s="2">
        <v>1148.6500000000001</v>
      </c>
      <c r="C950">
        <v>92.33</v>
      </c>
      <c r="D950">
        <v>102.77</v>
      </c>
      <c r="E950">
        <f t="shared" si="52"/>
        <v>1141.32950713689</v>
      </c>
      <c r="F950">
        <f t="shared" si="53"/>
        <v>1137.2529008017268</v>
      </c>
      <c r="G950" s="3">
        <f t="shared" si="54"/>
        <v>53.589615758845554</v>
      </c>
      <c r="H950" s="4">
        <f t="shared" si="55"/>
        <v>129.89387013528147</v>
      </c>
    </row>
    <row r="951" spans="1:8" x14ac:dyDescent="0.3">
      <c r="A951" s="1">
        <v>37904</v>
      </c>
      <c r="B951" s="2">
        <v>1145.5</v>
      </c>
      <c r="C951">
        <v>91.79</v>
      </c>
      <c r="D951">
        <v>102.82</v>
      </c>
      <c r="E951">
        <f t="shared" si="52"/>
        <v>1134.3844289910426</v>
      </c>
      <c r="F951">
        <f t="shared" si="53"/>
        <v>1132.4049164431608</v>
      </c>
      <c r="G951" s="3">
        <f t="shared" si="54"/>
        <v>123.55591885517492</v>
      </c>
      <c r="H951" s="4">
        <f t="shared" si="55"/>
        <v>171.48121336060038</v>
      </c>
    </row>
    <row r="952" spans="1:8" x14ac:dyDescent="0.3">
      <c r="A952" s="1">
        <v>37907</v>
      </c>
      <c r="B952" s="2">
        <v>1147.5</v>
      </c>
      <c r="C952">
        <v>92.17</v>
      </c>
      <c r="D952">
        <v>102.87</v>
      </c>
      <c r="E952">
        <f t="shared" si="52"/>
        <v>1138.8804406706809</v>
      </c>
      <c r="F952">
        <f t="shared" si="53"/>
        <v>1138.8810887363547</v>
      </c>
      <c r="G952" s="3">
        <f t="shared" si="54"/>
        <v>74.296803031652715</v>
      </c>
      <c r="H952" s="4">
        <f t="shared" si="55"/>
        <v>74.285631370591119</v>
      </c>
    </row>
    <row r="953" spans="1:8" x14ac:dyDescent="0.3">
      <c r="A953" s="1">
        <v>37908</v>
      </c>
      <c r="B953" s="2">
        <v>1174.5</v>
      </c>
      <c r="C953">
        <v>92.15</v>
      </c>
      <c r="D953">
        <v>102.42</v>
      </c>
      <c r="E953">
        <f t="shared" si="52"/>
        <v>1138.2668548366994</v>
      </c>
      <c r="F953">
        <f t="shared" si="53"/>
        <v>1140.2007330406691</v>
      </c>
      <c r="G953" s="3">
        <f t="shared" si="54"/>
        <v>1312.840808424814</v>
      </c>
      <c r="H953" s="4">
        <f t="shared" si="55"/>
        <v>1176.4397139474488</v>
      </c>
    </row>
    <row r="954" spans="1:8" x14ac:dyDescent="0.3">
      <c r="A954" s="1">
        <v>37909</v>
      </c>
      <c r="B954" s="2">
        <v>1170.45</v>
      </c>
      <c r="C954">
        <v>92.72</v>
      </c>
      <c r="D954">
        <v>102.37</v>
      </c>
      <c r="E954">
        <f t="shared" si="52"/>
        <v>1145.2994875298932</v>
      </c>
      <c r="F954">
        <f t="shared" si="53"/>
        <v>1150.9169723971427</v>
      </c>
      <c r="G954" s="3">
        <f t="shared" si="54"/>
        <v>632.54827750899926</v>
      </c>
      <c r="H954" s="4">
        <f t="shared" si="55"/>
        <v>381.53916733398808</v>
      </c>
    </row>
    <row r="955" spans="1:8" x14ac:dyDescent="0.3">
      <c r="A955" s="1">
        <v>37910</v>
      </c>
      <c r="B955" s="2">
        <v>1173.5</v>
      </c>
      <c r="C955">
        <v>92.9</v>
      </c>
      <c r="D955">
        <v>102.33</v>
      </c>
      <c r="E955">
        <f t="shared" si="52"/>
        <v>1147.4011189302132</v>
      </c>
      <c r="F955">
        <f t="shared" si="53"/>
        <v>1156.2723047400689</v>
      </c>
      <c r="G955" s="3">
        <f t="shared" si="54"/>
        <v>681.15159309487501</v>
      </c>
      <c r="H955" s="4">
        <f t="shared" si="55"/>
        <v>296.79348396905334</v>
      </c>
    </row>
    <row r="956" spans="1:8" x14ac:dyDescent="0.3">
      <c r="A956" s="1">
        <v>37911</v>
      </c>
      <c r="B956" s="2">
        <v>1178</v>
      </c>
      <c r="C956">
        <v>92.6</v>
      </c>
      <c r="D956">
        <v>102.33</v>
      </c>
      <c r="E956">
        <f t="shared" si="52"/>
        <v>1143.5240849925369</v>
      </c>
      <c r="F956">
        <f t="shared" si="53"/>
        <v>1154.9795967554269</v>
      </c>
      <c r="G956" s="3">
        <f t="shared" si="54"/>
        <v>1188.5887156018175</v>
      </c>
      <c r="H956" s="4">
        <f t="shared" si="55"/>
        <v>529.9389655427525</v>
      </c>
    </row>
    <row r="957" spans="1:8" x14ac:dyDescent="0.3">
      <c r="A957" s="1">
        <v>37914</v>
      </c>
      <c r="B957" s="2">
        <v>1181.5</v>
      </c>
      <c r="C957">
        <v>92.73</v>
      </c>
      <c r="D957">
        <v>102.51</v>
      </c>
      <c r="E957">
        <f t="shared" si="52"/>
        <v>1144.9565255390296</v>
      </c>
      <c r="F957">
        <f t="shared" si="53"/>
        <v>1159.4141451307125</v>
      </c>
      <c r="G957" s="3">
        <f t="shared" si="54"/>
        <v>1335.4255256795959</v>
      </c>
      <c r="H957" s="4">
        <f t="shared" si="55"/>
        <v>487.78498530722857</v>
      </c>
    </row>
    <row r="958" spans="1:8" x14ac:dyDescent="0.3">
      <c r="A958" s="1">
        <v>37915</v>
      </c>
      <c r="B958" s="2">
        <v>1181.9000000000001</v>
      </c>
      <c r="C958">
        <v>92.64</v>
      </c>
      <c r="D958">
        <v>101.01</v>
      </c>
      <c r="E958">
        <f t="shared" si="52"/>
        <v>1143.7639208313635</v>
      </c>
      <c r="F958">
        <f t="shared" si="53"/>
        <v>1160.5477213200634</v>
      </c>
      <c r="G958" s="3">
        <f t="shared" si="54"/>
        <v>1454.3605343565162</v>
      </c>
      <c r="H958" s="4">
        <f t="shared" si="55"/>
        <v>455.91980482568005</v>
      </c>
    </row>
    <row r="959" spans="1:8" x14ac:dyDescent="0.3">
      <c r="A959" s="1">
        <v>37916</v>
      </c>
      <c r="B959" s="2">
        <v>1178.5</v>
      </c>
      <c r="C959">
        <v>91.53</v>
      </c>
      <c r="D959">
        <v>100.73</v>
      </c>
      <c r="E959">
        <f t="shared" si="52"/>
        <v>1129.8438633164885</v>
      </c>
      <c r="F959">
        <f t="shared" si="53"/>
        <v>1149.2701279748542</v>
      </c>
      <c r="G959" s="3">
        <f t="shared" si="54"/>
        <v>2367.419636964551</v>
      </c>
      <c r="H959" s="4">
        <f t="shared" si="55"/>
        <v>854.38541860640237</v>
      </c>
    </row>
    <row r="960" spans="1:8" x14ac:dyDescent="0.3">
      <c r="A960" s="1">
        <v>37917</v>
      </c>
      <c r="B960" s="2">
        <v>1189.5</v>
      </c>
      <c r="C960">
        <v>91.68</v>
      </c>
      <c r="D960">
        <v>100.51</v>
      </c>
      <c r="E960">
        <f t="shared" si="52"/>
        <v>1131.614235832267</v>
      </c>
      <c r="F960">
        <f t="shared" si="53"/>
        <v>1155.4384780689331</v>
      </c>
      <c r="G960" s="3">
        <f t="shared" si="54"/>
        <v>3350.7616932824003</v>
      </c>
      <c r="H960" s="4">
        <f t="shared" si="55"/>
        <v>1160.187276260549</v>
      </c>
    </row>
    <row r="961" spans="1:8" x14ac:dyDescent="0.3">
      <c r="A961" s="1">
        <v>37918</v>
      </c>
      <c r="B961" s="2">
        <v>1185.5</v>
      </c>
      <c r="C961">
        <v>91.51</v>
      </c>
      <c r="D961">
        <v>100.8</v>
      </c>
      <c r="E961">
        <f t="shared" si="52"/>
        <v>1129.6012109054745</v>
      </c>
      <c r="F961">
        <f t="shared" si="53"/>
        <v>1157.2758066129757</v>
      </c>
      <c r="G961" s="3">
        <f t="shared" si="54"/>
        <v>3124.6746222342381</v>
      </c>
      <c r="H961" s="4">
        <f t="shared" si="55"/>
        <v>796.60509234814867</v>
      </c>
    </row>
    <row r="962" spans="1:8" x14ac:dyDescent="0.3">
      <c r="A962" s="1">
        <v>37921</v>
      </c>
      <c r="B962" s="2">
        <v>1182.5</v>
      </c>
      <c r="C962">
        <v>91.85</v>
      </c>
      <c r="D962">
        <v>100.67</v>
      </c>
      <c r="E962">
        <f t="shared" si="52"/>
        <v>1133.8631409183781</v>
      </c>
      <c r="F962">
        <f t="shared" si="53"/>
        <v>1164.9830787710941</v>
      </c>
      <c r="G962" s="3">
        <f t="shared" si="54"/>
        <v>2365.5440613255446</v>
      </c>
      <c r="H962" s="4">
        <f t="shared" si="55"/>
        <v>306.8425293396927</v>
      </c>
    </row>
    <row r="963" spans="1:8" x14ac:dyDescent="0.3">
      <c r="A963" s="1">
        <v>37922</v>
      </c>
      <c r="B963" s="2">
        <v>1188.5</v>
      </c>
      <c r="C963">
        <v>92.1</v>
      </c>
      <c r="D963">
        <v>100.02</v>
      </c>
      <c r="E963">
        <f t="shared" si="52"/>
        <v>1137.0110631198152</v>
      </c>
      <c r="F963">
        <f t="shared" si="53"/>
        <v>1170.8441097947605</v>
      </c>
      <c r="G963" s="3">
        <f t="shared" si="54"/>
        <v>2651.1106210516582</v>
      </c>
      <c r="H963" s="4">
        <f t="shared" si="55"/>
        <v>311.73045893947318</v>
      </c>
    </row>
    <row r="964" spans="1:8" x14ac:dyDescent="0.3">
      <c r="A964" s="1">
        <v>37923</v>
      </c>
      <c r="B964" s="2">
        <v>1178</v>
      </c>
      <c r="C964">
        <v>92.12</v>
      </c>
      <c r="D964">
        <v>99.78</v>
      </c>
      <c r="E964">
        <f t="shared" si="52"/>
        <v>1137.2033773732207</v>
      </c>
      <c r="F964">
        <f t="shared" si="53"/>
        <v>1174.3864432520843</v>
      </c>
      <c r="G964" s="3">
        <f t="shared" si="54"/>
        <v>1664.364417751837</v>
      </c>
      <c r="H964" s="4">
        <f t="shared" si="55"/>
        <v>13.057792370407155</v>
      </c>
    </row>
    <row r="965" spans="1:8" x14ac:dyDescent="0.3">
      <c r="A965" s="1">
        <v>37924</v>
      </c>
      <c r="B965" s="2">
        <v>1178.5</v>
      </c>
      <c r="C965">
        <v>92.46</v>
      </c>
      <c r="D965">
        <v>99.43</v>
      </c>
      <c r="E965">
        <f t="shared" si="52"/>
        <v>1141.3785433637786</v>
      </c>
      <c r="F965">
        <f t="shared" si="53"/>
        <v>1180.9032543588889</v>
      </c>
      <c r="G965" s="3">
        <f t="shared" si="54"/>
        <v>1378.0025427948665</v>
      </c>
      <c r="H965" s="4">
        <f t="shared" si="55"/>
        <v>5.7756315135187091</v>
      </c>
    </row>
    <row r="966" spans="1:8" x14ac:dyDescent="0.3">
      <c r="A966" s="1">
        <v>37925</v>
      </c>
      <c r="B966" s="2">
        <v>1183.5</v>
      </c>
      <c r="C966">
        <v>92.88</v>
      </c>
      <c r="D966">
        <v>99.28</v>
      </c>
      <c r="E966">
        <f t="shared" si="52"/>
        <v>1146.5484812657724</v>
      </c>
      <c r="F966">
        <f t="shared" si="53"/>
        <v>1188.3820115263677</v>
      </c>
      <c r="G966" s="3">
        <f t="shared" si="54"/>
        <v>1365.4147367659768</v>
      </c>
      <c r="H966" s="4">
        <f t="shared" si="55"/>
        <v>23.834036543587132</v>
      </c>
    </row>
    <row r="967" spans="1:8" x14ac:dyDescent="0.3">
      <c r="A967" s="1">
        <v>37928</v>
      </c>
      <c r="B967" s="2">
        <v>1189.5</v>
      </c>
      <c r="C967">
        <v>93.87</v>
      </c>
      <c r="D967">
        <v>99.37</v>
      </c>
      <c r="E967">
        <f t="shared" si="52"/>
        <v>1158.6711321392359</v>
      </c>
      <c r="F967">
        <f t="shared" si="53"/>
        <v>1201.0222547761146</v>
      </c>
      <c r="G967" s="3">
        <f t="shared" si="54"/>
        <v>950.4190935764567</v>
      </c>
      <c r="H967" s="4">
        <f t="shared" si="55"/>
        <v>132.76235512569457</v>
      </c>
    </row>
    <row r="968" spans="1:8" x14ac:dyDescent="0.3">
      <c r="A968" s="1">
        <v>37929</v>
      </c>
      <c r="B968" s="2">
        <v>1185.5</v>
      </c>
      <c r="C968">
        <v>93.45</v>
      </c>
      <c r="D968">
        <v>99.35</v>
      </c>
      <c r="E968">
        <f t="shared" si="52"/>
        <v>1153.3324641053553</v>
      </c>
      <c r="F968">
        <f t="shared" si="53"/>
        <v>1195.9859976517025</v>
      </c>
      <c r="G968" s="3">
        <f t="shared" si="54"/>
        <v>1034.750365533258</v>
      </c>
      <c r="H968" s="4">
        <f t="shared" si="55"/>
        <v>109.95614675151074</v>
      </c>
    </row>
    <row r="969" spans="1:8" x14ac:dyDescent="0.3">
      <c r="A969" s="1">
        <v>37930</v>
      </c>
      <c r="B969" s="2">
        <v>1185.5</v>
      </c>
      <c r="C969">
        <v>93.82</v>
      </c>
      <c r="D969">
        <v>99.73</v>
      </c>
      <c r="E969">
        <f t="shared" si="52"/>
        <v>1157.6915316984314</v>
      </c>
      <c r="F969">
        <f t="shared" si="53"/>
        <v>1201.1087196817095</v>
      </c>
      <c r="G969" s="3">
        <f t="shared" si="54"/>
        <v>773.31090927934611</v>
      </c>
      <c r="H969" s="4">
        <f t="shared" si="55"/>
        <v>243.63213010218692</v>
      </c>
    </row>
    <row r="970" spans="1:8" x14ac:dyDescent="0.3">
      <c r="A970" s="1">
        <v>37931</v>
      </c>
      <c r="B970" s="2">
        <v>1180.95</v>
      </c>
      <c r="C970">
        <v>94.1</v>
      </c>
      <c r="D970">
        <v>99.81</v>
      </c>
      <c r="E970">
        <f t="shared" si="52"/>
        <v>1160.9775004028079</v>
      </c>
      <c r="F970">
        <f t="shared" si="53"/>
        <v>1204.0581055012306</v>
      </c>
      <c r="G970" s="3">
        <f t="shared" si="54"/>
        <v>398.90074015984078</v>
      </c>
      <c r="H970" s="4">
        <f t="shared" si="55"/>
        <v>533.98453985599986</v>
      </c>
    </row>
    <row r="971" spans="1:8" x14ac:dyDescent="0.3">
      <c r="A971" s="1">
        <v>37932</v>
      </c>
      <c r="B971" s="2">
        <v>1179.5</v>
      </c>
      <c r="C971">
        <v>93.2</v>
      </c>
      <c r="D971">
        <v>99.59</v>
      </c>
      <c r="E971">
        <f t="shared" si="52"/>
        <v>1149.7209224008357</v>
      </c>
      <c r="F971">
        <f t="shared" si="53"/>
        <v>1191.142615094559</v>
      </c>
      <c r="G971" s="3">
        <f t="shared" si="54"/>
        <v>886.79346265705135</v>
      </c>
      <c r="H971" s="4">
        <f t="shared" si="55"/>
        <v>135.5504862400532</v>
      </c>
    </row>
    <row r="972" spans="1:8" x14ac:dyDescent="0.3">
      <c r="A972" s="1">
        <v>37935</v>
      </c>
      <c r="B972" s="2">
        <v>1174.5</v>
      </c>
      <c r="C972">
        <v>93.17</v>
      </c>
      <c r="D972">
        <v>99.69</v>
      </c>
      <c r="E972">
        <f t="shared" si="52"/>
        <v>1149.3368734908631</v>
      </c>
      <c r="F972">
        <f t="shared" si="53"/>
        <v>1190.0199876304405</v>
      </c>
      <c r="G972" s="3">
        <f t="shared" si="54"/>
        <v>633.18293571482684</v>
      </c>
      <c r="H972" s="4">
        <f t="shared" si="55"/>
        <v>240.87001604902559</v>
      </c>
    </row>
    <row r="973" spans="1:8" x14ac:dyDescent="0.3">
      <c r="A973" s="1">
        <v>37936</v>
      </c>
      <c r="B973" s="2">
        <v>1177.55</v>
      </c>
      <c r="C973">
        <v>93.26</v>
      </c>
      <c r="D973">
        <v>99.98</v>
      </c>
      <c r="E973">
        <f t="shared" si="52"/>
        <v>1150.2754960967131</v>
      </c>
      <c r="F973">
        <f t="shared" si="53"/>
        <v>1189.2407018678341</v>
      </c>
      <c r="G973" s="3">
        <f t="shared" si="54"/>
        <v>743.89856317040767</v>
      </c>
      <c r="H973" s="4">
        <f t="shared" si="55"/>
        <v>136.67251016258089</v>
      </c>
    </row>
    <row r="974" spans="1:8" x14ac:dyDescent="0.3">
      <c r="A974" s="1">
        <v>37937</v>
      </c>
      <c r="B974" s="2">
        <v>1172.9000000000001</v>
      </c>
      <c r="C974">
        <v>92.42</v>
      </c>
      <c r="D974">
        <v>100.02</v>
      </c>
      <c r="E974">
        <f t="shared" si="52"/>
        <v>1139.9309942602636</v>
      </c>
      <c r="F974">
        <f t="shared" si="53"/>
        <v>1176.0729845420144</v>
      </c>
      <c r="G974" s="3">
        <f t="shared" si="54"/>
        <v>1086.9553394667803</v>
      </c>
      <c r="H974" s="4">
        <f t="shared" si="55"/>
        <v>10.06783090386182</v>
      </c>
    </row>
    <row r="975" spans="1:8" x14ac:dyDescent="0.3">
      <c r="A975" s="1">
        <v>37938</v>
      </c>
      <c r="B975" s="2">
        <v>1171.5</v>
      </c>
      <c r="C975">
        <v>91.74</v>
      </c>
      <c r="D975">
        <v>100.27</v>
      </c>
      <c r="E975">
        <f t="shared" si="52"/>
        <v>1131.6194049824985</v>
      </c>
      <c r="F975">
        <f t="shared" si="53"/>
        <v>1165.5845172499378</v>
      </c>
      <c r="G975" s="3">
        <f t="shared" si="54"/>
        <v>1590.4618589499648</v>
      </c>
      <c r="H975" s="4">
        <f t="shared" si="55"/>
        <v>34.99293616628357</v>
      </c>
    </row>
    <row r="976" spans="1:8" x14ac:dyDescent="0.3">
      <c r="A976" s="1">
        <v>37939</v>
      </c>
      <c r="B976" s="2">
        <v>1171.25</v>
      </c>
      <c r="C976">
        <v>91.6</v>
      </c>
      <c r="D976">
        <v>100.52</v>
      </c>
      <c r="E976">
        <f t="shared" si="52"/>
        <v>1130.0555702913625</v>
      </c>
      <c r="F976">
        <f t="shared" si="53"/>
        <v>1163.0779999834515</v>
      </c>
      <c r="G976" s="3">
        <f t="shared" si="54"/>
        <v>1696.9810390198736</v>
      </c>
      <c r="H976" s="4">
        <f t="shared" si="55"/>
        <v>66.781584270468827</v>
      </c>
    </row>
    <row r="977" spans="1:8" x14ac:dyDescent="0.3">
      <c r="A977" s="1">
        <v>37942</v>
      </c>
      <c r="B977" s="2">
        <v>1182.5</v>
      </c>
      <c r="C977">
        <v>91.67</v>
      </c>
      <c r="D977">
        <v>100.52</v>
      </c>
      <c r="E977">
        <f t="shared" si="52"/>
        <v>1131.0922083651544</v>
      </c>
      <c r="F977">
        <f t="shared" si="53"/>
        <v>1163.13962163415</v>
      </c>
      <c r="G977" s="3">
        <f t="shared" si="54"/>
        <v>2642.7610407716993</v>
      </c>
      <c r="H977" s="4">
        <f t="shared" si="55"/>
        <v>374.82425046887312</v>
      </c>
    </row>
    <row r="978" spans="1:8" x14ac:dyDescent="0.3">
      <c r="A978" s="1">
        <v>37943</v>
      </c>
      <c r="B978" s="2">
        <v>1179.5</v>
      </c>
      <c r="C978">
        <v>90.41</v>
      </c>
      <c r="D978">
        <v>100.22</v>
      </c>
      <c r="E978">
        <f t="shared" si="52"/>
        <v>1115.9389879765872</v>
      </c>
      <c r="F978">
        <f t="shared" si="53"/>
        <v>1147.9166734291678</v>
      </c>
      <c r="G978" s="3">
        <f t="shared" si="54"/>
        <v>4040.0022494404247</v>
      </c>
      <c r="H978" s="4">
        <f t="shared" si="55"/>
        <v>997.50651727983791</v>
      </c>
    </row>
    <row r="979" spans="1:8" x14ac:dyDescent="0.3">
      <c r="A979" s="1">
        <v>37944</v>
      </c>
      <c r="B979" s="2">
        <v>1178</v>
      </c>
      <c r="C979">
        <v>91</v>
      </c>
      <c r="D979">
        <v>100.49</v>
      </c>
      <c r="E979">
        <f t="shared" si="52"/>
        <v>1123.6782402851063</v>
      </c>
      <c r="F979">
        <f t="shared" si="53"/>
        <v>1157.4479300591411</v>
      </c>
      <c r="G979" s="3">
        <f t="shared" si="54"/>
        <v>2950.8535785226468</v>
      </c>
      <c r="H979" s="4">
        <f t="shared" si="55"/>
        <v>422.38757885395711</v>
      </c>
    </row>
    <row r="980" spans="1:8" x14ac:dyDescent="0.3">
      <c r="A980" s="1">
        <v>37945</v>
      </c>
      <c r="B980" s="2">
        <v>1191.7</v>
      </c>
      <c r="C980">
        <v>90.72</v>
      </c>
      <c r="D980">
        <v>100.36</v>
      </c>
      <c r="E980">
        <f t="shared" si="52"/>
        <v>1120.539783077548</v>
      </c>
      <c r="F980">
        <f t="shared" si="53"/>
        <v>1155.2742172117869</v>
      </c>
      <c r="G980" s="3">
        <f t="shared" si="54"/>
        <v>5063.7764724504295</v>
      </c>
      <c r="H980" s="4">
        <f t="shared" si="55"/>
        <v>1326.8376517340857</v>
      </c>
    </row>
    <row r="981" spans="1:8" x14ac:dyDescent="0.3">
      <c r="A981" s="1">
        <v>37946</v>
      </c>
      <c r="B981" s="2">
        <v>1195.5</v>
      </c>
      <c r="C981">
        <v>90.75</v>
      </c>
      <c r="D981">
        <v>100.22</v>
      </c>
      <c r="E981">
        <f t="shared" si="52"/>
        <v>1121.3761143718391</v>
      </c>
      <c r="F981">
        <f t="shared" si="53"/>
        <v>1158.8547323748919</v>
      </c>
      <c r="G981" s="3">
        <f t="shared" si="54"/>
        <v>5494.350420616679</v>
      </c>
      <c r="H981" s="4">
        <f t="shared" si="55"/>
        <v>1342.8756393157951</v>
      </c>
    </row>
    <row r="982" spans="1:8" x14ac:dyDescent="0.3">
      <c r="A982" s="1">
        <v>37949</v>
      </c>
      <c r="B982" s="2">
        <v>1203</v>
      </c>
      <c r="C982">
        <v>91.73</v>
      </c>
      <c r="D982">
        <v>99.34</v>
      </c>
      <c r="E982">
        <f t="shared" si="52"/>
        <v>1133.9970029675749</v>
      </c>
      <c r="F982">
        <f t="shared" si="53"/>
        <v>1174.7751577813769</v>
      </c>
      <c r="G982" s="3">
        <f t="shared" si="54"/>
        <v>4761.4135994568715</v>
      </c>
      <c r="H982" s="4">
        <f t="shared" si="55"/>
        <v>796.64171826616632</v>
      </c>
    </row>
    <row r="983" spans="1:8" x14ac:dyDescent="0.3">
      <c r="A983" s="1">
        <v>37950</v>
      </c>
      <c r="B983" s="2">
        <v>1202.9000000000001</v>
      </c>
      <c r="C983">
        <v>91.57</v>
      </c>
      <c r="D983">
        <v>99.52</v>
      </c>
      <c r="E983">
        <f t="shared" si="52"/>
        <v>1132.5613857916196</v>
      </c>
      <c r="F983">
        <f t="shared" si="53"/>
        <v>1176.1158997967837</v>
      </c>
      <c r="G983" s="3">
        <f t="shared" si="54"/>
        <v>4947.5206487553842</v>
      </c>
      <c r="H983" s="4">
        <f t="shared" si="55"/>
        <v>717.38802369593895</v>
      </c>
    </row>
    <row r="984" spans="1:8" x14ac:dyDescent="0.3">
      <c r="A984" s="1">
        <v>37951</v>
      </c>
      <c r="B984" s="2">
        <v>1202.5</v>
      </c>
      <c r="C984">
        <v>90.72</v>
      </c>
      <c r="D984">
        <v>99.62</v>
      </c>
      <c r="E984">
        <f t="shared" si="52"/>
        <v>1122.753212417444</v>
      </c>
      <c r="F984">
        <f t="shared" si="53"/>
        <v>1169.3379504542258</v>
      </c>
      <c r="G984" s="3">
        <f t="shared" si="54"/>
        <v>6359.5501297373003</v>
      </c>
      <c r="H984" s="4">
        <f t="shared" si="55"/>
        <v>1099.7215300763796</v>
      </c>
    </row>
    <row r="985" spans="1:8" x14ac:dyDescent="0.3">
      <c r="A985" s="1">
        <v>37953</v>
      </c>
      <c r="B985" s="2">
        <v>1202.05</v>
      </c>
      <c r="C985">
        <v>90.28</v>
      </c>
      <c r="D985">
        <v>98.04</v>
      </c>
      <c r="E985">
        <f t="shared" si="52"/>
        <v>1118.1560941790651</v>
      </c>
      <c r="F985">
        <f t="shared" si="53"/>
        <v>1167.8339245523866</v>
      </c>
      <c r="G985" s="3">
        <f t="shared" si="54"/>
        <v>7038.1874338918833</v>
      </c>
      <c r="H985" s="4">
        <f t="shared" si="55"/>
        <v>1170.7398190367671</v>
      </c>
    </row>
    <row r="986" spans="1:8" x14ac:dyDescent="0.3">
      <c r="A986" s="1">
        <v>37956</v>
      </c>
      <c r="B986" s="2">
        <v>1201</v>
      </c>
      <c r="C986">
        <v>90.43</v>
      </c>
      <c r="D986">
        <v>97.55</v>
      </c>
      <c r="E986">
        <f t="shared" si="52"/>
        <v>1120.87865442457</v>
      </c>
      <c r="F986">
        <f t="shared" si="53"/>
        <v>1174.7175747346089</v>
      </c>
      <c r="G986" s="3">
        <f t="shared" si="54"/>
        <v>6419.4300168174832</v>
      </c>
      <c r="H986" s="4">
        <f t="shared" si="55"/>
        <v>690.76587783086904</v>
      </c>
    </row>
    <row r="987" spans="1:8" x14ac:dyDescent="0.3">
      <c r="A987" s="1">
        <v>37957</v>
      </c>
      <c r="B987" s="2">
        <v>1195.4000000000001</v>
      </c>
      <c r="C987">
        <v>89.67</v>
      </c>
      <c r="D987">
        <v>97.92</v>
      </c>
      <c r="E987">
        <f t="shared" si="52"/>
        <v>1112.2781471570506</v>
      </c>
      <c r="F987">
        <f t="shared" si="53"/>
        <v>1169.4011012286501</v>
      </c>
      <c r="G987" s="3">
        <f t="shared" si="54"/>
        <v>6909.2424200449459</v>
      </c>
      <c r="H987" s="4">
        <f t="shared" si="55"/>
        <v>675.94273732290526</v>
      </c>
    </row>
    <row r="988" spans="1:8" x14ac:dyDescent="0.3">
      <c r="A988" s="1">
        <v>37958</v>
      </c>
      <c r="B988" s="2">
        <v>1195.5</v>
      </c>
      <c r="C988">
        <v>89.57</v>
      </c>
      <c r="D988">
        <v>97.79</v>
      </c>
      <c r="E988">
        <f t="shared" si="52"/>
        <v>1111.9468205652815</v>
      </c>
      <c r="F988">
        <f t="shared" si="53"/>
        <v>1172.5185665107542</v>
      </c>
      <c r="G988" s="3">
        <f t="shared" si="54"/>
        <v>6981.1337936502596</v>
      </c>
      <c r="H988" s="4">
        <f t="shared" si="55"/>
        <v>528.14628522062719</v>
      </c>
    </row>
    <row r="989" spans="1:8" x14ac:dyDescent="0.3">
      <c r="A989" s="1">
        <v>37959</v>
      </c>
      <c r="B989" s="2">
        <v>1191.5</v>
      </c>
      <c r="C989">
        <v>89.63</v>
      </c>
      <c r="D989">
        <v>97.56</v>
      </c>
      <c r="E989">
        <f t="shared" si="52"/>
        <v>1113.6572463282664</v>
      </c>
      <c r="F989">
        <f t="shared" si="53"/>
        <v>1177.2842626173606</v>
      </c>
      <c r="G989" s="3">
        <f t="shared" si="54"/>
        <v>6059.4942991981934</v>
      </c>
      <c r="H989" s="4">
        <f t="shared" si="55"/>
        <v>202.08718933217182</v>
      </c>
    </row>
    <row r="990" spans="1:8" x14ac:dyDescent="0.3">
      <c r="A990" s="1">
        <v>37960</v>
      </c>
      <c r="B990" s="2">
        <v>1190.5</v>
      </c>
      <c r="C990">
        <v>89.19</v>
      </c>
      <c r="D990">
        <v>97.51</v>
      </c>
      <c r="E990">
        <f t="shared" si="52"/>
        <v>1109.1928257977327</v>
      </c>
      <c r="F990">
        <f t="shared" si="53"/>
        <v>1174.996774179858</v>
      </c>
      <c r="G990" s="3">
        <f t="shared" si="54"/>
        <v>6610.8565767578466</v>
      </c>
      <c r="H990" s="4">
        <f t="shared" si="55"/>
        <v>240.35001083031779</v>
      </c>
    </row>
    <row r="991" spans="1:8" x14ac:dyDescent="0.3">
      <c r="A991" s="1">
        <v>37963</v>
      </c>
      <c r="B991" s="2">
        <v>1186.5</v>
      </c>
      <c r="C991">
        <v>88.75</v>
      </c>
      <c r="D991">
        <v>97.64</v>
      </c>
      <c r="E991">
        <f t="shared" si="52"/>
        <v>1104.7316245351483</v>
      </c>
      <c r="F991">
        <f t="shared" si="53"/>
        <v>1172.2704394090176</v>
      </c>
      <c r="G991" s="3">
        <f t="shared" si="54"/>
        <v>6686.0672261609643</v>
      </c>
      <c r="H991" s="4">
        <f t="shared" si="55"/>
        <v>202.48039461243863</v>
      </c>
    </row>
    <row r="992" spans="1:8" x14ac:dyDescent="0.3">
      <c r="A992" s="1">
        <v>37964</v>
      </c>
      <c r="B992" s="2">
        <v>1185.5</v>
      </c>
      <c r="C992">
        <v>88.64</v>
      </c>
      <c r="D992">
        <v>98.04</v>
      </c>
      <c r="E992">
        <f t="shared" si="52"/>
        <v>1104.4093523828512</v>
      </c>
      <c r="F992">
        <f t="shared" si="53"/>
        <v>1173.0014838033749</v>
      </c>
      <c r="G992" s="3">
        <f t="shared" si="54"/>
        <v>6575.6931309685942</v>
      </c>
      <c r="H992" s="4">
        <f t="shared" si="55"/>
        <v>156.21290711730077</v>
      </c>
    </row>
    <row r="993" spans="1:8" x14ac:dyDescent="0.3">
      <c r="A993" s="1">
        <v>37965</v>
      </c>
      <c r="B993" s="2">
        <v>1189.5</v>
      </c>
      <c r="C993">
        <v>88.88</v>
      </c>
      <c r="D993">
        <v>97.63</v>
      </c>
      <c r="E993">
        <f t="shared" si="52"/>
        <v>1108.3556870492375</v>
      </c>
      <c r="F993">
        <f t="shared" si="53"/>
        <v>1179.1155413306019</v>
      </c>
      <c r="G993" s="3">
        <f t="shared" si="54"/>
        <v>6584.3995242512774</v>
      </c>
      <c r="H993" s="4">
        <f t="shared" si="55"/>
        <v>107.83698185643736</v>
      </c>
    </row>
    <row r="994" spans="1:8" x14ac:dyDescent="0.3">
      <c r="A994" s="1">
        <v>37966</v>
      </c>
      <c r="B994" s="2">
        <v>1187.75</v>
      </c>
      <c r="C994">
        <v>88.89</v>
      </c>
      <c r="D994">
        <v>98.01</v>
      </c>
      <c r="E994">
        <f t="shared" si="52"/>
        <v>1109.4616696430355</v>
      </c>
      <c r="F994">
        <f t="shared" si="53"/>
        <v>1180.9358797582513</v>
      </c>
      <c r="G994" s="3">
        <f t="shared" si="54"/>
        <v>6129.0626700812063</v>
      </c>
      <c r="H994" s="4">
        <f t="shared" si="55"/>
        <v>46.432234669009318</v>
      </c>
    </row>
    <row r="995" spans="1:8" x14ac:dyDescent="0.3">
      <c r="A995" s="1">
        <v>37967</v>
      </c>
      <c r="B995" s="2">
        <v>1185.05</v>
      </c>
      <c r="C995">
        <v>88.46</v>
      </c>
      <c r="D995">
        <v>97.88</v>
      </c>
      <c r="E995">
        <f t="shared" si="52"/>
        <v>1105.0434683175454</v>
      </c>
      <c r="F995">
        <f t="shared" si="53"/>
        <v>1176.5077751616077</v>
      </c>
      <c r="G995" s="3">
        <f t="shared" si="54"/>
        <v>6401.0451118556084</v>
      </c>
      <c r="H995" s="4">
        <f t="shared" si="55"/>
        <v>72.969605189645634</v>
      </c>
    </row>
    <row r="996" spans="1:8" x14ac:dyDescent="0.3">
      <c r="A996" s="1">
        <v>37970</v>
      </c>
      <c r="B996" s="2">
        <v>1182.5</v>
      </c>
      <c r="C996">
        <v>88.51</v>
      </c>
      <c r="D996">
        <v>97.98</v>
      </c>
      <c r="E996">
        <f t="shared" si="52"/>
        <v>1106.5382963940076</v>
      </c>
      <c r="F996">
        <f t="shared" si="53"/>
        <v>1179.113732098087</v>
      </c>
      <c r="G996" s="3">
        <f t="shared" si="54"/>
        <v>5770.1804147246385</v>
      </c>
      <c r="H996" s="4">
        <f t="shared" si="55"/>
        <v>11.466810303526376</v>
      </c>
    </row>
    <row r="997" spans="1:8" x14ac:dyDescent="0.3">
      <c r="A997" s="1">
        <v>37971</v>
      </c>
      <c r="B997" s="2">
        <v>1190.5</v>
      </c>
      <c r="C997">
        <v>88.74</v>
      </c>
      <c r="D997">
        <v>97.81</v>
      </c>
      <c r="E997">
        <f t="shared" si="52"/>
        <v>1110.2674150295572</v>
      </c>
      <c r="F997">
        <f t="shared" si="53"/>
        <v>1183.7334799676314</v>
      </c>
      <c r="G997" s="3">
        <f t="shared" si="54"/>
        <v>6437.2676910393175</v>
      </c>
      <c r="H997" s="4">
        <f t="shared" si="55"/>
        <v>45.785793348445416</v>
      </c>
    </row>
    <row r="998" spans="1:8" x14ac:dyDescent="0.3">
      <c r="A998" s="1">
        <v>37972</v>
      </c>
      <c r="B998" s="2">
        <v>1190.5</v>
      </c>
      <c r="C998">
        <v>88.3</v>
      </c>
      <c r="D998">
        <v>98.09</v>
      </c>
      <c r="E998">
        <f t="shared" si="52"/>
        <v>1105.6017916914855</v>
      </c>
      <c r="F998">
        <f t="shared" si="53"/>
        <v>1178.9615527232586</v>
      </c>
      <c r="G998" s="3">
        <f t="shared" si="54"/>
        <v>7207.7057739959273</v>
      </c>
      <c r="H998" s="4">
        <f t="shared" si="55"/>
        <v>133.13576555814123</v>
      </c>
    </row>
    <row r="999" spans="1:8" x14ac:dyDescent="0.3">
      <c r="A999" s="1">
        <v>37973</v>
      </c>
      <c r="B999" s="2">
        <v>1191.5</v>
      </c>
      <c r="C999">
        <v>88.24</v>
      </c>
      <c r="D999">
        <v>98.04</v>
      </c>
      <c r="E999">
        <f t="shared" si="52"/>
        <v>1105.7246635796707</v>
      </c>
      <c r="F999">
        <f t="shared" si="53"/>
        <v>1179.2951367413575</v>
      </c>
      <c r="G999" s="3">
        <f t="shared" si="54"/>
        <v>7357.4083380206648</v>
      </c>
      <c r="H999" s="4">
        <f t="shared" si="55"/>
        <v>148.9586871621614</v>
      </c>
    </row>
    <row r="1000" spans="1:8" x14ac:dyDescent="0.3">
      <c r="A1000" s="1">
        <v>37974</v>
      </c>
      <c r="B1000" s="2">
        <v>1193.5</v>
      </c>
      <c r="C1000">
        <v>88.53</v>
      </c>
      <c r="D1000">
        <v>98.06</v>
      </c>
      <c r="E1000">
        <f t="shared" ref="E1000:E1063" si="56">C1000/(_xlfn.AGGREGATE(1,6,C899:C999)/_xlfn.AGGREGATE(1,6,B899:B999))</f>
        <v>1110.3295585780488</v>
      </c>
      <c r="F1000">
        <f t="shared" ref="F1000:F1063" si="57">C1000/(_xlfn.AGGREGATE(1,6,C987:C999)/_xlfn.AGGREGATE(1,6,B987:B999))</f>
        <v>1184.6855097925518</v>
      </c>
      <c r="G1000" s="3">
        <f t="shared" ref="G1000:G1063" si="58">(B1000-E1000)^2</f>
        <v>6917.3223263222126</v>
      </c>
      <c r="H1000" s="4">
        <f t="shared" ref="H1000:H1063" si="59">(B1000-F1000)^2</f>
        <v>77.69523761720049</v>
      </c>
    </row>
    <row r="1001" spans="1:8" x14ac:dyDescent="0.3">
      <c r="A1001" s="1">
        <v>37977</v>
      </c>
      <c r="B1001" s="2">
        <v>1194.5</v>
      </c>
      <c r="C1001">
        <v>88.39</v>
      </c>
      <c r="D1001">
        <v>98.33</v>
      </c>
      <c r="E1001">
        <f t="shared" si="56"/>
        <v>1109.6109257838589</v>
      </c>
      <c r="F1001">
        <f t="shared" si="57"/>
        <v>1183.8347067129848</v>
      </c>
      <c r="G1001" s="3">
        <f t="shared" si="58"/>
        <v>7206.1549212735163</v>
      </c>
      <c r="H1001" s="4">
        <f t="shared" si="59"/>
        <v>113.74848089805094</v>
      </c>
    </row>
    <row r="1002" spans="1:8" x14ac:dyDescent="0.3">
      <c r="A1002" s="1">
        <v>37978</v>
      </c>
      <c r="B1002" s="2">
        <v>1195.5</v>
      </c>
      <c r="C1002">
        <v>88.37</v>
      </c>
      <c r="D1002">
        <v>97.52</v>
      </c>
      <c r="E1002">
        <f t="shared" si="56"/>
        <v>1110.517383277506</v>
      </c>
      <c r="F1002">
        <f t="shared" si="57"/>
        <v>1184.7013320036419</v>
      </c>
      <c r="G1002" s="3">
        <f t="shared" si="58"/>
        <v>7222.0451450023102</v>
      </c>
      <c r="H1002" s="4">
        <f t="shared" si="59"/>
        <v>116.61123049556785</v>
      </c>
    </row>
    <row r="1003" spans="1:8" x14ac:dyDescent="0.3">
      <c r="A1003" s="1">
        <v>37979</v>
      </c>
      <c r="B1003" s="2">
        <v>1199.5</v>
      </c>
      <c r="C1003">
        <v>87.89</v>
      </c>
      <c r="D1003">
        <v>97.63</v>
      </c>
      <c r="E1003">
        <f t="shared" si="56"/>
        <v>1105.5908820910865</v>
      </c>
      <c r="F1003">
        <f t="shared" si="57"/>
        <v>1179.8604354582469</v>
      </c>
      <c r="G1003" s="3">
        <f t="shared" si="58"/>
        <v>8818.9224264302102</v>
      </c>
      <c r="H1003" s="4">
        <f t="shared" si="59"/>
        <v>385.71249538968522</v>
      </c>
    </row>
    <row r="1004" spans="1:8" x14ac:dyDescent="0.3">
      <c r="A1004" s="1">
        <v>37981</v>
      </c>
      <c r="B1004" s="2">
        <v>1199.8499999999999</v>
      </c>
      <c r="C1004">
        <v>87.93</v>
      </c>
      <c r="D1004">
        <v>97.37</v>
      </c>
      <c r="E1004">
        <f t="shared" si="56"/>
        <v>1107.2218249216971</v>
      </c>
      <c r="F1004">
        <f t="shared" si="57"/>
        <v>1182.4188798790185</v>
      </c>
      <c r="G1004" s="3">
        <f t="shared" si="58"/>
        <v>8579.9788183367109</v>
      </c>
      <c r="H1004" s="4">
        <f t="shared" si="59"/>
        <v>303.84394867208277</v>
      </c>
    </row>
    <row r="1005" spans="1:8" x14ac:dyDescent="0.3">
      <c r="A1005" s="1">
        <v>37984</v>
      </c>
      <c r="B1005" s="2">
        <v>1195.5</v>
      </c>
      <c r="C1005">
        <v>87.74</v>
      </c>
      <c r="D1005">
        <v>97.01</v>
      </c>
      <c r="E1005">
        <f t="shared" si="56"/>
        <v>1105.9378145521187</v>
      </c>
      <c r="F1005">
        <f t="shared" si="57"/>
        <v>1181.7241109091383</v>
      </c>
      <c r="G1005" s="3">
        <f t="shared" si="58"/>
        <v>8021.3850622006894</v>
      </c>
      <c r="H1005" s="4">
        <f t="shared" si="59"/>
        <v>189.77512024372268</v>
      </c>
    </row>
    <row r="1006" spans="1:8" x14ac:dyDescent="0.3">
      <c r="A1006" s="1">
        <v>37985</v>
      </c>
      <c r="B1006" s="2">
        <v>1197.3499999999999</v>
      </c>
      <c r="C1006">
        <v>87.37</v>
      </c>
      <c r="D1006">
        <v>96.98</v>
      </c>
      <c r="E1006">
        <f t="shared" si="56"/>
        <v>1102.3675989852031</v>
      </c>
      <c r="F1006">
        <f t="shared" si="57"/>
        <v>1178.4230944319199</v>
      </c>
      <c r="G1006" s="3">
        <f t="shared" si="58"/>
        <v>9021.6565025356686</v>
      </c>
      <c r="H1006" s="4">
        <f t="shared" si="59"/>
        <v>358.2277543830167</v>
      </c>
    </row>
    <row r="1007" spans="1:8" x14ac:dyDescent="0.3">
      <c r="A1007" s="1">
        <v>37986</v>
      </c>
      <c r="B1007" s="2">
        <v>1192.5</v>
      </c>
      <c r="C1007">
        <v>87.26</v>
      </c>
      <c r="D1007">
        <v>96.57</v>
      </c>
      <c r="E1007">
        <f t="shared" si="56"/>
        <v>1102.0994896945501</v>
      </c>
      <c r="F1007">
        <f t="shared" si="57"/>
        <v>1179.0853873239437</v>
      </c>
      <c r="G1007" s="3">
        <f t="shared" si="58"/>
        <v>8172.2522634857478</v>
      </c>
      <c r="H1007" s="4">
        <f t="shared" si="59"/>
        <v>179.95183324861097</v>
      </c>
    </row>
    <row r="1008" spans="1:8" x14ac:dyDescent="0.3">
      <c r="A1008" s="1">
        <v>37988</v>
      </c>
      <c r="B1008" s="2">
        <v>1195.05</v>
      </c>
      <c r="C1008">
        <v>86.93</v>
      </c>
      <c r="D1008">
        <v>96.57</v>
      </c>
      <c r="E1008">
        <f t="shared" si="56"/>
        <v>1099.1203727652696</v>
      </c>
      <c r="F1008">
        <f t="shared" si="57"/>
        <v>1176.6578273240643</v>
      </c>
      <c r="G1008" s="3">
        <f t="shared" si="58"/>
        <v>9202.4933813943153</v>
      </c>
      <c r="H1008" s="4">
        <f t="shared" si="59"/>
        <v>338.27201574143305</v>
      </c>
    </row>
    <row r="1009" spans="1:8" x14ac:dyDescent="0.3">
      <c r="A1009" s="1">
        <v>37991</v>
      </c>
      <c r="B1009" s="2">
        <v>1192.05</v>
      </c>
      <c r="C1009">
        <v>86.35</v>
      </c>
      <c r="D1009">
        <v>96.57</v>
      </c>
      <c r="E1009">
        <f t="shared" si="56"/>
        <v>1092.9863868144969</v>
      </c>
      <c r="F1009">
        <f t="shared" si="57"/>
        <v>1171.1247050340846</v>
      </c>
      <c r="G1009" s="3">
        <f t="shared" si="58"/>
        <v>9813.5994573669777</v>
      </c>
      <c r="H1009" s="4">
        <f t="shared" si="59"/>
        <v>437.86796941056133</v>
      </c>
    </row>
    <row r="1010" spans="1:8" x14ac:dyDescent="0.3">
      <c r="A1010" s="1">
        <v>37992</v>
      </c>
      <c r="B1010" s="2">
        <v>1185.5</v>
      </c>
      <c r="C1010">
        <v>85.93</v>
      </c>
      <c r="D1010">
        <v>96.38</v>
      </c>
      <c r="E1010">
        <f t="shared" si="56"/>
        <v>1088.9522166191016</v>
      </c>
      <c r="F1010">
        <f t="shared" si="57"/>
        <v>1168.3512433890235</v>
      </c>
      <c r="G1010" s="3">
        <f t="shared" si="58"/>
        <v>9321.4744757648823</v>
      </c>
      <c r="H1010" s="4">
        <f t="shared" si="59"/>
        <v>294.07985330251137</v>
      </c>
    </row>
    <row r="1011" spans="1:8" x14ac:dyDescent="0.3">
      <c r="A1011" s="1">
        <v>37993</v>
      </c>
      <c r="B1011" s="2">
        <v>1186.5</v>
      </c>
      <c r="C1011">
        <v>86.52</v>
      </c>
      <c r="D1011">
        <v>96.51</v>
      </c>
      <c r="E1011">
        <f t="shared" si="56"/>
        <v>1097.7032774152797</v>
      </c>
      <c r="F1011">
        <f t="shared" si="57"/>
        <v>1178.8950922991844</v>
      </c>
      <c r="G1011" s="3">
        <f t="shared" si="58"/>
        <v>7884.8579417877809</v>
      </c>
      <c r="H1011" s="4">
        <f t="shared" si="59"/>
        <v>57.834621137924444</v>
      </c>
    </row>
    <row r="1012" spans="1:8" x14ac:dyDescent="0.3">
      <c r="A1012" s="1">
        <v>37994</v>
      </c>
      <c r="B1012" s="2">
        <v>1181.5</v>
      </c>
      <c r="C1012">
        <v>85.88</v>
      </c>
      <c r="D1012">
        <v>96.63</v>
      </c>
      <c r="E1012">
        <f t="shared" si="56"/>
        <v>1090.8508430044408</v>
      </c>
      <c r="F1012">
        <f t="shared" si="57"/>
        <v>1171.7038498395534</v>
      </c>
      <c r="G1012" s="3">
        <f t="shared" si="58"/>
        <v>8217.2696640055437</v>
      </c>
      <c r="H1012" s="4">
        <f t="shared" si="59"/>
        <v>95.964557966017679</v>
      </c>
    </row>
    <row r="1013" spans="1:8" x14ac:dyDescent="0.3">
      <c r="A1013" s="1">
        <v>37995</v>
      </c>
      <c r="B1013" s="2">
        <v>1179</v>
      </c>
      <c r="C1013">
        <v>85.39</v>
      </c>
      <c r="D1013">
        <v>96.51</v>
      </c>
      <c r="E1013">
        <f t="shared" si="56"/>
        <v>1085.9252804207001</v>
      </c>
      <c r="F1013">
        <f t="shared" si="57"/>
        <v>1166.6884846135547</v>
      </c>
      <c r="G1013" s="3">
        <f t="shared" si="58"/>
        <v>8662.903424765309</v>
      </c>
      <c r="H1013" s="4">
        <f t="shared" si="59"/>
        <v>151.57341111067956</v>
      </c>
    </row>
    <row r="1014" spans="1:8" x14ac:dyDescent="0.3">
      <c r="A1014" s="1">
        <v>37998</v>
      </c>
      <c r="B1014" s="2">
        <v>1176.5</v>
      </c>
      <c r="C1014">
        <v>85.86</v>
      </c>
      <c r="D1014">
        <v>96.39</v>
      </c>
      <c r="E1014">
        <f t="shared" si="56"/>
        <v>1093.3168733056668</v>
      </c>
      <c r="F1014">
        <f t="shared" si="57"/>
        <v>1175.2644533769158</v>
      </c>
      <c r="G1014" s="3">
        <f t="shared" si="58"/>
        <v>6919.4325666454833</v>
      </c>
      <c r="H1014" s="4">
        <f t="shared" si="59"/>
        <v>1.5265754578148856</v>
      </c>
    </row>
    <row r="1015" spans="1:8" x14ac:dyDescent="0.3">
      <c r="A1015" s="1">
        <v>37999</v>
      </c>
      <c r="B1015" s="2">
        <v>1181.5</v>
      </c>
      <c r="C1015">
        <v>85.78</v>
      </c>
      <c r="D1015">
        <v>96.58</v>
      </c>
      <c r="E1015">
        <f t="shared" si="56"/>
        <v>1093.6358260955324</v>
      </c>
      <c r="F1015">
        <f t="shared" si="57"/>
        <v>1175.4325352835972</v>
      </c>
      <c r="G1015" s="3">
        <f t="shared" si="58"/>
        <v>7720.1130559145313</v>
      </c>
      <c r="H1015" s="4">
        <f t="shared" si="59"/>
        <v>36.814128084793033</v>
      </c>
    </row>
    <row r="1016" spans="1:8" x14ac:dyDescent="0.3">
      <c r="A1016" s="1">
        <v>38000</v>
      </c>
      <c r="B1016" s="2">
        <v>1180.5</v>
      </c>
      <c r="C1016">
        <v>86.32</v>
      </c>
      <c r="D1016">
        <v>96.71</v>
      </c>
      <c r="E1016">
        <f t="shared" si="56"/>
        <v>1101.9611824472629</v>
      </c>
      <c r="F1016">
        <f t="shared" si="57"/>
        <v>1184.4783472218523</v>
      </c>
      <c r="G1016" s="3">
        <f t="shared" si="58"/>
        <v>6168.3458625821249</v>
      </c>
      <c r="H1016" s="4">
        <f t="shared" si="59"/>
        <v>15.827246617620277</v>
      </c>
    </row>
    <row r="1017" spans="1:8" x14ac:dyDescent="0.3">
      <c r="A1017" s="1">
        <v>38001</v>
      </c>
      <c r="B1017" s="2">
        <v>1186.5</v>
      </c>
      <c r="C1017">
        <v>86.87</v>
      </c>
      <c r="D1017">
        <v>97.1</v>
      </c>
      <c r="E1017">
        <f t="shared" si="56"/>
        <v>1110.5327630013444</v>
      </c>
      <c r="F1017">
        <f t="shared" si="57"/>
        <v>1192.2217718571706</v>
      </c>
      <c r="G1017" s="3">
        <f t="shared" si="58"/>
        <v>5771.0210972099094</v>
      </c>
      <c r="H1017" s="4">
        <f t="shared" si="59"/>
        <v>32.738673185508944</v>
      </c>
    </row>
    <row r="1018" spans="1:8" x14ac:dyDescent="0.3">
      <c r="A1018" s="1">
        <v>38002</v>
      </c>
      <c r="B1018" s="2">
        <v>1186</v>
      </c>
      <c r="C1018">
        <v>88.05</v>
      </c>
      <c r="D1018">
        <v>97.14</v>
      </c>
      <c r="E1018">
        <f t="shared" si="56"/>
        <v>1127.2813484034821</v>
      </c>
      <c r="F1018">
        <f t="shared" si="57"/>
        <v>1208.5101383205838</v>
      </c>
      <c r="G1018" s="3">
        <f t="shared" si="58"/>
        <v>3447.8800453132576</v>
      </c>
      <c r="H1018" s="4">
        <f t="shared" si="59"/>
        <v>506.70632721181488</v>
      </c>
    </row>
    <row r="1019" spans="1:8" x14ac:dyDescent="0.3">
      <c r="A1019" s="1">
        <v>38006</v>
      </c>
      <c r="B1019" s="2">
        <v>1189</v>
      </c>
      <c r="C1019">
        <v>86.98</v>
      </c>
      <c r="D1019">
        <v>97.13</v>
      </c>
      <c r="E1019">
        <f t="shared" si="56"/>
        <v>1115.0330832584509</v>
      </c>
      <c r="F1019">
        <f t="shared" si="57"/>
        <v>1192.7601719860206</v>
      </c>
      <c r="G1019" s="3">
        <f t="shared" si="58"/>
        <v>5471.104772251254</v>
      </c>
      <c r="H1019" s="4">
        <f t="shared" si="59"/>
        <v>14.138893364454276</v>
      </c>
    </row>
    <row r="1020" spans="1:8" x14ac:dyDescent="0.3">
      <c r="A1020" s="1">
        <v>38007</v>
      </c>
      <c r="B1020" s="2">
        <v>1188.5</v>
      </c>
      <c r="C1020">
        <v>86.6</v>
      </c>
      <c r="D1020">
        <v>97.14</v>
      </c>
      <c r="E1020">
        <f t="shared" si="56"/>
        <v>1111.7643192194498</v>
      </c>
      <c r="F1020">
        <f t="shared" si="57"/>
        <v>1187.3179553784294</v>
      </c>
      <c r="G1020" s="3">
        <f t="shared" si="58"/>
        <v>5888.364704854499</v>
      </c>
      <c r="H1020" s="4">
        <f t="shared" si="59"/>
        <v>1.3972294873840769</v>
      </c>
    </row>
    <row r="1021" spans="1:8" x14ac:dyDescent="0.3">
      <c r="A1021" s="1">
        <v>38008</v>
      </c>
      <c r="B1021" s="2">
        <v>1184.5</v>
      </c>
      <c r="C1021">
        <v>86.09</v>
      </c>
      <c r="D1021">
        <v>96.8</v>
      </c>
      <c r="E1021">
        <f t="shared" si="56"/>
        <v>1106.7892562577174</v>
      </c>
      <c r="F1021">
        <f t="shared" si="57"/>
        <v>1180.7125567443436</v>
      </c>
      <c r="G1021" s="3">
        <f t="shared" si="58"/>
        <v>6038.9596929787149</v>
      </c>
      <c r="H1021" s="4">
        <f t="shared" si="59"/>
        <v>14.344726414817142</v>
      </c>
    </row>
    <row r="1022" spans="1:8" x14ac:dyDescent="0.3">
      <c r="A1022" s="1">
        <v>38009</v>
      </c>
      <c r="B1022" s="2">
        <v>1184.5</v>
      </c>
      <c r="C1022">
        <v>86.85</v>
      </c>
      <c r="D1022">
        <v>97.01</v>
      </c>
      <c r="E1022">
        <f t="shared" si="56"/>
        <v>1118.1684300398522</v>
      </c>
      <c r="F1022">
        <f t="shared" si="57"/>
        <v>1191.2109329069497</v>
      </c>
      <c r="G1022" s="3">
        <f t="shared" si="58"/>
        <v>4399.877173377984</v>
      </c>
      <c r="H1022" s="4">
        <f t="shared" si="59"/>
        <v>45.036620481579888</v>
      </c>
    </row>
    <row r="1023" spans="1:8" x14ac:dyDescent="0.3">
      <c r="A1023" s="1">
        <v>38012</v>
      </c>
      <c r="B1023" s="2">
        <v>1180.5</v>
      </c>
      <c r="C1023">
        <v>87.51</v>
      </c>
      <c r="D1023">
        <v>97.55</v>
      </c>
      <c r="E1023">
        <f t="shared" si="56"/>
        <v>1128.1333299938158</v>
      </c>
      <c r="F1023">
        <f t="shared" si="57"/>
        <v>1199.1406973431158</v>
      </c>
      <c r="G1023" s="3">
        <f t="shared" si="58"/>
        <v>2742.2681275365944</v>
      </c>
      <c r="H1023" s="4">
        <f t="shared" si="59"/>
        <v>347.47559743764407</v>
      </c>
    </row>
    <row r="1024" spans="1:8" x14ac:dyDescent="0.3">
      <c r="A1024" s="1">
        <v>38013</v>
      </c>
      <c r="B1024" s="2">
        <v>1180.5</v>
      </c>
      <c r="C1024">
        <v>86.54</v>
      </c>
      <c r="D1024">
        <v>97.06</v>
      </c>
      <c r="E1024">
        <f t="shared" si="56"/>
        <v>1116.9546442861324</v>
      </c>
      <c r="F1024">
        <f t="shared" si="57"/>
        <v>1183.7982573130614</v>
      </c>
      <c r="G1024" s="3">
        <f t="shared" si="58"/>
        <v>4038.0122328019647</v>
      </c>
      <c r="H1024" s="4">
        <f t="shared" si="59"/>
        <v>10.878501303163091</v>
      </c>
    </row>
    <row r="1025" spans="1:8" x14ac:dyDescent="0.3">
      <c r="A1025" s="1">
        <v>38014</v>
      </c>
      <c r="B1025" s="2">
        <v>1171.5</v>
      </c>
      <c r="C1025">
        <v>87.24</v>
      </c>
      <c r="D1025">
        <v>96.82</v>
      </c>
      <c r="E1025">
        <f t="shared" si="56"/>
        <v>1127.5390482725968</v>
      </c>
      <c r="F1025">
        <f t="shared" si="57"/>
        <v>1192.8870830073261</v>
      </c>
      <c r="G1025" s="3">
        <f t="shared" si="58"/>
        <v>1932.5652767790743</v>
      </c>
      <c r="H1025" s="4">
        <f t="shared" si="59"/>
        <v>457.40731956225488</v>
      </c>
    </row>
    <row r="1026" spans="1:8" x14ac:dyDescent="0.3">
      <c r="A1026" s="1">
        <v>38015</v>
      </c>
      <c r="B1026" s="2">
        <v>1172.5</v>
      </c>
      <c r="C1026">
        <v>87.82</v>
      </c>
      <c r="D1026">
        <v>96.41</v>
      </c>
      <c r="E1026">
        <f t="shared" si="56"/>
        <v>1136.4343614681547</v>
      </c>
      <c r="F1026">
        <f t="shared" si="57"/>
        <v>1198.5876491901106</v>
      </c>
      <c r="G1026" s="3">
        <f t="shared" si="58"/>
        <v>1300.730282709721</v>
      </c>
      <c r="H1026" s="4">
        <f t="shared" si="59"/>
        <v>680.56544026627807</v>
      </c>
    </row>
    <row r="1027" spans="1:8" x14ac:dyDescent="0.3">
      <c r="A1027" s="1">
        <v>38016</v>
      </c>
      <c r="B1027" s="2">
        <v>1171.5</v>
      </c>
      <c r="C1027">
        <v>87.42</v>
      </c>
      <c r="D1027">
        <v>96.72</v>
      </c>
      <c r="E1027">
        <f t="shared" si="56"/>
        <v>1132.5162921103727</v>
      </c>
      <c r="F1027">
        <f t="shared" si="57"/>
        <v>1190.0556929048037</v>
      </c>
      <c r="G1027" s="3">
        <f t="shared" si="58"/>
        <v>1519.729480823793</v>
      </c>
      <c r="H1027" s="4">
        <f t="shared" si="59"/>
        <v>344.31373917738102</v>
      </c>
    </row>
    <row r="1028" spans="1:8" x14ac:dyDescent="0.3">
      <c r="A1028" s="1">
        <v>38019</v>
      </c>
      <c r="B1028" s="2">
        <v>1170.5</v>
      </c>
      <c r="C1028">
        <v>87.79</v>
      </c>
      <c r="D1028">
        <v>97.4</v>
      </c>
      <c r="E1028">
        <f t="shared" si="56"/>
        <v>1138.5223926651086</v>
      </c>
      <c r="F1028">
        <f t="shared" si="57"/>
        <v>1193.054346190944</v>
      </c>
      <c r="G1028" s="3">
        <f t="shared" si="58"/>
        <v>1022.5673708645031</v>
      </c>
      <c r="H1028" s="4">
        <f t="shared" si="59"/>
        <v>508.69853210094959</v>
      </c>
    </row>
    <row r="1029" spans="1:8" x14ac:dyDescent="0.3">
      <c r="A1029" s="1">
        <v>38020</v>
      </c>
      <c r="B1029" s="2">
        <v>1168.5</v>
      </c>
      <c r="C1029">
        <v>86.98</v>
      </c>
      <c r="D1029">
        <v>97.72</v>
      </c>
      <c r="E1029">
        <f t="shared" si="56"/>
        <v>1129.1707125593327</v>
      </c>
      <c r="F1029">
        <f t="shared" si="57"/>
        <v>1179.1026870892515</v>
      </c>
      <c r="G1029" s="3">
        <f t="shared" si="58"/>
        <v>1546.7928505906273</v>
      </c>
      <c r="H1029" s="4">
        <f t="shared" si="59"/>
        <v>112.41697351258053</v>
      </c>
    </row>
    <row r="1030" spans="1:8" x14ac:dyDescent="0.3">
      <c r="A1030" s="1">
        <v>38021</v>
      </c>
      <c r="B1030" s="2">
        <v>1168.3</v>
      </c>
      <c r="C1030">
        <v>87.02</v>
      </c>
      <c r="D1030">
        <v>98.07</v>
      </c>
      <c r="E1030">
        <f t="shared" si="56"/>
        <v>1130.8412979750392</v>
      </c>
      <c r="F1030">
        <f t="shared" si="57"/>
        <v>1178.0357275279412</v>
      </c>
      <c r="G1030" s="3">
        <f t="shared" si="58"/>
        <v>1403.1543573947993</v>
      </c>
      <c r="H1030" s="4">
        <f t="shared" si="59"/>
        <v>94.78439049831222</v>
      </c>
    </row>
    <row r="1031" spans="1:8" x14ac:dyDescent="0.3">
      <c r="A1031" s="1">
        <v>38022</v>
      </c>
      <c r="B1031" s="2">
        <v>1166.05</v>
      </c>
      <c r="C1031">
        <v>87.12</v>
      </c>
      <c r="D1031">
        <v>98.23</v>
      </c>
      <c r="E1031">
        <f t="shared" si="56"/>
        <v>1133.3131604314895</v>
      </c>
      <c r="F1031">
        <f t="shared" si="57"/>
        <v>1177.8337314302362</v>
      </c>
      <c r="G1031" s="3">
        <f t="shared" si="58"/>
        <v>1071.700664934395</v>
      </c>
      <c r="H1031" s="4">
        <f t="shared" si="59"/>
        <v>138.8563264199372</v>
      </c>
    </row>
    <row r="1032" spans="1:8" x14ac:dyDescent="0.3">
      <c r="A1032" s="1">
        <v>38023</v>
      </c>
      <c r="B1032" s="2">
        <v>1167.5</v>
      </c>
      <c r="C1032">
        <v>86.2</v>
      </c>
      <c r="D1032">
        <v>98.32</v>
      </c>
      <c r="E1032">
        <f t="shared" si="56"/>
        <v>1122.4472115672856</v>
      </c>
      <c r="F1032">
        <f t="shared" si="57"/>
        <v>1164.833889890102</v>
      </c>
      <c r="G1032" s="3">
        <f t="shared" si="58"/>
        <v>2029.7537455629201</v>
      </c>
      <c r="H1032" s="4">
        <f t="shared" si="59"/>
        <v>7.1081431181003243</v>
      </c>
    </row>
    <row r="1033" spans="1:8" x14ac:dyDescent="0.3">
      <c r="A1033" s="1">
        <v>38026</v>
      </c>
      <c r="B1033" s="2">
        <v>1166.25</v>
      </c>
      <c r="C1033">
        <v>86.17</v>
      </c>
      <c r="D1033">
        <v>98.34</v>
      </c>
      <c r="E1033">
        <f t="shared" si="56"/>
        <v>1123.222127271114</v>
      </c>
      <c r="F1033">
        <f t="shared" si="57"/>
        <v>1163.5936141904913</v>
      </c>
      <c r="G1033" s="3">
        <f t="shared" si="58"/>
        <v>1851.3978315732111</v>
      </c>
      <c r="H1033" s="4">
        <f t="shared" si="59"/>
        <v>7.0563855689592971</v>
      </c>
    </row>
    <row r="1034" spans="1:8" x14ac:dyDescent="0.3">
      <c r="A1034" s="1">
        <v>38027</v>
      </c>
      <c r="B1034" s="2">
        <v>1158.5</v>
      </c>
      <c r="C1034">
        <v>86.04</v>
      </c>
      <c r="D1034">
        <v>98.29</v>
      </c>
      <c r="E1034">
        <f t="shared" si="56"/>
        <v>1122.7795591336185</v>
      </c>
      <c r="F1034">
        <f t="shared" si="57"/>
        <v>1160.5869590979439</v>
      </c>
      <c r="G1034" s="3">
        <f t="shared" si="58"/>
        <v>1275.9498956886591</v>
      </c>
      <c r="H1034" s="4">
        <f t="shared" si="59"/>
        <v>4.3553982764908925</v>
      </c>
    </row>
    <row r="1035" spans="1:8" x14ac:dyDescent="0.3">
      <c r="A1035" s="1">
        <v>38028</v>
      </c>
      <c r="B1035" s="2">
        <v>1160.55</v>
      </c>
      <c r="C1035">
        <v>85.36</v>
      </c>
      <c r="D1035">
        <v>98.4</v>
      </c>
      <c r="E1035">
        <f t="shared" si="56"/>
        <v>1115.153103245362</v>
      </c>
      <c r="F1035">
        <f t="shared" si="57"/>
        <v>1149.5025877774826</v>
      </c>
      <c r="G1035" s="3">
        <f t="shared" si="58"/>
        <v>2060.8782349512589</v>
      </c>
      <c r="H1035" s="4">
        <f t="shared" si="59"/>
        <v>122.04531681422515</v>
      </c>
    </row>
    <row r="1036" spans="1:8" x14ac:dyDescent="0.3">
      <c r="A1036" s="1">
        <v>38029</v>
      </c>
      <c r="B1036" s="2">
        <v>1160.5</v>
      </c>
      <c r="C1036">
        <v>85.47</v>
      </c>
      <c r="D1036">
        <v>98.51</v>
      </c>
      <c r="E1036">
        <f t="shared" si="56"/>
        <v>1117.8150177897996</v>
      </c>
      <c r="F1036">
        <f t="shared" si="57"/>
        <v>1150.6898588393653</v>
      </c>
      <c r="G1036" s="3">
        <f t="shared" si="58"/>
        <v>1822.0077062851212</v>
      </c>
      <c r="H1036" s="4">
        <f t="shared" si="59"/>
        <v>96.238869591578307</v>
      </c>
    </row>
    <row r="1037" spans="1:8" x14ac:dyDescent="0.3">
      <c r="A1037" s="1">
        <v>38030</v>
      </c>
      <c r="B1037" s="2">
        <v>1156.5</v>
      </c>
      <c r="C1037">
        <v>85.68</v>
      </c>
      <c r="D1037">
        <v>98.67</v>
      </c>
      <c r="E1037">
        <f t="shared" si="56"/>
        <v>1121.818069410712</v>
      </c>
      <c r="F1037">
        <f t="shared" si="57"/>
        <v>1154.0845231863871</v>
      </c>
      <c r="G1037" s="3">
        <f t="shared" si="58"/>
        <v>1202.8363094001877</v>
      </c>
      <c r="H1037" s="4">
        <f t="shared" si="59"/>
        <v>5.8345282371017246</v>
      </c>
    </row>
    <row r="1038" spans="1:8" x14ac:dyDescent="0.3">
      <c r="A1038" s="1">
        <v>38034</v>
      </c>
      <c r="B1038" s="2">
        <v>1156.5</v>
      </c>
      <c r="C1038">
        <v>85.12</v>
      </c>
      <c r="D1038">
        <v>98.4</v>
      </c>
      <c r="E1038">
        <f t="shared" si="56"/>
        <v>1115.5875449054299</v>
      </c>
      <c r="F1038">
        <f t="shared" si="57"/>
        <v>1145.6031536610701</v>
      </c>
      <c r="G1038" s="3">
        <f t="shared" si="58"/>
        <v>1673.8289818652131</v>
      </c>
      <c r="H1038" s="4">
        <f t="shared" si="59"/>
        <v>118.74126013424976</v>
      </c>
    </row>
    <row r="1039" spans="1:8" x14ac:dyDescent="0.3">
      <c r="A1039" s="1">
        <v>38035</v>
      </c>
      <c r="B1039" s="2">
        <v>1158.5</v>
      </c>
      <c r="C1039">
        <v>86.02</v>
      </c>
      <c r="D1039">
        <v>98.71</v>
      </c>
      <c r="E1039">
        <f t="shared" si="56"/>
        <v>1128.5937032438198</v>
      </c>
      <c r="F1039">
        <f t="shared" si="57"/>
        <v>1158.7514325870179</v>
      </c>
      <c r="G1039" s="3">
        <f t="shared" si="58"/>
        <v>894.38658566871163</v>
      </c>
      <c r="H1039" s="4">
        <f t="shared" si="59"/>
        <v>6.3218345814522084E-2</v>
      </c>
    </row>
    <row r="1040" spans="1:8" x14ac:dyDescent="0.3">
      <c r="A1040" s="1">
        <v>38036</v>
      </c>
      <c r="B1040" s="2">
        <v>1167.5</v>
      </c>
      <c r="C1040">
        <v>86.04</v>
      </c>
      <c r="D1040">
        <v>98.42</v>
      </c>
      <c r="E1040">
        <f t="shared" si="56"/>
        <v>1129.9402430463576</v>
      </c>
      <c r="F1040">
        <f t="shared" si="57"/>
        <v>1159.8063828081151</v>
      </c>
      <c r="G1040" s="3">
        <f t="shared" si="58"/>
        <v>1410.7353424166859</v>
      </c>
      <c r="H1040" s="4">
        <f t="shared" si="59"/>
        <v>59.19174549526641</v>
      </c>
    </row>
    <row r="1041" spans="1:8" x14ac:dyDescent="0.3">
      <c r="A1041" s="1">
        <v>38037</v>
      </c>
      <c r="B1041" s="2">
        <v>1174</v>
      </c>
      <c r="C1041">
        <v>87.4</v>
      </c>
      <c r="D1041">
        <v>98.41</v>
      </c>
      <c r="E1041">
        <f t="shared" si="56"/>
        <v>1148.9835958360441</v>
      </c>
      <c r="F1041">
        <f t="shared" si="57"/>
        <v>1179.2774462315235</v>
      </c>
      <c r="G1041" s="3">
        <f t="shared" si="58"/>
        <v>625.82047729439205</v>
      </c>
      <c r="H1041" s="4">
        <f t="shared" si="59"/>
        <v>27.851438726621875</v>
      </c>
    </row>
    <row r="1042" spans="1:8" x14ac:dyDescent="0.3">
      <c r="A1042" s="1">
        <v>38040</v>
      </c>
      <c r="B1042" s="2">
        <v>1179.5</v>
      </c>
      <c r="C1042">
        <v>87.17</v>
      </c>
      <c r="D1042">
        <v>98.67</v>
      </c>
      <c r="E1042">
        <f t="shared" si="56"/>
        <v>1147.0306954052021</v>
      </c>
      <c r="F1042">
        <f t="shared" si="57"/>
        <v>1176.8556740911281</v>
      </c>
      <c r="G1042" s="3">
        <f t="shared" si="58"/>
        <v>1054.2557408697644</v>
      </c>
      <c r="H1042" s="4">
        <f t="shared" si="59"/>
        <v>6.9924595123312319</v>
      </c>
    </row>
    <row r="1043" spans="1:8" x14ac:dyDescent="0.3">
      <c r="A1043" s="1">
        <v>38041</v>
      </c>
      <c r="B1043" s="2">
        <v>1173.5</v>
      </c>
      <c r="C1043">
        <v>86.23</v>
      </c>
      <c r="D1043">
        <v>98.52</v>
      </c>
      <c r="E1043">
        <f t="shared" si="56"/>
        <v>1135.8414828255784</v>
      </c>
      <c r="F1043">
        <f t="shared" si="57"/>
        <v>1164.8139599932194</v>
      </c>
      <c r="G1043" s="3">
        <f t="shared" si="58"/>
        <v>1418.163915776207</v>
      </c>
      <c r="H1043" s="4">
        <f t="shared" si="59"/>
        <v>75.447290999392408</v>
      </c>
    </row>
    <row r="1044" spans="1:8" x14ac:dyDescent="0.3">
      <c r="A1044" s="1">
        <v>38042</v>
      </c>
      <c r="B1044" s="2">
        <v>1170.1500000000001</v>
      </c>
      <c r="C1044">
        <v>87.32</v>
      </c>
      <c r="D1044">
        <v>99.12</v>
      </c>
      <c r="E1044">
        <f t="shared" si="56"/>
        <v>1151.3592197489963</v>
      </c>
      <c r="F1044">
        <f t="shared" si="57"/>
        <v>1180.7753093694753</v>
      </c>
      <c r="G1044" s="3">
        <f t="shared" si="58"/>
        <v>353.09342244151264</v>
      </c>
      <c r="H1044" s="4">
        <f t="shared" si="59"/>
        <v>112.89719919705725</v>
      </c>
    </row>
    <row r="1045" spans="1:8" x14ac:dyDescent="0.3">
      <c r="A1045" s="1">
        <v>38043</v>
      </c>
      <c r="B1045" s="2">
        <v>1177.5</v>
      </c>
      <c r="C1045">
        <v>87.79</v>
      </c>
      <c r="D1045">
        <v>98.57</v>
      </c>
      <c r="E1045">
        <f t="shared" si="56"/>
        <v>1158.5163159580106</v>
      </c>
      <c r="F1045">
        <f t="shared" si="57"/>
        <v>1187.2401988002362</v>
      </c>
      <c r="G1045" s="3">
        <f t="shared" si="58"/>
        <v>360.3802598060816</v>
      </c>
      <c r="H1045" s="4">
        <f t="shared" si="59"/>
        <v>94.871472668121882</v>
      </c>
    </row>
    <row r="1046" spans="1:8" x14ac:dyDescent="0.3">
      <c r="A1046" s="1">
        <v>38044</v>
      </c>
      <c r="B1046" s="2">
        <v>1178.5</v>
      </c>
      <c r="C1046">
        <v>87.42</v>
      </c>
      <c r="D1046">
        <v>98.59</v>
      </c>
      <c r="E1046">
        <f t="shared" si="56"/>
        <v>1154.5106698890816</v>
      </c>
      <c r="F1046">
        <f t="shared" si="57"/>
        <v>1181.3400834365896</v>
      </c>
      <c r="G1046" s="3">
        <f t="shared" si="58"/>
        <v>575.48795917061841</v>
      </c>
      <c r="H1046" s="4">
        <f t="shared" si="59"/>
        <v>8.0660739267904003</v>
      </c>
    </row>
    <row r="1047" spans="1:8" x14ac:dyDescent="0.3">
      <c r="A1047" s="1">
        <v>38047</v>
      </c>
      <c r="B1047" s="2">
        <v>1176.5</v>
      </c>
      <c r="C1047">
        <v>87.62</v>
      </c>
      <c r="D1047">
        <v>97.8</v>
      </c>
      <c r="E1047">
        <f t="shared" si="56"/>
        <v>1158.1251479782225</v>
      </c>
      <c r="F1047">
        <f t="shared" si="57"/>
        <v>1183.6806172421777</v>
      </c>
      <c r="G1047" s="3">
        <f t="shared" si="58"/>
        <v>337.63518682222224</v>
      </c>
      <c r="H1047" s="4">
        <f t="shared" si="59"/>
        <v>51.561263978660136</v>
      </c>
    </row>
    <row r="1048" spans="1:8" x14ac:dyDescent="0.3">
      <c r="A1048" s="1">
        <v>38048</v>
      </c>
      <c r="B1048" s="2">
        <v>1183</v>
      </c>
      <c r="C1048">
        <v>88.93</v>
      </c>
      <c r="D1048">
        <v>98.1</v>
      </c>
      <c r="E1048">
        <f t="shared" si="56"/>
        <v>1176.4975650271451</v>
      </c>
      <c r="F1048">
        <f t="shared" si="57"/>
        <v>1201.1132637999717</v>
      </c>
      <c r="G1048" s="3">
        <f t="shared" si="58"/>
        <v>42.281660576206129</v>
      </c>
      <c r="H1048" s="4">
        <f t="shared" si="59"/>
        <v>328.09032548736593</v>
      </c>
    </row>
    <row r="1049" spans="1:8" x14ac:dyDescent="0.3">
      <c r="A1049" s="1">
        <v>38049</v>
      </c>
      <c r="B1049" s="2">
        <v>1177.5</v>
      </c>
      <c r="C1049">
        <v>89.14</v>
      </c>
      <c r="D1049">
        <v>98.55</v>
      </c>
      <c r="E1049">
        <f t="shared" si="56"/>
        <v>1180.0948688848268</v>
      </c>
      <c r="F1049">
        <f t="shared" si="57"/>
        <v>1201.9136960317671</v>
      </c>
      <c r="G1049" s="3">
        <f t="shared" si="58"/>
        <v>6.7333445294424754</v>
      </c>
      <c r="H1049" s="4">
        <f t="shared" si="59"/>
        <v>596.0285539315222</v>
      </c>
    </row>
    <row r="1050" spans="1:8" x14ac:dyDescent="0.3">
      <c r="A1050" s="1">
        <v>38050</v>
      </c>
      <c r="B1050" s="2">
        <v>1170.5</v>
      </c>
      <c r="C1050">
        <v>89.22</v>
      </c>
      <c r="D1050">
        <v>98.98</v>
      </c>
      <c r="E1050">
        <f t="shared" si="56"/>
        <v>1181.8303514100169</v>
      </c>
      <c r="F1050">
        <f t="shared" si="57"/>
        <v>1200.4318152100927</v>
      </c>
      <c r="G1050" s="3">
        <f t="shared" si="58"/>
        <v>128.37686307447137</v>
      </c>
      <c r="H1050" s="4">
        <f t="shared" si="59"/>
        <v>895.91356177113892</v>
      </c>
    </row>
    <row r="1051" spans="1:8" x14ac:dyDescent="0.3">
      <c r="A1051" s="1">
        <v>38051</v>
      </c>
      <c r="B1051" s="2">
        <v>1176</v>
      </c>
      <c r="C1051">
        <v>88.23</v>
      </c>
      <c r="D1051">
        <v>98.61</v>
      </c>
      <c r="E1051">
        <f t="shared" si="56"/>
        <v>1169.2847617566006</v>
      </c>
      <c r="F1051">
        <f t="shared" si="57"/>
        <v>1184.4983569956491</v>
      </c>
      <c r="G1051" s="3">
        <f t="shared" si="58"/>
        <v>45.094424665614213</v>
      </c>
      <c r="H1051" s="4">
        <f t="shared" si="59"/>
        <v>72.222071625498785</v>
      </c>
    </row>
    <row r="1052" spans="1:8" x14ac:dyDescent="0.3">
      <c r="A1052" s="1">
        <v>38054</v>
      </c>
      <c r="B1052" s="2">
        <v>1173.45</v>
      </c>
      <c r="C1052">
        <v>88.04</v>
      </c>
      <c r="D1052">
        <v>98.21</v>
      </c>
      <c r="E1052">
        <f t="shared" si="56"/>
        <v>1167.566256962124</v>
      </c>
      <c r="F1052">
        <f t="shared" si="57"/>
        <v>1180.2268767621408</v>
      </c>
      <c r="G1052" s="3">
        <f t="shared" si="58"/>
        <v>34.618432135754325</v>
      </c>
      <c r="H1052" s="4">
        <f t="shared" si="59"/>
        <v>45.926058649243608</v>
      </c>
    </row>
    <row r="1053" spans="1:8" x14ac:dyDescent="0.3">
      <c r="A1053" s="1">
        <v>38055</v>
      </c>
      <c r="B1053" s="2">
        <v>1172</v>
      </c>
      <c r="C1053">
        <v>88.39</v>
      </c>
      <c r="D1053">
        <v>98.84</v>
      </c>
      <c r="E1053">
        <f t="shared" si="56"/>
        <v>1172.9715305265613</v>
      </c>
      <c r="F1053">
        <f t="shared" si="57"/>
        <v>1183.9788382797774</v>
      </c>
      <c r="G1053" s="3">
        <f t="shared" si="58"/>
        <v>0.94387156404049566</v>
      </c>
      <c r="H1053" s="4">
        <f t="shared" si="59"/>
        <v>143.4925665330602</v>
      </c>
    </row>
    <row r="1054" spans="1:8" x14ac:dyDescent="0.3">
      <c r="A1054" s="1">
        <v>38056</v>
      </c>
      <c r="B1054" s="2">
        <v>1173.5</v>
      </c>
      <c r="C1054">
        <v>89.02</v>
      </c>
      <c r="D1054">
        <v>99.18</v>
      </c>
      <c r="E1054">
        <f t="shared" si="56"/>
        <v>1182.0714017248265</v>
      </c>
      <c r="F1054">
        <f t="shared" si="57"/>
        <v>1190.3163373873476</v>
      </c>
      <c r="G1054" s="3">
        <f t="shared" si="58"/>
        <v>73.468927528358719</v>
      </c>
      <c r="H1054" s="4">
        <f t="shared" si="59"/>
        <v>282.7892031251057</v>
      </c>
    </row>
    <row r="1055" spans="1:8" x14ac:dyDescent="0.3">
      <c r="A1055" s="1">
        <v>38057</v>
      </c>
      <c r="B1055" s="2">
        <v>1170.5</v>
      </c>
      <c r="C1055">
        <v>88.49</v>
      </c>
      <c r="D1055">
        <v>99.84</v>
      </c>
      <c r="E1055">
        <f t="shared" si="56"/>
        <v>1175.4331907163939</v>
      </c>
      <c r="F1055">
        <f t="shared" si="57"/>
        <v>1181.5160801034497</v>
      </c>
      <c r="G1055" s="3">
        <f t="shared" si="58"/>
        <v>24.33637064431533</v>
      </c>
      <c r="H1055" s="4">
        <f t="shared" si="59"/>
        <v>121.35402084561963</v>
      </c>
    </row>
    <row r="1056" spans="1:8" x14ac:dyDescent="0.3">
      <c r="A1056" s="1">
        <v>38058</v>
      </c>
      <c r="B1056" s="2">
        <v>1180.5</v>
      </c>
      <c r="C1056">
        <v>89.09</v>
      </c>
      <c r="D1056">
        <v>99.62</v>
      </c>
      <c r="E1056">
        <f t="shared" si="56"/>
        <v>1183.96105107787</v>
      </c>
      <c r="F1056">
        <f t="shared" si="57"/>
        <v>1187.4571790127764</v>
      </c>
      <c r="G1056" s="3">
        <f t="shared" si="58"/>
        <v>11.978874563625258</v>
      </c>
      <c r="H1056" s="4">
        <f t="shared" si="59"/>
        <v>48.402339815815715</v>
      </c>
    </row>
    <row r="1057" spans="1:8" x14ac:dyDescent="0.3">
      <c r="A1057" s="1">
        <v>38061</v>
      </c>
      <c r="B1057" s="2">
        <v>1173.5</v>
      </c>
      <c r="C1057">
        <v>89.019000000000005</v>
      </c>
      <c r="D1057">
        <v>99.4</v>
      </c>
      <c r="E1057">
        <f t="shared" si="56"/>
        <v>1183.5890434416917</v>
      </c>
      <c r="F1057">
        <f t="shared" si="57"/>
        <v>1184.099166361975</v>
      </c>
      <c r="G1057" s="3">
        <f t="shared" si="58"/>
        <v>101.78879756834289</v>
      </c>
      <c r="H1057" s="4">
        <f t="shared" si="59"/>
        <v>112.34232756882224</v>
      </c>
    </row>
    <row r="1058" spans="1:8" x14ac:dyDescent="0.3">
      <c r="A1058" s="1">
        <v>38062</v>
      </c>
      <c r="B1058" s="2">
        <v>1171.5</v>
      </c>
      <c r="C1058">
        <v>89.02</v>
      </c>
      <c r="D1058">
        <v>99.12</v>
      </c>
      <c r="E1058">
        <f t="shared" si="56"/>
        <v>1184.0300633502136</v>
      </c>
      <c r="F1058">
        <f t="shared" si="57"/>
        <v>1182.6229064872275</v>
      </c>
      <c r="G1058" s="3">
        <f t="shared" si="58"/>
        <v>157.00248756036595</v>
      </c>
      <c r="H1058" s="4">
        <f t="shared" si="59"/>
        <v>123.71904872360783</v>
      </c>
    </row>
    <row r="1059" spans="1:8" x14ac:dyDescent="0.3">
      <c r="A1059" s="1">
        <v>38063</v>
      </c>
      <c r="B1059" s="2">
        <v>1166.5</v>
      </c>
      <c r="C1059">
        <v>89.05</v>
      </c>
      <c r="D1059">
        <v>99.36</v>
      </c>
      <c r="E1059">
        <f t="shared" si="56"/>
        <v>1184.8197293064447</v>
      </c>
      <c r="F1059">
        <f t="shared" si="57"/>
        <v>1181.2939735800333</v>
      </c>
      <c r="G1059" s="3">
        <f t="shared" si="58"/>
        <v>335.61248186141034</v>
      </c>
      <c r="H1059" s="4">
        <f t="shared" si="59"/>
        <v>218.86165428672189</v>
      </c>
    </row>
    <row r="1060" spans="1:8" x14ac:dyDescent="0.3">
      <c r="A1060" s="1">
        <v>38064</v>
      </c>
      <c r="B1060" s="2">
        <v>1156.5</v>
      </c>
      <c r="C1060">
        <v>88.15</v>
      </c>
      <c r="D1060">
        <v>99.79</v>
      </c>
      <c r="E1060">
        <f t="shared" si="56"/>
        <v>1173.1633531198806</v>
      </c>
      <c r="F1060">
        <f t="shared" si="57"/>
        <v>1166.7850348447314</v>
      </c>
      <c r="G1060" s="3">
        <f t="shared" si="58"/>
        <v>277.66733719783582</v>
      </c>
      <c r="H1060" s="4">
        <f t="shared" si="59"/>
        <v>105.78194175733904</v>
      </c>
    </row>
    <row r="1061" spans="1:8" x14ac:dyDescent="0.3">
      <c r="A1061" s="1">
        <v>38065</v>
      </c>
      <c r="B1061" s="2">
        <v>1156.5</v>
      </c>
      <c r="C1061">
        <v>88.54</v>
      </c>
      <c r="D1061">
        <v>98.99</v>
      </c>
      <c r="E1061">
        <f t="shared" si="56"/>
        <v>1178.5808139106077</v>
      </c>
      <c r="F1061">
        <f t="shared" si="57"/>
        <v>1169.8741043639693</v>
      </c>
      <c r="G1061" s="3">
        <f t="shared" si="58"/>
        <v>487.56234295488787</v>
      </c>
      <c r="H1061" s="4">
        <f t="shared" si="59"/>
        <v>178.86666753834291</v>
      </c>
    </row>
    <row r="1062" spans="1:8" x14ac:dyDescent="0.3">
      <c r="A1062" s="1">
        <v>38068</v>
      </c>
      <c r="B1062" s="2">
        <v>1158.75</v>
      </c>
      <c r="C1062">
        <v>88.2</v>
      </c>
      <c r="D1062">
        <v>99.26</v>
      </c>
      <c r="E1062">
        <f t="shared" si="56"/>
        <v>1174.141587693</v>
      </c>
      <c r="F1062">
        <f t="shared" si="57"/>
        <v>1163.7493096491326</v>
      </c>
      <c r="G1062" s="3">
        <f t="shared" si="58"/>
        <v>236.90097171130967</v>
      </c>
      <c r="H1062" s="4">
        <f t="shared" si="59"/>
        <v>24.993096967909878</v>
      </c>
    </row>
    <row r="1063" spans="1:8" x14ac:dyDescent="0.3">
      <c r="A1063" s="1">
        <v>38069</v>
      </c>
      <c r="B1063" s="2">
        <v>1159.75</v>
      </c>
      <c r="C1063">
        <v>88.22</v>
      </c>
      <c r="D1063">
        <v>99.21</v>
      </c>
      <c r="E1063">
        <f t="shared" si="56"/>
        <v>1174.5783843096829</v>
      </c>
      <c r="F1063">
        <f t="shared" si="57"/>
        <v>1163.527322013191</v>
      </c>
      <c r="G1063" s="3">
        <f t="shared" si="58"/>
        <v>219.88098123564885</v>
      </c>
      <c r="H1063" s="4">
        <f t="shared" si="59"/>
        <v>14.268161591337284</v>
      </c>
    </row>
    <row r="1064" spans="1:8" x14ac:dyDescent="0.3">
      <c r="A1064" s="1">
        <v>38070</v>
      </c>
      <c r="B1064" s="2">
        <v>1154.5</v>
      </c>
      <c r="C1064">
        <v>89.35</v>
      </c>
      <c r="D1064">
        <v>99.75</v>
      </c>
      <c r="E1064">
        <f t="shared" ref="E1064:E1127" si="60">C1064/(_xlfn.AGGREGATE(1,6,C963:C1063)/_xlfn.AGGREGATE(1,6,B963:B1063))</f>
        <v>1189.8787438174836</v>
      </c>
      <c r="F1064">
        <f t="shared" ref="F1064:F1127" si="61">C1064/(_xlfn.AGGREGATE(1,6,C1051:C1063)/_xlfn.AGGREGATE(1,6,B1051:B1063))</f>
        <v>1178.6200659337419</v>
      </c>
      <c r="G1064" s="3">
        <f t="shared" ref="G1064:G1127" si="62">(B1064-E1064)^2</f>
        <v>1251.6555141031347</v>
      </c>
      <c r="H1064" s="4">
        <f t="shared" ref="H1064:H1127" si="63">(B1064-F1064)^2</f>
        <v>581.77758064805641</v>
      </c>
    </row>
    <row r="1065" spans="1:8" x14ac:dyDescent="0.3">
      <c r="A1065" s="1">
        <v>38071</v>
      </c>
      <c r="B1065" s="2">
        <v>1159</v>
      </c>
      <c r="C1065">
        <v>89.32</v>
      </c>
      <c r="D1065">
        <v>99.8</v>
      </c>
      <c r="E1065">
        <f t="shared" si="60"/>
        <v>1189.5054004728186</v>
      </c>
      <c r="F1065">
        <f t="shared" si="61"/>
        <v>1175.4132549699416</v>
      </c>
      <c r="G1065" s="3">
        <f t="shared" si="62"/>
        <v>930.57945800703908</v>
      </c>
      <c r="H1065" s="4">
        <f t="shared" si="63"/>
        <v>269.39493870831234</v>
      </c>
    </row>
    <row r="1066" spans="1:8" x14ac:dyDescent="0.3">
      <c r="A1066" s="1">
        <v>38072</v>
      </c>
      <c r="B1066" s="2">
        <v>1157.6500000000001</v>
      </c>
      <c r="C1066">
        <v>89.28</v>
      </c>
      <c r="D1066">
        <v>99.78</v>
      </c>
      <c r="E1066">
        <f t="shared" si="60"/>
        <v>1189.1552139499331</v>
      </c>
      <c r="F1066">
        <f t="shared" si="61"/>
        <v>1172.46547455105</v>
      </c>
      <c r="G1066" s="3">
        <f t="shared" si="62"/>
        <v>992.5785060310543</v>
      </c>
      <c r="H1066" s="4">
        <f t="shared" si="63"/>
        <v>219.49828617280647</v>
      </c>
    </row>
    <row r="1067" spans="1:8" x14ac:dyDescent="0.3">
      <c r="A1067" s="1">
        <v>38075</v>
      </c>
      <c r="B1067" s="2">
        <v>1152.5</v>
      </c>
      <c r="C1067">
        <v>88.98</v>
      </c>
      <c r="D1067">
        <v>99.54</v>
      </c>
      <c r="E1067">
        <f t="shared" si="60"/>
        <v>1185.373363319185</v>
      </c>
      <c r="F1067">
        <f t="shared" si="61"/>
        <v>1166.5193708762683</v>
      </c>
      <c r="G1067" s="3">
        <f t="shared" si="62"/>
        <v>1080.6580159151408</v>
      </c>
      <c r="H1067" s="4">
        <f t="shared" si="63"/>
        <v>196.54275976636092</v>
      </c>
    </row>
    <row r="1068" spans="1:8" x14ac:dyDescent="0.3">
      <c r="A1068" s="1">
        <v>38076</v>
      </c>
      <c r="B1068" s="2">
        <v>1153.5</v>
      </c>
      <c r="C1068">
        <v>88.78</v>
      </c>
      <c r="D1068">
        <v>100.01</v>
      </c>
      <c r="E1068">
        <f t="shared" si="60"/>
        <v>1182.9171142810126</v>
      </c>
      <c r="F1068">
        <f t="shared" si="61"/>
        <v>1162.3231195045678</v>
      </c>
      <c r="G1068" s="3">
        <f t="shared" si="62"/>
        <v>865.36661262215387</v>
      </c>
      <c r="H1068" s="4">
        <f t="shared" si="63"/>
        <v>77.847437791884474</v>
      </c>
    </row>
    <row r="1069" spans="1:8" x14ac:dyDescent="0.3">
      <c r="A1069" s="1">
        <v>38077</v>
      </c>
      <c r="B1069" s="2">
        <v>1143</v>
      </c>
      <c r="C1069">
        <v>87.95</v>
      </c>
      <c r="D1069">
        <v>100.17</v>
      </c>
      <c r="E1069">
        <f t="shared" si="60"/>
        <v>1172.1713145203018</v>
      </c>
      <c r="F1069">
        <f t="shared" si="61"/>
        <v>1149.8730020545474</v>
      </c>
      <c r="G1069" s="3">
        <f t="shared" si="62"/>
        <v>850.96559084237344</v>
      </c>
      <c r="H1069" s="4">
        <f t="shared" si="63"/>
        <v>47.238157241813354</v>
      </c>
    </row>
    <row r="1070" spans="1:8" x14ac:dyDescent="0.3">
      <c r="A1070" s="1">
        <v>38078</v>
      </c>
      <c r="B1070" s="2">
        <v>1141.1500000000001</v>
      </c>
      <c r="C1070">
        <v>87.53</v>
      </c>
      <c r="D1070">
        <v>100.1</v>
      </c>
      <c r="E1070">
        <f t="shared" si="60"/>
        <v>1166.8756375828925</v>
      </c>
      <c r="F1070">
        <f t="shared" si="61"/>
        <v>1142.6677951985466</v>
      </c>
      <c r="G1070" s="3">
        <f t="shared" si="62"/>
        <v>661.80842904632755</v>
      </c>
      <c r="H1070" s="4">
        <f t="shared" si="63"/>
        <v>2.3037022647309215</v>
      </c>
    </row>
    <row r="1071" spans="1:8" x14ac:dyDescent="0.3">
      <c r="A1071" s="1">
        <v>38079</v>
      </c>
      <c r="B1071" s="2">
        <v>1141.55</v>
      </c>
      <c r="C1071">
        <v>88.85</v>
      </c>
      <c r="D1071">
        <v>99.84</v>
      </c>
      <c r="E1071">
        <f t="shared" si="60"/>
        <v>1184.8661237388551</v>
      </c>
      <c r="F1071">
        <f t="shared" si="61"/>
        <v>1158.9043276031134</v>
      </c>
      <c r="G1071" s="3">
        <f t="shared" si="62"/>
        <v>1876.2865757598097</v>
      </c>
      <c r="H1071" s="4">
        <f t="shared" si="63"/>
        <v>301.17268655618579</v>
      </c>
    </row>
    <row r="1072" spans="1:8" x14ac:dyDescent="0.3">
      <c r="A1072" s="1">
        <v>38082</v>
      </c>
      <c r="B1072" s="2">
        <v>1143</v>
      </c>
      <c r="C1072">
        <v>89.58</v>
      </c>
      <c r="D1072">
        <v>100.21</v>
      </c>
      <c r="E1072">
        <f t="shared" si="60"/>
        <v>1194.9086108921542</v>
      </c>
      <c r="F1072">
        <f t="shared" si="61"/>
        <v>1166.2698689463634</v>
      </c>
      <c r="G1072" s="3">
        <f t="shared" si="62"/>
        <v>2694.5038847530727</v>
      </c>
      <c r="H1072" s="4">
        <f t="shared" si="63"/>
        <v>541.48680078092912</v>
      </c>
    </row>
    <row r="1073" spans="1:8" x14ac:dyDescent="0.3">
      <c r="A1073" s="1">
        <v>38083</v>
      </c>
      <c r="B1073" s="2">
        <v>1150.1500000000001</v>
      </c>
      <c r="C1073">
        <v>89.08</v>
      </c>
      <c r="D1073">
        <v>100.16</v>
      </c>
      <c r="E1073">
        <f t="shared" si="60"/>
        <v>1188.3569024641786</v>
      </c>
      <c r="F1073">
        <f t="shared" si="61"/>
        <v>1157.4109618037182</v>
      </c>
      <c r="G1073" s="3">
        <f t="shared" si="62"/>
        <v>1459.7673959072479</v>
      </c>
      <c r="H1073" s="4">
        <f t="shared" si="63"/>
        <v>52.721566315053877</v>
      </c>
    </row>
    <row r="1074" spans="1:8" x14ac:dyDescent="0.3">
      <c r="A1074" s="1">
        <v>38084</v>
      </c>
      <c r="B1074" s="2">
        <v>1140</v>
      </c>
      <c r="C1074">
        <v>88.55</v>
      </c>
      <c r="D1074">
        <v>100.23</v>
      </c>
      <c r="E1074">
        <f t="shared" si="60"/>
        <v>1181.586794295449</v>
      </c>
      <c r="F1074">
        <f t="shared" si="61"/>
        <v>1149.1098330530658</v>
      </c>
      <c r="G1074" s="3">
        <f t="shared" si="62"/>
        <v>1729.4614597719856</v>
      </c>
      <c r="H1074" s="4">
        <f t="shared" si="63"/>
        <v>82.989058254730395</v>
      </c>
    </row>
    <row r="1075" spans="1:8" x14ac:dyDescent="0.3">
      <c r="A1075" s="1">
        <v>38085</v>
      </c>
      <c r="B1075" s="2">
        <v>1143.5</v>
      </c>
      <c r="C1075">
        <v>89.29</v>
      </c>
      <c r="D1075">
        <v>100.47</v>
      </c>
      <c r="E1075">
        <f t="shared" si="60"/>
        <v>1191.714825041418</v>
      </c>
      <c r="F1075">
        <f t="shared" si="61"/>
        <v>1157.425697989893</v>
      </c>
      <c r="G1075" s="3">
        <f t="shared" si="62"/>
        <v>2324.6693537745437</v>
      </c>
      <c r="H1075" s="4">
        <f t="shared" si="63"/>
        <v>193.92506450571062</v>
      </c>
    </row>
    <row r="1076" spans="1:8" x14ac:dyDescent="0.3">
      <c r="A1076" s="1">
        <v>38089</v>
      </c>
      <c r="B1076" s="2">
        <v>1141.8499999999999</v>
      </c>
      <c r="C1076">
        <v>89.22</v>
      </c>
      <c r="D1076">
        <v>101</v>
      </c>
      <c r="E1076">
        <f t="shared" si="60"/>
        <v>1190.9045944791292</v>
      </c>
      <c r="F1076">
        <f t="shared" si="61"/>
        <v>1154.2484022654055</v>
      </c>
      <c r="G1076" s="3">
        <f t="shared" si="62"/>
        <v>2406.3532395118191</v>
      </c>
      <c r="H1076" s="4">
        <f t="shared" si="63"/>
        <v>153.72037873481455</v>
      </c>
    </row>
    <row r="1077" spans="1:8" x14ac:dyDescent="0.3">
      <c r="A1077" s="1">
        <v>38090</v>
      </c>
      <c r="B1077" s="2">
        <v>1143.5</v>
      </c>
      <c r="C1077">
        <v>90.18</v>
      </c>
      <c r="D1077">
        <v>100.47</v>
      </c>
      <c r="E1077">
        <f t="shared" si="60"/>
        <v>1203.7590323835921</v>
      </c>
      <c r="F1077">
        <f t="shared" si="61"/>
        <v>1164.2619081816292</v>
      </c>
      <c r="G1077" s="3">
        <f t="shared" si="62"/>
        <v>3631.1509838067964</v>
      </c>
      <c r="H1077" s="4">
        <f t="shared" si="63"/>
        <v>431.05683134240252</v>
      </c>
    </row>
    <row r="1078" spans="1:8" x14ac:dyDescent="0.3">
      <c r="A1078" s="1">
        <v>38091</v>
      </c>
      <c r="B1078" s="2">
        <v>1157.5</v>
      </c>
      <c r="C1078">
        <v>90.56</v>
      </c>
      <c r="D1078">
        <v>101</v>
      </c>
      <c r="E1078">
        <f t="shared" si="60"/>
        <v>1208.7419093846584</v>
      </c>
      <c r="F1078">
        <f t="shared" si="61"/>
        <v>1167.4675520279438</v>
      </c>
      <c r="G1078" s="3">
        <f t="shared" si="62"/>
        <v>2625.7332773855383</v>
      </c>
      <c r="H1078" s="4">
        <f t="shared" si="63"/>
        <v>99.352093429767336</v>
      </c>
    </row>
    <row r="1079" spans="1:8" x14ac:dyDescent="0.3">
      <c r="A1079" s="1">
        <v>38092</v>
      </c>
      <c r="B1079" s="2">
        <v>1153.5</v>
      </c>
      <c r="C1079">
        <v>90.36</v>
      </c>
      <c r="D1079">
        <v>101.4</v>
      </c>
      <c r="E1079">
        <f t="shared" si="60"/>
        <v>1205.9689880482638</v>
      </c>
      <c r="F1079">
        <f t="shared" si="61"/>
        <v>1163.5245986025586</v>
      </c>
      <c r="G1079" s="3">
        <f t="shared" si="62"/>
        <v>2752.9947068088477</v>
      </c>
      <c r="H1079" s="4">
        <f t="shared" si="63"/>
        <v>100.49257714242036</v>
      </c>
    </row>
    <row r="1080" spans="1:8" x14ac:dyDescent="0.3">
      <c r="A1080" s="1">
        <v>38093</v>
      </c>
      <c r="B1080" s="2">
        <v>1162.5</v>
      </c>
      <c r="C1080">
        <v>90.24</v>
      </c>
      <c r="D1080">
        <v>101.4</v>
      </c>
      <c r="E1080">
        <f t="shared" si="60"/>
        <v>1204.1104824973986</v>
      </c>
      <c r="F1080">
        <f t="shared" si="61"/>
        <v>1160.5734077710954</v>
      </c>
      <c r="G1080" s="3">
        <f t="shared" si="62"/>
        <v>1731.4322536663158</v>
      </c>
      <c r="H1080" s="4">
        <f t="shared" si="63"/>
        <v>3.7117576164756341</v>
      </c>
    </row>
    <row r="1081" spans="1:8" x14ac:dyDescent="0.3">
      <c r="A1081" s="1">
        <v>38096</v>
      </c>
      <c r="B1081" s="2">
        <v>1155.5</v>
      </c>
      <c r="C1081">
        <v>90.11</v>
      </c>
      <c r="D1081">
        <v>101.4</v>
      </c>
      <c r="E1081">
        <f t="shared" si="60"/>
        <v>1202.3215540908843</v>
      </c>
      <c r="F1081">
        <f t="shared" si="61"/>
        <v>1158.4195566167029</v>
      </c>
      <c r="G1081" s="3">
        <f t="shared" si="62"/>
        <v>2192.2579274856062</v>
      </c>
      <c r="H1081" s="4">
        <f t="shared" si="63"/>
        <v>8.5238108381339668</v>
      </c>
    </row>
    <row r="1082" spans="1:8" x14ac:dyDescent="0.3">
      <c r="A1082" s="1">
        <v>38097</v>
      </c>
      <c r="B1082" s="2">
        <v>1154.5</v>
      </c>
      <c r="C1082">
        <v>90.75</v>
      </c>
      <c r="D1082">
        <v>101.65</v>
      </c>
      <c r="E1082">
        <f t="shared" si="60"/>
        <v>1210.5746809627892</v>
      </c>
      <c r="F1082">
        <f t="shared" si="61"/>
        <v>1165.4675204476971</v>
      </c>
      <c r="G1082" s="3">
        <f t="shared" si="62"/>
        <v>3144.3698450785955</v>
      </c>
      <c r="H1082" s="4">
        <f t="shared" si="63"/>
        <v>120.28650477065395</v>
      </c>
    </row>
    <row r="1083" spans="1:8" x14ac:dyDescent="0.3">
      <c r="A1083" s="1">
        <v>38098</v>
      </c>
      <c r="B1083" s="2">
        <v>1155.5</v>
      </c>
      <c r="C1083">
        <v>91.42</v>
      </c>
      <c r="D1083">
        <v>101.16</v>
      </c>
      <c r="E1083">
        <f t="shared" si="60"/>
        <v>1219.0908852887019</v>
      </c>
      <c r="F1083">
        <f t="shared" si="61"/>
        <v>1172.1515451344155</v>
      </c>
      <c r="G1083" s="3">
        <f t="shared" si="62"/>
        <v>4043.8006918008418</v>
      </c>
      <c r="H1083" s="4">
        <f t="shared" si="63"/>
        <v>277.27395536347746</v>
      </c>
    </row>
    <row r="1084" spans="1:8" x14ac:dyDescent="0.3">
      <c r="A1084" s="1">
        <v>38099</v>
      </c>
      <c r="B1084" s="2">
        <v>1163.5</v>
      </c>
      <c r="C1084">
        <v>91.1</v>
      </c>
      <c r="D1084">
        <v>100.86</v>
      </c>
      <c r="E1084">
        <f t="shared" si="60"/>
        <v>1214.3795222895099</v>
      </c>
      <c r="F1084">
        <f t="shared" si="61"/>
        <v>1165.2781696470608</v>
      </c>
      <c r="G1084" s="3">
        <f t="shared" si="62"/>
        <v>2588.7257884087298</v>
      </c>
      <c r="H1084" s="4">
        <f t="shared" si="63"/>
        <v>3.1618872937285061</v>
      </c>
    </row>
    <row r="1085" spans="1:8" x14ac:dyDescent="0.3">
      <c r="A1085" s="1">
        <v>38100</v>
      </c>
      <c r="B1085" s="2">
        <v>1158.5</v>
      </c>
      <c r="C1085">
        <v>91.36</v>
      </c>
      <c r="D1085">
        <v>100.5</v>
      </c>
      <c r="E1085">
        <f t="shared" si="60"/>
        <v>1217.5050246225221</v>
      </c>
      <c r="F1085">
        <f t="shared" si="61"/>
        <v>1168.0707426267043</v>
      </c>
      <c r="G1085" s="3">
        <f t="shared" si="62"/>
        <v>3481.5929307044412</v>
      </c>
      <c r="H1085" s="4">
        <f t="shared" si="63"/>
        <v>91.599114426613937</v>
      </c>
    </row>
    <row r="1086" spans="1:8" x14ac:dyDescent="0.3">
      <c r="A1086" s="1">
        <v>38103</v>
      </c>
      <c r="B1086" s="2">
        <v>1155</v>
      </c>
      <c r="C1086">
        <v>90.85</v>
      </c>
      <c r="D1086">
        <v>100.57</v>
      </c>
      <c r="E1086">
        <f t="shared" si="60"/>
        <v>1210.1720307574726</v>
      </c>
      <c r="F1086">
        <f t="shared" si="61"/>
        <v>1160.987698554879</v>
      </c>
      <c r="G1086" s="3">
        <f t="shared" si="62"/>
        <v>3043.9529779035038</v>
      </c>
      <c r="H1086" s="4">
        <f t="shared" si="63"/>
        <v>35.852533984099935</v>
      </c>
    </row>
    <row r="1087" spans="1:8" x14ac:dyDescent="0.3">
      <c r="A1087" s="1">
        <v>38104</v>
      </c>
      <c r="B1087" s="2">
        <v>1152.5</v>
      </c>
      <c r="C1087">
        <v>90.63</v>
      </c>
      <c r="D1087">
        <v>101.16</v>
      </c>
      <c r="E1087">
        <f t="shared" si="60"/>
        <v>1206.6848064611818</v>
      </c>
      <c r="F1087">
        <f t="shared" si="61"/>
        <v>1156.8045345360695</v>
      </c>
      <c r="G1087" s="3">
        <f t="shared" si="62"/>
        <v>2935.9932512357268</v>
      </c>
      <c r="H1087" s="4">
        <f t="shared" si="63"/>
        <v>18.529017572214791</v>
      </c>
    </row>
    <row r="1088" spans="1:8" x14ac:dyDescent="0.3">
      <c r="A1088" s="1">
        <v>38105</v>
      </c>
      <c r="B1088" s="2">
        <v>1154.5</v>
      </c>
      <c r="C1088">
        <v>91.43</v>
      </c>
      <c r="D1088">
        <v>101.48</v>
      </c>
      <c r="E1088">
        <f t="shared" si="60"/>
        <v>1216.8104932278413</v>
      </c>
      <c r="F1088">
        <f t="shared" si="61"/>
        <v>1165.9235508940794</v>
      </c>
      <c r="G1088" s="3">
        <f t="shared" si="62"/>
        <v>3882.5975662968608</v>
      </c>
      <c r="H1088" s="4">
        <f t="shared" si="63"/>
        <v>130.49751502962286</v>
      </c>
    </row>
    <row r="1089" spans="1:8" x14ac:dyDescent="0.3">
      <c r="A1089" s="1">
        <v>38106</v>
      </c>
      <c r="B1089" s="2">
        <v>1170.5</v>
      </c>
      <c r="C1089">
        <v>90.8</v>
      </c>
      <c r="D1089">
        <v>100.98</v>
      </c>
      <c r="E1089">
        <f t="shared" si="60"/>
        <v>1207.769625954842</v>
      </c>
      <c r="F1089">
        <f t="shared" si="61"/>
        <v>1156.6343690853071</v>
      </c>
      <c r="G1089" s="3">
        <f t="shared" si="62"/>
        <v>1389.0250188138334</v>
      </c>
      <c r="H1089" s="4">
        <f t="shared" si="63"/>
        <v>192.25572066248827</v>
      </c>
    </row>
    <row r="1090" spans="1:8" x14ac:dyDescent="0.3">
      <c r="A1090" s="1">
        <v>38107</v>
      </c>
      <c r="B1090" s="2">
        <v>1173.3499999999999</v>
      </c>
      <c r="C1090">
        <v>90.68</v>
      </c>
      <c r="D1090">
        <v>100.96</v>
      </c>
      <c r="E1090">
        <f t="shared" si="60"/>
        <v>1205.7519875211526</v>
      </c>
      <c r="F1090">
        <f t="shared" si="61"/>
        <v>1155.7609066020225</v>
      </c>
      <c r="G1090" s="3">
        <f t="shared" si="62"/>
        <v>1049.8887953209355</v>
      </c>
      <c r="H1090" s="4">
        <f t="shared" si="63"/>
        <v>309.37620656277295</v>
      </c>
    </row>
    <row r="1091" spans="1:8" x14ac:dyDescent="0.3">
      <c r="A1091" s="1">
        <v>38110</v>
      </c>
      <c r="B1091" s="2">
        <v>1172</v>
      </c>
      <c r="C1091">
        <v>91.02</v>
      </c>
      <c r="D1091">
        <v>101.32</v>
      </c>
      <c r="E1091">
        <f t="shared" si="60"/>
        <v>1209.9444863111009</v>
      </c>
      <c r="F1091">
        <f t="shared" si="61"/>
        <v>1161.9048598225856</v>
      </c>
      <c r="G1091" s="3">
        <f t="shared" si="62"/>
        <v>1439.784041413327</v>
      </c>
      <c r="H1091" s="4">
        <f t="shared" si="63"/>
        <v>101.91185520164545</v>
      </c>
    </row>
    <row r="1092" spans="1:8" x14ac:dyDescent="0.3">
      <c r="A1092" s="1">
        <v>38111</v>
      </c>
      <c r="B1092" s="2">
        <v>1173.5</v>
      </c>
      <c r="C1092">
        <v>90.05</v>
      </c>
      <c r="D1092">
        <v>101.58</v>
      </c>
      <c r="E1092">
        <f t="shared" si="60"/>
        <v>1196.6168787722092</v>
      </c>
      <c r="F1092">
        <f t="shared" si="61"/>
        <v>1150.1804509845435</v>
      </c>
      <c r="G1092" s="3">
        <f t="shared" si="62"/>
        <v>534.39008416901856</v>
      </c>
      <c r="H1092" s="4">
        <f t="shared" si="63"/>
        <v>543.80136628427636</v>
      </c>
    </row>
    <row r="1093" spans="1:8" x14ac:dyDescent="0.3">
      <c r="A1093" s="1">
        <v>38112</v>
      </c>
      <c r="B1093" s="2">
        <v>1164</v>
      </c>
      <c r="C1093">
        <v>89.5</v>
      </c>
      <c r="D1093">
        <v>101.18</v>
      </c>
      <c r="E1093">
        <f t="shared" si="60"/>
        <v>1189.0039361663532</v>
      </c>
      <c r="F1093">
        <f t="shared" si="61"/>
        <v>1144.9720655009994</v>
      </c>
      <c r="G1093" s="3">
        <f t="shared" si="62"/>
        <v>625.1968238110677</v>
      </c>
      <c r="H1093" s="4">
        <f t="shared" si="63"/>
        <v>362.06229129825698</v>
      </c>
    </row>
    <row r="1094" spans="1:8" x14ac:dyDescent="0.3">
      <c r="A1094" s="1">
        <v>38113</v>
      </c>
      <c r="B1094" s="2">
        <v>1166.5</v>
      </c>
      <c r="C1094">
        <v>90.09</v>
      </c>
      <c r="D1094">
        <v>100.64</v>
      </c>
      <c r="E1094">
        <f t="shared" si="60"/>
        <v>1196.5089270602598</v>
      </c>
      <c r="F1094">
        <f t="shared" si="61"/>
        <v>1153.3574268881921</v>
      </c>
      <c r="G1094" s="3">
        <f t="shared" si="62"/>
        <v>900.53570330799255</v>
      </c>
      <c r="H1094" s="4">
        <f t="shared" si="63"/>
        <v>172.72722799921613</v>
      </c>
    </row>
    <row r="1095" spans="1:8" x14ac:dyDescent="0.3">
      <c r="A1095" s="1">
        <v>38114</v>
      </c>
      <c r="B1095" s="2">
        <v>1171.5</v>
      </c>
      <c r="C1095">
        <v>91.31</v>
      </c>
      <c r="D1095">
        <v>99.87</v>
      </c>
      <c r="E1095">
        <f t="shared" si="60"/>
        <v>1212.3114549234383</v>
      </c>
      <c r="F1095">
        <f t="shared" si="61"/>
        <v>1169.8474531228812</v>
      </c>
      <c r="G1095" s="3">
        <f t="shared" si="62"/>
        <v>1665.5748529678367</v>
      </c>
      <c r="H1095" s="4">
        <f t="shared" si="63"/>
        <v>2.7309111810749864</v>
      </c>
    </row>
    <row r="1096" spans="1:8" x14ac:dyDescent="0.3">
      <c r="A1096" s="1">
        <v>38117</v>
      </c>
      <c r="B1096" s="2">
        <v>1190</v>
      </c>
      <c r="C1096">
        <v>91.75</v>
      </c>
      <c r="D1096">
        <v>100.09</v>
      </c>
      <c r="E1096">
        <f t="shared" si="60"/>
        <v>1217.6549544550262</v>
      </c>
      <c r="F1096">
        <f t="shared" si="61"/>
        <v>1176.2484642953975</v>
      </c>
      <c r="G1096" s="3">
        <f t="shared" si="62"/>
        <v>764.79650590957351</v>
      </c>
      <c r="H1096" s="4">
        <f t="shared" si="63"/>
        <v>189.10473423495668</v>
      </c>
    </row>
    <row r="1097" spans="1:8" x14ac:dyDescent="0.3">
      <c r="A1097" s="1">
        <v>38118</v>
      </c>
      <c r="B1097" s="2">
        <v>1187.5</v>
      </c>
      <c r="C1097">
        <v>91.84</v>
      </c>
      <c r="D1097">
        <v>99.82</v>
      </c>
      <c r="E1097">
        <f t="shared" si="60"/>
        <v>1218.4503873307835</v>
      </c>
      <c r="F1097">
        <f t="shared" si="61"/>
        <v>1179.7570190670608</v>
      </c>
      <c r="G1097" s="3">
        <f t="shared" si="62"/>
        <v>957.92647592552635</v>
      </c>
      <c r="H1097" s="4">
        <f t="shared" si="63"/>
        <v>59.953753727859848</v>
      </c>
    </row>
    <row r="1098" spans="1:8" x14ac:dyDescent="0.3">
      <c r="A1098" s="1">
        <v>38119</v>
      </c>
      <c r="B1098" s="2">
        <v>1181.5</v>
      </c>
      <c r="C1098">
        <v>91.44</v>
      </c>
      <c r="D1098">
        <v>99.88</v>
      </c>
      <c r="E1098">
        <f t="shared" si="60"/>
        <v>1212.7416526618406</v>
      </c>
      <c r="F1098">
        <f t="shared" si="61"/>
        <v>1175.7406303171902</v>
      </c>
      <c r="G1098" s="3">
        <f t="shared" si="62"/>
        <v>976.04086104309124</v>
      </c>
      <c r="H1098" s="4">
        <f t="shared" si="63"/>
        <v>33.170339143269203</v>
      </c>
    </row>
    <row r="1099" spans="1:8" x14ac:dyDescent="0.3">
      <c r="A1099" s="1">
        <v>38120</v>
      </c>
      <c r="B1099" s="2">
        <v>1185.5</v>
      </c>
      <c r="C1099">
        <v>92.15</v>
      </c>
      <c r="D1099">
        <v>100.16</v>
      </c>
      <c r="E1099">
        <f t="shared" si="60"/>
        <v>1221.6950987614625</v>
      </c>
      <c r="F1099">
        <f t="shared" si="61"/>
        <v>1186.5836451129605</v>
      </c>
      <c r="G1099" s="3">
        <f t="shared" si="62"/>
        <v>1310.0851743520266</v>
      </c>
      <c r="H1099" s="4">
        <f t="shared" si="63"/>
        <v>1.1742867308432601</v>
      </c>
    </row>
    <row r="1100" spans="1:8" x14ac:dyDescent="0.3">
      <c r="A1100" s="1">
        <v>38121</v>
      </c>
      <c r="B1100" s="2">
        <v>1186.5</v>
      </c>
      <c r="C1100">
        <v>91.78</v>
      </c>
      <c r="D1100">
        <v>100.06</v>
      </c>
      <c r="E1100">
        <f t="shared" si="60"/>
        <v>1216.2131752761741</v>
      </c>
      <c r="F1100">
        <f t="shared" si="61"/>
        <v>1182.8871242675596</v>
      </c>
      <c r="G1100" s="3">
        <f t="shared" si="62"/>
        <v>882.87278499264198</v>
      </c>
      <c r="H1100" s="4">
        <f t="shared" si="63"/>
        <v>13.05287105805707</v>
      </c>
    </row>
    <row r="1101" spans="1:8" x14ac:dyDescent="0.3">
      <c r="A1101" s="1">
        <v>38124</v>
      </c>
      <c r="B1101" s="2">
        <v>1182.5</v>
      </c>
      <c r="C1101">
        <v>91.16</v>
      </c>
      <c r="D1101">
        <v>99.67</v>
      </c>
      <c r="E1101">
        <f t="shared" si="60"/>
        <v>1207.4670581231267</v>
      </c>
      <c r="F1101">
        <f t="shared" si="61"/>
        <v>1176.3731973915392</v>
      </c>
      <c r="G1101" s="3">
        <f t="shared" si="62"/>
        <v>623.35399132358509</v>
      </c>
      <c r="H1101" s="4">
        <f t="shared" si="63"/>
        <v>37.537710203042316</v>
      </c>
    </row>
    <row r="1102" spans="1:8" x14ac:dyDescent="0.3">
      <c r="A1102" s="1">
        <v>38125</v>
      </c>
      <c r="B1102" s="2">
        <v>1184.5</v>
      </c>
      <c r="C1102">
        <v>91.41</v>
      </c>
      <c r="D1102">
        <v>100.04</v>
      </c>
      <c r="E1102">
        <f t="shared" si="60"/>
        <v>1210.3091016722583</v>
      </c>
      <c r="F1102">
        <f t="shared" si="61"/>
        <v>1182.030922125434</v>
      </c>
      <c r="G1102" s="3">
        <f t="shared" si="62"/>
        <v>666.1097291289658</v>
      </c>
      <c r="H1102" s="4">
        <f t="shared" si="63"/>
        <v>6.0963455506712707</v>
      </c>
    </row>
    <row r="1103" spans="1:8" x14ac:dyDescent="0.3">
      <c r="A1103" s="1">
        <v>38126</v>
      </c>
      <c r="B1103" s="2">
        <v>1177.5</v>
      </c>
      <c r="C1103">
        <v>90.66</v>
      </c>
      <c r="D1103">
        <v>100.27</v>
      </c>
      <c r="E1103">
        <f t="shared" si="60"/>
        <v>1199.8712895701633</v>
      </c>
      <c r="F1103">
        <f t="shared" si="61"/>
        <v>1172.8005379249773</v>
      </c>
      <c r="G1103" s="3">
        <f t="shared" si="62"/>
        <v>500.47459703209717</v>
      </c>
      <c r="H1103" s="4">
        <f t="shared" si="63"/>
        <v>22.08494379457634</v>
      </c>
    </row>
    <row r="1104" spans="1:8" x14ac:dyDescent="0.3">
      <c r="A1104" s="1">
        <v>38127</v>
      </c>
      <c r="B1104" s="2">
        <v>1178.5</v>
      </c>
      <c r="C1104">
        <v>91.15</v>
      </c>
      <c r="D1104">
        <v>100.27</v>
      </c>
      <c r="E1104">
        <f t="shared" si="60"/>
        <v>1205.8634016362564</v>
      </c>
      <c r="F1104">
        <f t="shared" si="61"/>
        <v>1179.4786599783813</v>
      </c>
      <c r="G1104" s="3">
        <f t="shared" si="62"/>
        <v>748.75574910708008</v>
      </c>
      <c r="H1104" s="4">
        <f t="shared" si="63"/>
        <v>0.95777535328528995</v>
      </c>
    </row>
    <row r="1105" spans="1:8" x14ac:dyDescent="0.3">
      <c r="A1105" s="1">
        <v>38128</v>
      </c>
      <c r="B1105" s="2">
        <v>1175.5</v>
      </c>
      <c r="C1105">
        <v>90.57</v>
      </c>
      <c r="D1105">
        <v>100.36</v>
      </c>
      <c r="E1105">
        <f t="shared" si="60"/>
        <v>1197.5403257620549</v>
      </c>
      <c r="F1105">
        <f t="shared" si="61"/>
        <v>1172.3419221643346</v>
      </c>
      <c r="G1105" s="3">
        <f t="shared" si="62"/>
        <v>485.77595969749927</v>
      </c>
      <c r="H1105" s="4">
        <f t="shared" si="63"/>
        <v>9.9734556161209369</v>
      </c>
    </row>
    <row r="1106" spans="1:8" x14ac:dyDescent="0.3">
      <c r="A1106" s="1">
        <v>38131</v>
      </c>
      <c r="B1106" s="2">
        <v>1178.5</v>
      </c>
      <c r="C1106">
        <v>90.59</v>
      </c>
      <c r="D1106">
        <v>99.81</v>
      </c>
      <c r="E1106">
        <f t="shared" si="60"/>
        <v>1197.2041892706955</v>
      </c>
      <c r="F1106">
        <f t="shared" si="61"/>
        <v>1172.2390805276798</v>
      </c>
      <c r="G1106" s="3">
        <f t="shared" si="62"/>
        <v>349.84669627399882</v>
      </c>
      <c r="H1106" s="4">
        <f t="shared" si="63"/>
        <v>39.19911263887839</v>
      </c>
    </row>
    <row r="1107" spans="1:8" x14ac:dyDescent="0.3">
      <c r="A1107" s="1">
        <v>38132</v>
      </c>
      <c r="B1107" s="2">
        <v>1179.5</v>
      </c>
      <c r="C1107">
        <v>89.89</v>
      </c>
      <c r="D1107">
        <v>99.98</v>
      </c>
      <c r="E1107">
        <f t="shared" si="60"/>
        <v>1187.4036640771262</v>
      </c>
      <c r="F1107">
        <f t="shared" si="61"/>
        <v>1163.2110127329456</v>
      </c>
      <c r="G1107" s="3">
        <f t="shared" si="62"/>
        <v>62.467905844055508</v>
      </c>
      <c r="H1107" s="4">
        <f t="shared" si="63"/>
        <v>265.33110618625977</v>
      </c>
    </row>
    <row r="1108" spans="1:8" x14ac:dyDescent="0.3">
      <c r="A1108" s="1">
        <v>38133</v>
      </c>
      <c r="B1108" s="2">
        <v>1179.5</v>
      </c>
      <c r="C1108">
        <v>89.81</v>
      </c>
      <c r="D1108">
        <v>100.73</v>
      </c>
      <c r="E1108">
        <f t="shared" si="60"/>
        <v>1185.8333778349813</v>
      </c>
      <c r="F1108">
        <f t="shared" si="61"/>
        <v>1163.3564898372272</v>
      </c>
      <c r="G1108" s="3">
        <f t="shared" si="62"/>
        <v>40.11167480063267</v>
      </c>
      <c r="H1108" s="4">
        <f t="shared" si="63"/>
        <v>260.61292037554955</v>
      </c>
    </row>
    <row r="1109" spans="1:8" x14ac:dyDescent="0.3">
      <c r="A1109" s="1">
        <v>38134</v>
      </c>
      <c r="B1109" s="2">
        <v>1169.5</v>
      </c>
      <c r="C1109">
        <v>88.71</v>
      </c>
      <c r="D1109">
        <v>100.45</v>
      </c>
      <c r="E1109">
        <f t="shared" si="60"/>
        <v>1170.8464143181136</v>
      </c>
      <c r="F1109">
        <f t="shared" si="61"/>
        <v>1151.1624472217532</v>
      </c>
      <c r="G1109" s="3">
        <f t="shared" si="62"/>
        <v>1.8128315160213169</v>
      </c>
      <c r="H1109" s="4">
        <f t="shared" si="63"/>
        <v>336.26584189498857</v>
      </c>
    </row>
    <row r="1110" spans="1:8" x14ac:dyDescent="0.3">
      <c r="A1110" s="1">
        <v>38135</v>
      </c>
      <c r="B1110" s="2">
        <v>1164.5</v>
      </c>
      <c r="C1110">
        <v>88.98</v>
      </c>
      <c r="D1110">
        <v>100.02</v>
      </c>
      <c r="E1110">
        <f t="shared" si="60"/>
        <v>1173.9223278879472</v>
      </c>
      <c r="F1110">
        <f t="shared" si="61"/>
        <v>1156.093645230113</v>
      </c>
      <c r="G1110" s="3">
        <f t="shared" si="62"/>
        <v>88.780262827987102</v>
      </c>
      <c r="H1110" s="4">
        <f t="shared" si="63"/>
        <v>70.666800517201963</v>
      </c>
    </row>
    <row r="1111" spans="1:8" x14ac:dyDescent="0.3">
      <c r="A1111" s="1">
        <v>38139</v>
      </c>
      <c r="B1111" s="2">
        <v>1160.5</v>
      </c>
      <c r="C1111">
        <v>88.91</v>
      </c>
      <c r="D1111">
        <v>100.18</v>
      </c>
      <c r="E1111">
        <f t="shared" si="60"/>
        <v>1172.3804665553655</v>
      </c>
      <c r="F1111">
        <f t="shared" si="61"/>
        <v>1156.2525545277094</v>
      </c>
      <c r="G1111" s="3">
        <f t="shared" si="62"/>
        <v>141.14548557315823</v>
      </c>
      <c r="H1111" s="4">
        <f t="shared" si="63"/>
        <v>18.040793040081621</v>
      </c>
    </row>
    <row r="1112" spans="1:8" x14ac:dyDescent="0.3">
      <c r="A1112" s="1">
        <v>38140</v>
      </c>
      <c r="B1112" s="2">
        <v>1164.5</v>
      </c>
      <c r="C1112">
        <v>88.9</v>
      </c>
      <c r="D1112">
        <v>99.7</v>
      </c>
      <c r="E1112">
        <f t="shared" si="60"/>
        <v>1171.6102126905796</v>
      </c>
      <c r="F1112">
        <f t="shared" si="61"/>
        <v>1157.0224193507233</v>
      </c>
      <c r="G1112" s="3">
        <f t="shared" si="62"/>
        <v>50.55512450527921</v>
      </c>
      <c r="H1112" s="4">
        <f t="shared" si="63"/>
        <v>55.914212366436765</v>
      </c>
    </row>
    <row r="1113" spans="1:8" x14ac:dyDescent="0.3">
      <c r="A1113" s="1">
        <v>38141</v>
      </c>
      <c r="B1113" s="2">
        <v>1164.45</v>
      </c>
      <c r="C1113">
        <v>89</v>
      </c>
      <c r="D1113">
        <v>100.27</v>
      </c>
      <c r="E1113">
        <f t="shared" si="60"/>
        <v>1172.3977755666747</v>
      </c>
      <c r="F1113">
        <f t="shared" si="61"/>
        <v>1159.9405553849826</v>
      </c>
      <c r="G1113" s="3">
        <f t="shared" si="62"/>
        <v>63.167136458230331</v>
      </c>
      <c r="H1113" s="4">
        <f t="shared" si="63"/>
        <v>20.335090735909436</v>
      </c>
    </row>
    <row r="1114" spans="1:8" x14ac:dyDescent="0.3">
      <c r="A1114" s="1">
        <v>38142</v>
      </c>
      <c r="B1114" s="2">
        <v>1163.5</v>
      </c>
      <c r="C1114">
        <v>88.59</v>
      </c>
      <c r="D1114">
        <v>100.48</v>
      </c>
      <c r="E1114">
        <f t="shared" si="60"/>
        <v>1166.4218302210011</v>
      </c>
      <c r="F1114">
        <f t="shared" si="61"/>
        <v>1155.6710683570709</v>
      </c>
      <c r="G1114" s="3">
        <f t="shared" si="62"/>
        <v>8.5370918403551812</v>
      </c>
      <c r="H1114" s="4">
        <f t="shared" si="63"/>
        <v>61.292170669656414</v>
      </c>
    </row>
    <row r="1115" spans="1:8" x14ac:dyDescent="0.3">
      <c r="A1115" s="1">
        <v>38145</v>
      </c>
      <c r="B1115" s="2">
        <v>1159.5</v>
      </c>
      <c r="C1115">
        <v>88.29</v>
      </c>
      <c r="D1115">
        <v>100.64</v>
      </c>
      <c r="E1115">
        <f t="shared" si="60"/>
        <v>1161.9041073834135</v>
      </c>
      <c r="F1115">
        <f t="shared" si="61"/>
        <v>1152.8563366947403</v>
      </c>
      <c r="G1115" s="3">
        <f t="shared" si="62"/>
        <v>5.7797323109831851</v>
      </c>
      <c r="H1115" s="4">
        <f t="shared" si="63"/>
        <v>44.138262113653965</v>
      </c>
    </row>
    <row r="1116" spans="1:8" x14ac:dyDescent="0.3">
      <c r="A1116" s="1">
        <v>38146</v>
      </c>
      <c r="B1116" s="2">
        <v>1158.5</v>
      </c>
      <c r="C1116">
        <v>88.56</v>
      </c>
      <c r="D1116">
        <v>100.66</v>
      </c>
      <c r="E1116">
        <f t="shared" si="60"/>
        <v>1164.9734720916001</v>
      </c>
      <c r="F1116">
        <f t="shared" si="61"/>
        <v>1157.5793582749884</v>
      </c>
      <c r="G1116" s="3">
        <f t="shared" si="62"/>
        <v>41.905840920725566</v>
      </c>
      <c r="H1116" s="4">
        <f t="shared" si="63"/>
        <v>0.84758118583231967</v>
      </c>
    </row>
    <row r="1117" spans="1:8" x14ac:dyDescent="0.3">
      <c r="A1117" s="1">
        <v>38147</v>
      </c>
      <c r="B1117" s="2">
        <v>1155.5</v>
      </c>
      <c r="C1117">
        <v>89.75</v>
      </c>
      <c r="D1117">
        <v>100.44</v>
      </c>
      <c r="E1117">
        <f t="shared" si="60"/>
        <v>1180.0312668005529</v>
      </c>
      <c r="F1117">
        <f t="shared" si="61"/>
        <v>1173.786640991437</v>
      </c>
      <c r="G1117" s="3">
        <f t="shared" si="62"/>
        <v>601.78305083990813</v>
      </c>
      <c r="H1117" s="4">
        <f t="shared" si="63"/>
        <v>334.40123874970493</v>
      </c>
    </row>
    <row r="1118" spans="1:8" x14ac:dyDescent="0.3">
      <c r="A1118" s="1">
        <v>38148</v>
      </c>
      <c r="B1118" s="2">
        <v>1159.5</v>
      </c>
      <c r="C1118">
        <v>89.28</v>
      </c>
      <c r="D1118">
        <v>100.74</v>
      </c>
      <c r="E1118">
        <f t="shared" si="60"/>
        <v>1173.1540821082342</v>
      </c>
      <c r="F1118">
        <f t="shared" si="61"/>
        <v>1167.2789763474216</v>
      </c>
      <c r="G1118" s="3">
        <f t="shared" si="62"/>
        <v>186.43395821840147</v>
      </c>
      <c r="H1118" s="4">
        <f t="shared" si="63"/>
        <v>60.512473013744327</v>
      </c>
    </row>
    <row r="1119" spans="1:8" x14ac:dyDescent="0.3">
      <c r="A1119" s="1">
        <v>38149</v>
      </c>
      <c r="B1119" s="2">
        <v>1163.95</v>
      </c>
      <c r="C1119">
        <v>90</v>
      </c>
      <c r="D1119">
        <v>100.85</v>
      </c>
      <c r="E1119">
        <f t="shared" si="60"/>
        <v>1182.0265705164247</v>
      </c>
      <c r="F1119">
        <f t="shared" si="61"/>
        <v>1176.7597432845091</v>
      </c>
      <c r="G1119" s="3">
        <f t="shared" si="62"/>
        <v>326.76240163527405</v>
      </c>
      <c r="H1119" s="4">
        <f t="shared" si="63"/>
        <v>164.08952301502515</v>
      </c>
    </row>
    <row r="1120" spans="1:8" x14ac:dyDescent="0.3">
      <c r="A1120" s="1">
        <v>38152</v>
      </c>
      <c r="B1120" s="2">
        <v>1163.5</v>
      </c>
      <c r="C1120">
        <v>90.28</v>
      </c>
      <c r="D1120">
        <v>100.68</v>
      </c>
      <c r="E1120">
        <f t="shared" si="60"/>
        <v>1185.224573150982</v>
      </c>
      <c r="F1120">
        <f t="shared" si="61"/>
        <v>1179.8881579742294</v>
      </c>
      <c r="G1120" s="3">
        <f t="shared" si="62"/>
        <v>471.95707859236779</v>
      </c>
      <c r="H1120" s="4">
        <f t="shared" si="63"/>
        <v>268.57172178830007</v>
      </c>
    </row>
    <row r="1121" spans="1:8" x14ac:dyDescent="0.3">
      <c r="A1121" s="1">
        <v>38153</v>
      </c>
      <c r="B1121" s="2">
        <v>1157.5</v>
      </c>
      <c r="C1121">
        <v>89.42</v>
      </c>
      <c r="D1121">
        <v>100.8</v>
      </c>
      <c r="E1121">
        <f t="shared" si="60"/>
        <v>1173.2487773751952</v>
      </c>
      <c r="F1121">
        <f t="shared" si="61"/>
        <v>1167.0210325608684</v>
      </c>
      <c r="G1121" s="3">
        <f t="shared" si="62"/>
        <v>248.02398881346122</v>
      </c>
      <c r="H1121" s="4">
        <f t="shared" si="63"/>
        <v>90.650061025116941</v>
      </c>
    </row>
    <row r="1122" spans="1:8" x14ac:dyDescent="0.3">
      <c r="A1122" s="1">
        <v>38154</v>
      </c>
      <c r="B1122" s="2">
        <v>1157.5</v>
      </c>
      <c r="C1122">
        <v>90.42</v>
      </c>
      <c r="D1122">
        <v>101.41</v>
      </c>
      <c r="E1122">
        <f t="shared" si="60"/>
        <v>1185.6848281347059</v>
      </c>
      <c r="F1122">
        <f t="shared" si="61"/>
        <v>1178.7524126800556</v>
      </c>
      <c r="G1122" s="3">
        <f t="shared" si="62"/>
        <v>794.38453698290743</v>
      </c>
      <c r="H1122" s="4">
        <f t="shared" si="63"/>
        <v>451.66504472338863</v>
      </c>
    </row>
    <row r="1123" spans="1:8" x14ac:dyDescent="0.3">
      <c r="A1123" s="1">
        <v>38155</v>
      </c>
      <c r="B1123" s="2">
        <v>1161.5</v>
      </c>
      <c r="C1123">
        <v>89.95</v>
      </c>
      <c r="D1123">
        <v>101.07</v>
      </c>
      <c r="E1123">
        <f t="shared" si="60"/>
        <v>1178.6830050128099</v>
      </c>
      <c r="F1123">
        <f t="shared" si="61"/>
        <v>1169.9670409693376</v>
      </c>
      <c r="G1123" s="3">
        <f t="shared" si="62"/>
        <v>295.25566127024916</v>
      </c>
      <c r="H1123" s="4">
        <f t="shared" si="63"/>
        <v>71.690782776441935</v>
      </c>
    </row>
    <row r="1124" spans="1:8" x14ac:dyDescent="0.3">
      <c r="A1124" s="1">
        <v>38156</v>
      </c>
      <c r="B1124" s="2">
        <v>1157</v>
      </c>
      <c r="C1124">
        <v>89.43</v>
      </c>
      <c r="D1124">
        <v>100.9</v>
      </c>
      <c r="E1124">
        <f t="shared" si="60"/>
        <v>1171.2360676691201</v>
      </c>
      <c r="F1124">
        <f t="shared" si="61"/>
        <v>1162.0009101476733</v>
      </c>
      <c r="G1124" s="3">
        <f t="shared" si="62"/>
        <v>202.6656226797659</v>
      </c>
      <c r="H1124" s="4">
        <f t="shared" si="63"/>
        <v>25.009102305101454</v>
      </c>
    </row>
    <row r="1125" spans="1:8" x14ac:dyDescent="0.3">
      <c r="A1125" s="1">
        <v>38159</v>
      </c>
      <c r="B1125" s="2">
        <v>1157.5</v>
      </c>
      <c r="C1125">
        <v>89.6</v>
      </c>
      <c r="D1125">
        <v>101.33</v>
      </c>
      <c r="E1125">
        <f t="shared" si="60"/>
        <v>1172.9777025980134</v>
      </c>
      <c r="F1125">
        <f t="shared" si="61"/>
        <v>1163.4188334323117</v>
      </c>
      <c r="G1125" s="3">
        <f t="shared" si="62"/>
        <v>239.55927771254969</v>
      </c>
      <c r="H1125" s="4">
        <f t="shared" si="63"/>
        <v>35.0325891994502</v>
      </c>
    </row>
    <row r="1126" spans="1:8" x14ac:dyDescent="0.3">
      <c r="A1126" s="1">
        <v>38160</v>
      </c>
      <c r="B1126" s="2">
        <v>1157.5</v>
      </c>
      <c r="C1126">
        <v>89.77</v>
      </c>
      <c r="D1126">
        <v>101.19</v>
      </c>
      <c r="E1126">
        <f t="shared" si="60"/>
        <v>1174.5737935472087</v>
      </c>
      <c r="F1126">
        <f t="shared" si="61"/>
        <v>1164.3838547356288</v>
      </c>
      <c r="G1126" s="3">
        <f t="shared" si="62"/>
        <v>291.51442609270379</v>
      </c>
      <c r="H1126" s="4">
        <f t="shared" si="63"/>
        <v>47.387456021239082</v>
      </c>
    </row>
    <row r="1127" spans="1:8" x14ac:dyDescent="0.3">
      <c r="A1127" s="1">
        <v>38161</v>
      </c>
      <c r="B1127" s="2">
        <v>1158.5</v>
      </c>
      <c r="C1127">
        <v>89.73</v>
      </c>
      <c r="D1127">
        <v>101.49</v>
      </c>
      <c r="E1127">
        <f t="shared" si="60"/>
        <v>1173.5806056875858</v>
      </c>
      <c r="F1127">
        <f t="shared" si="61"/>
        <v>1162.5586144205479</v>
      </c>
      <c r="G1127" s="3">
        <f t="shared" si="62"/>
        <v>227.4246679044461</v>
      </c>
      <c r="H1127" s="4">
        <f t="shared" si="63"/>
        <v>16.47235101467923</v>
      </c>
    </row>
    <row r="1128" spans="1:8" x14ac:dyDescent="0.3">
      <c r="A1128" s="1">
        <v>38162</v>
      </c>
      <c r="B1128" s="2">
        <v>1152.5</v>
      </c>
      <c r="C1128">
        <v>89.03</v>
      </c>
      <c r="D1128">
        <v>101.33</v>
      </c>
      <c r="E1128">
        <f t="shared" ref="E1128:E1191" si="64">C1128/(_xlfn.AGGREGATE(1,6,C1027:C1127)/_xlfn.AGGREGATE(1,6,B1027:B1127))</f>
        <v>1164.0396010868515</v>
      </c>
      <c r="F1128">
        <f t="shared" ref="F1128:F1191" si="65">C1128/(_xlfn.AGGREGATE(1,6,C1115:C1127)/_xlfn.AGGREGATE(1,6,B1115:B1127))</f>
        <v>1151.9777699058807</v>
      </c>
      <c r="G1128" s="3">
        <f t="shared" ref="G1128:G1191" si="66">(B1128-E1128)^2</f>
        <v>133.16239324366344</v>
      </c>
      <c r="H1128" s="4">
        <f t="shared" ref="H1128:H1191" si="67">(B1128-F1128)^2</f>
        <v>0.27272427120387649</v>
      </c>
    </row>
    <row r="1129" spans="1:8" x14ac:dyDescent="0.3">
      <c r="A1129" s="1">
        <v>38163</v>
      </c>
      <c r="B1129" s="2">
        <v>1148.75</v>
      </c>
      <c r="C1129">
        <v>89.22</v>
      </c>
      <c r="D1129">
        <v>101.05</v>
      </c>
      <c r="E1129">
        <f t="shared" si="64"/>
        <v>1166.1267477648437</v>
      </c>
      <c r="F1129">
        <f t="shared" si="65"/>
        <v>1153.1670834692163</v>
      </c>
      <c r="G1129" s="3">
        <f t="shared" si="66"/>
        <v>301.951362883</v>
      </c>
      <c r="H1129" s="4">
        <f t="shared" si="67"/>
        <v>19.510626374024103</v>
      </c>
    </row>
    <row r="1130" spans="1:8" x14ac:dyDescent="0.3">
      <c r="A1130" s="1">
        <v>38166</v>
      </c>
      <c r="B1130" s="2">
        <v>1152.5</v>
      </c>
      <c r="C1130">
        <v>89.01</v>
      </c>
      <c r="D1130">
        <v>101.09</v>
      </c>
      <c r="E1130">
        <f t="shared" si="64"/>
        <v>1162.9820921552259</v>
      </c>
      <c r="F1130">
        <f t="shared" si="65"/>
        <v>1149.0571988540846</v>
      </c>
      <c r="G1130" s="3">
        <f t="shared" si="66"/>
        <v>109.87425595064894</v>
      </c>
      <c r="H1130" s="4">
        <f t="shared" si="67"/>
        <v>11.852879730316269</v>
      </c>
    </row>
    <row r="1131" spans="1:8" x14ac:dyDescent="0.3">
      <c r="A1131" s="1">
        <v>38167</v>
      </c>
      <c r="B1131" s="2">
        <v>1151.5</v>
      </c>
      <c r="C1131">
        <v>89.7</v>
      </c>
      <c r="D1131">
        <v>101.04</v>
      </c>
      <c r="E1131">
        <f t="shared" si="64"/>
        <v>1171.5737891846748</v>
      </c>
      <c r="F1131">
        <f t="shared" si="65"/>
        <v>1158.4691024254598</v>
      </c>
      <c r="G1131" s="3">
        <f t="shared" si="66"/>
        <v>402.95701223076503</v>
      </c>
      <c r="H1131" s="4">
        <f t="shared" si="67"/>
        <v>48.568388616549989</v>
      </c>
    </row>
    <row r="1132" spans="1:8" x14ac:dyDescent="0.3">
      <c r="A1132" s="1">
        <v>38168</v>
      </c>
      <c r="B1132" s="2">
        <v>1154.5</v>
      </c>
      <c r="C1132">
        <v>89</v>
      </c>
      <c r="D1132">
        <v>100.95</v>
      </c>
      <c r="E1132">
        <f t="shared" si="64"/>
        <v>1161.9191261145947</v>
      </c>
      <c r="F1132">
        <f t="shared" si="65"/>
        <v>1148.4035999862726</v>
      </c>
      <c r="G1132" s="3">
        <f t="shared" si="66"/>
        <v>55.043432304261742</v>
      </c>
      <c r="H1132" s="4">
        <f t="shared" si="67"/>
        <v>37.166093127374971</v>
      </c>
    </row>
    <row r="1133" spans="1:8" x14ac:dyDescent="0.3">
      <c r="A1133" s="1">
        <v>38169</v>
      </c>
      <c r="B1133" s="2">
        <v>1152.5</v>
      </c>
      <c r="C1133">
        <v>89.08</v>
      </c>
      <c r="D1133">
        <v>100.95</v>
      </c>
      <c r="E1133">
        <f t="shared" si="64"/>
        <v>1162.6066048390219</v>
      </c>
      <c r="F1133">
        <f t="shared" si="65"/>
        <v>1149.7000326303496</v>
      </c>
      <c r="G1133" s="3">
        <f t="shared" si="66"/>
        <v>102.14346137214056</v>
      </c>
      <c r="H1133" s="4">
        <f t="shared" si="67"/>
        <v>7.8398172711069982</v>
      </c>
    </row>
    <row r="1134" spans="1:8" x14ac:dyDescent="0.3">
      <c r="A1134" s="1">
        <v>38170</v>
      </c>
      <c r="B1134" s="2">
        <v>1152</v>
      </c>
      <c r="C1134">
        <v>88.18</v>
      </c>
      <c r="D1134">
        <v>101.45</v>
      </c>
      <c r="E1134">
        <f t="shared" si="64"/>
        <v>1150.3458317856207</v>
      </c>
      <c r="F1134">
        <f t="shared" si="65"/>
        <v>1138.4244472906066</v>
      </c>
      <c r="G1134" s="3">
        <f t="shared" si="66"/>
        <v>2.7362724814627915</v>
      </c>
      <c r="H1134" s="4">
        <f t="shared" si="67"/>
        <v>184.29563136551789</v>
      </c>
    </row>
    <row r="1135" spans="1:8" x14ac:dyDescent="0.3">
      <c r="A1135" s="1">
        <v>38174</v>
      </c>
      <c r="B1135" s="2">
        <v>1155.5</v>
      </c>
      <c r="C1135">
        <v>88.35</v>
      </c>
      <c r="D1135">
        <v>101.38</v>
      </c>
      <c r="E1135">
        <f t="shared" si="64"/>
        <v>1152.1668174367517</v>
      </c>
      <c r="F1135">
        <f t="shared" si="65"/>
        <v>1141.4181087151067</v>
      </c>
      <c r="G1135" s="3">
        <f t="shared" si="66"/>
        <v>11.110105999942698</v>
      </c>
      <c r="H1135" s="4">
        <f t="shared" si="67"/>
        <v>198.29966215955514</v>
      </c>
    </row>
    <row r="1136" spans="1:8" x14ac:dyDescent="0.3">
      <c r="A1136" s="1">
        <v>38175</v>
      </c>
      <c r="B1136" s="2">
        <v>1151.5</v>
      </c>
      <c r="C1136">
        <v>87.88</v>
      </c>
      <c r="D1136">
        <v>101.23</v>
      </c>
      <c r="E1136">
        <f t="shared" si="64"/>
        <v>1145.7146695220783</v>
      </c>
      <c r="F1136">
        <f t="shared" si="65"/>
        <v>1137.2204560148271</v>
      </c>
      <c r="G1136" s="3">
        <f t="shared" si="66"/>
        <v>33.470048738769279</v>
      </c>
      <c r="H1136" s="4">
        <f t="shared" si="67"/>
        <v>203.90537642448896</v>
      </c>
    </row>
    <row r="1137" spans="1:8" x14ac:dyDescent="0.3">
      <c r="A1137" s="1">
        <v>38176</v>
      </c>
      <c r="B1137" s="2">
        <v>1150.5</v>
      </c>
      <c r="C1137">
        <v>87.76</v>
      </c>
      <c r="D1137">
        <v>101.22</v>
      </c>
      <c r="E1137">
        <f t="shared" si="64"/>
        <v>1143.7423790253763</v>
      </c>
      <c r="F1137">
        <f t="shared" si="65"/>
        <v>1136.9398262491582</v>
      </c>
      <c r="G1137" s="3">
        <f t="shared" si="66"/>
        <v>45.665441236674241</v>
      </c>
      <c r="H1137" s="4">
        <f t="shared" si="67"/>
        <v>183.87831215302009</v>
      </c>
    </row>
    <row r="1138" spans="1:8" x14ac:dyDescent="0.3">
      <c r="A1138" s="1">
        <v>38177</v>
      </c>
      <c r="B1138" s="2">
        <v>1149.45</v>
      </c>
      <c r="C1138">
        <v>87.67</v>
      </c>
      <c r="D1138">
        <v>101.22</v>
      </c>
      <c r="E1138">
        <f t="shared" si="64"/>
        <v>1142.1821614239614</v>
      </c>
      <c r="F1138">
        <f t="shared" si="65"/>
        <v>1136.9213857010664</v>
      </c>
      <c r="G1138" s="3">
        <f t="shared" si="66"/>
        <v>52.821477567356013</v>
      </c>
      <c r="H1138" s="4">
        <f t="shared" si="67"/>
        <v>156.96617625144572</v>
      </c>
    </row>
    <row r="1139" spans="1:8" x14ac:dyDescent="0.3">
      <c r="A1139" s="1">
        <v>38180</v>
      </c>
      <c r="B1139" s="2">
        <v>1147.45</v>
      </c>
      <c r="C1139">
        <v>87.65</v>
      </c>
      <c r="D1139">
        <v>101.07</v>
      </c>
      <c r="E1139">
        <f t="shared" si="64"/>
        <v>1141.6012202317315</v>
      </c>
      <c r="F1139">
        <f t="shared" si="65"/>
        <v>1137.951177255323</v>
      </c>
      <c r="G1139" s="3">
        <f t="shared" si="66"/>
        <v>34.208224777707095</v>
      </c>
      <c r="H1139" s="4">
        <f t="shared" si="67"/>
        <v>90.227633534793085</v>
      </c>
    </row>
    <row r="1140" spans="1:8" x14ac:dyDescent="0.3">
      <c r="A1140" s="1">
        <v>38181</v>
      </c>
      <c r="B1140" s="2">
        <v>1149.45</v>
      </c>
      <c r="C1140">
        <v>88.01</v>
      </c>
      <c r="D1140">
        <v>100.86</v>
      </c>
      <c r="E1140">
        <f t="shared" si="64"/>
        <v>1145.8804261380351</v>
      </c>
      <c r="F1140">
        <f t="shared" si="65"/>
        <v>1143.9596718622531</v>
      </c>
      <c r="G1140" s="3">
        <f t="shared" si="66"/>
        <v>12.741857556023401</v>
      </c>
      <c r="H1140" s="4">
        <f t="shared" si="67"/>
        <v>30.143703060135653</v>
      </c>
    </row>
    <row r="1141" spans="1:8" x14ac:dyDescent="0.3">
      <c r="A1141" s="1">
        <v>38182</v>
      </c>
      <c r="B1141" s="2">
        <v>1152.45</v>
      </c>
      <c r="C1141">
        <v>87.76</v>
      </c>
      <c r="D1141">
        <v>100.85</v>
      </c>
      <c r="E1141">
        <f t="shared" si="64"/>
        <v>1142.2855505094085</v>
      </c>
      <c r="F1141">
        <f t="shared" si="65"/>
        <v>1141.7251516679128</v>
      </c>
      <c r="G1141" s="3">
        <f t="shared" si="66"/>
        <v>103.31603344678683</v>
      </c>
      <c r="H1141" s="4">
        <f t="shared" si="67"/>
        <v>115.02237174627524</v>
      </c>
    </row>
    <row r="1142" spans="1:8" x14ac:dyDescent="0.3">
      <c r="A1142" s="1">
        <v>38183</v>
      </c>
      <c r="B1142" s="2">
        <v>1164</v>
      </c>
      <c r="C1142">
        <v>88.2</v>
      </c>
      <c r="D1142">
        <v>101.13</v>
      </c>
      <c r="E1142">
        <f t="shared" si="64"/>
        <v>1147.6468461511108</v>
      </c>
      <c r="F1142">
        <f t="shared" si="65"/>
        <v>1148.7135398992407</v>
      </c>
      <c r="G1142" s="3">
        <f t="shared" si="66"/>
        <v>267.42564080543895</v>
      </c>
      <c r="H1142" s="4">
        <f t="shared" si="67"/>
        <v>233.67586241210645</v>
      </c>
    </row>
    <row r="1143" spans="1:8" x14ac:dyDescent="0.3">
      <c r="A1143" s="1">
        <v>38184</v>
      </c>
      <c r="B1143" s="2">
        <v>1164.45</v>
      </c>
      <c r="C1143">
        <v>87.3</v>
      </c>
      <c r="D1143">
        <v>101.08</v>
      </c>
      <c r="E1143">
        <f t="shared" si="64"/>
        <v>1135.7388227564572</v>
      </c>
      <c r="F1143">
        <f t="shared" si="65"/>
        <v>1139.1614108425867</v>
      </c>
      <c r="G1143" s="3">
        <f t="shared" si="66"/>
        <v>824.33169871013035</v>
      </c>
      <c r="H1143" s="4">
        <f t="shared" si="67"/>
        <v>639.51274157244143</v>
      </c>
    </row>
    <row r="1144" spans="1:8" x14ac:dyDescent="0.3">
      <c r="A1144" s="1">
        <v>38187</v>
      </c>
      <c r="B1144" s="2">
        <v>1157.45</v>
      </c>
      <c r="C1144">
        <v>87.35</v>
      </c>
      <c r="D1144">
        <v>101.06</v>
      </c>
      <c r="E1144">
        <f t="shared" si="64"/>
        <v>1136.2273401219795</v>
      </c>
      <c r="F1144">
        <f t="shared" si="65"/>
        <v>1142.4242394508699</v>
      </c>
      <c r="G1144" s="3">
        <f t="shared" si="66"/>
        <v>450.40129229814204</v>
      </c>
      <c r="H1144" s="4">
        <f t="shared" si="67"/>
        <v>225.77348007979612</v>
      </c>
    </row>
    <row r="1145" spans="1:8" x14ac:dyDescent="0.3">
      <c r="A1145" s="1">
        <v>38188</v>
      </c>
      <c r="B1145" s="2">
        <v>1160.45</v>
      </c>
      <c r="C1145">
        <v>87.96</v>
      </c>
      <c r="D1145">
        <v>100.96</v>
      </c>
      <c r="E1145">
        <f t="shared" si="64"/>
        <v>1143.8638184482222</v>
      </c>
      <c r="F1145">
        <f t="shared" si="65"/>
        <v>1153.2224123615836</v>
      </c>
      <c r="G1145" s="3">
        <f t="shared" si="66"/>
        <v>275.10141846853514</v>
      </c>
      <c r="H1145" s="4">
        <f t="shared" si="67"/>
        <v>52.238023070990714</v>
      </c>
    </row>
    <row r="1146" spans="1:8" x14ac:dyDescent="0.3">
      <c r="A1146" s="1">
        <v>38189</v>
      </c>
      <c r="B1146" s="2">
        <v>1163.45</v>
      </c>
      <c r="C1146">
        <v>88.77</v>
      </c>
      <c r="D1146">
        <v>100.81</v>
      </c>
      <c r="E1146">
        <f t="shared" si="64"/>
        <v>1154.2201916272111</v>
      </c>
      <c r="F1146">
        <f t="shared" si="65"/>
        <v>1165.3629930455322</v>
      </c>
      <c r="G1146" s="3">
        <f t="shared" si="66"/>
        <v>85.18936259840531</v>
      </c>
      <c r="H1146" s="4">
        <f t="shared" si="67"/>
        <v>3.6595423922544681</v>
      </c>
    </row>
    <row r="1147" spans="1:8" x14ac:dyDescent="0.3">
      <c r="A1147" s="1">
        <v>38190</v>
      </c>
      <c r="B1147" s="2">
        <v>1162.45</v>
      </c>
      <c r="C1147">
        <v>88.63</v>
      </c>
      <c r="D1147">
        <v>100.18</v>
      </c>
      <c r="E1147">
        <f t="shared" si="64"/>
        <v>1152.1369395964562</v>
      </c>
      <c r="F1147">
        <f t="shared" si="65"/>
        <v>1164.6898979734699</v>
      </c>
      <c r="G1147" s="3">
        <f t="shared" si="66"/>
        <v>106.35921488714479</v>
      </c>
      <c r="H1147" s="4">
        <f t="shared" si="67"/>
        <v>5.0171429315543472</v>
      </c>
    </row>
    <row r="1148" spans="1:8" x14ac:dyDescent="0.3">
      <c r="A1148" s="1">
        <v>38191</v>
      </c>
      <c r="B1148" s="2">
        <v>1167.45</v>
      </c>
      <c r="C1148">
        <v>89.46</v>
      </c>
      <c r="D1148">
        <v>99.97</v>
      </c>
      <c r="E1148">
        <f t="shared" si="64"/>
        <v>1162.6117054541703</v>
      </c>
      <c r="F1148">
        <f t="shared" si="65"/>
        <v>1175.9519308311978</v>
      </c>
      <c r="G1148" s="3">
        <f t="shared" si="66"/>
        <v>23.40909411220581</v>
      </c>
      <c r="H1148" s="4">
        <f t="shared" si="67"/>
        <v>72.282827858471663</v>
      </c>
    </row>
    <row r="1149" spans="1:8" x14ac:dyDescent="0.3">
      <c r="A1149" s="1">
        <v>38194</v>
      </c>
      <c r="B1149" s="2">
        <v>1161.5</v>
      </c>
      <c r="C1149">
        <v>89.22</v>
      </c>
      <c r="D1149">
        <v>100.15</v>
      </c>
      <c r="E1149">
        <f t="shared" si="64"/>
        <v>1159.1671806301244</v>
      </c>
      <c r="F1149">
        <f t="shared" si="65"/>
        <v>1172.5912355819646</v>
      </c>
      <c r="G1149" s="3">
        <f t="shared" si="66"/>
        <v>5.4420462124665638</v>
      </c>
      <c r="H1149" s="4">
        <f t="shared" si="67"/>
        <v>123.01550673463787</v>
      </c>
    </row>
    <row r="1150" spans="1:8" x14ac:dyDescent="0.3">
      <c r="A1150" s="1">
        <v>38195</v>
      </c>
      <c r="B1150" s="2">
        <v>1164.5</v>
      </c>
      <c r="C1150">
        <v>89.98</v>
      </c>
      <c r="D1150">
        <v>100.07</v>
      </c>
      <c r="E1150">
        <f t="shared" si="64"/>
        <v>1168.7896357036357</v>
      </c>
      <c r="F1150">
        <f t="shared" si="65"/>
        <v>1181.9819418018051</v>
      </c>
      <c r="G1150" s="3">
        <f t="shared" si="66"/>
        <v>18.400974469905869</v>
      </c>
      <c r="H1150" s="4">
        <f t="shared" si="67"/>
        <v>305.61828916169981</v>
      </c>
    </row>
    <row r="1151" spans="1:8" x14ac:dyDescent="0.3">
      <c r="A1151" s="1">
        <v>38196</v>
      </c>
      <c r="B1151" s="2">
        <v>1167.5</v>
      </c>
      <c r="C1151">
        <v>89.94</v>
      </c>
      <c r="D1151">
        <v>100.62</v>
      </c>
      <c r="E1151">
        <f t="shared" si="64"/>
        <v>1168.0320535415774</v>
      </c>
      <c r="F1151">
        <f t="shared" si="65"/>
        <v>1180.268589497892</v>
      </c>
      <c r="G1151" s="3">
        <f t="shared" si="66"/>
        <v>0.28308097110505143</v>
      </c>
      <c r="H1151" s="4">
        <f t="shared" si="67"/>
        <v>163.03687776567739</v>
      </c>
    </row>
    <row r="1152" spans="1:8" x14ac:dyDescent="0.3">
      <c r="A1152" s="1">
        <v>38197</v>
      </c>
      <c r="B1152" s="2">
        <v>1168.5</v>
      </c>
      <c r="C1152">
        <v>90.14</v>
      </c>
      <c r="D1152">
        <v>100.41</v>
      </c>
      <c r="E1152">
        <f t="shared" si="64"/>
        <v>1170.5062150453841</v>
      </c>
      <c r="F1152">
        <f t="shared" si="65"/>
        <v>1181.9732201385812</v>
      </c>
      <c r="G1152" s="3">
        <f t="shared" si="66"/>
        <v>4.0248988083256227</v>
      </c>
      <c r="H1152" s="4">
        <f t="shared" si="67"/>
        <v>181.5276609026688</v>
      </c>
    </row>
    <row r="1153" spans="1:8" x14ac:dyDescent="0.3">
      <c r="A1153" s="1">
        <v>38198</v>
      </c>
      <c r="B1153" s="2">
        <v>1166.5</v>
      </c>
      <c r="C1153">
        <v>90.11</v>
      </c>
      <c r="D1153">
        <v>100.41</v>
      </c>
      <c r="E1153">
        <f t="shared" si="64"/>
        <v>1169.7946116640148</v>
      </c>
      <c r="F1153">
        <f t="shared" si="65"/>
        <v>1180.6730133944059</v>
      </c>
      <c r="G1153" s="3">
        <f t="shared" si="66"/>
        <v>10.854466016662617</v>
      </c>
      <c r="H1153" s="4">
        <f t="shared" si="67"/>
        <v>200.87430867800822</v>
      </c>
    </row>
    <row r="1154" spans="1:8" x14ac:dyDescent="0.3">
      <c r="A1154" s="1">
        <v>38201</v>
      </c>
      <c r="B1154" s="2">
        <v>1164.5</v>
      </c>
      <c r="C1154">
        <v>89.93</v>
      </c>
      <c r="D1154">
        <v>100.69</v>
      </c>
      <c r="E1154">
        <f t="shared" si="64"/>
        <v>1167.121431911155</v>
      </c>
      <c r="F1154">
        <f t="shared" si="65"/>
        <v>1177.4995709288025</v>
      </c>
      <c r="G1154" s="3">
        <f t="shared" si="66"/>
        <v>6.8719052648218293</v>
      </c>
      <c r="H1154" s="4">
        <f t="shared" si="67"/>
        <v>168.98884433296817</v>
      </c>
    </row>
    <row r="1155" spans="1:8" x14ac:dyDescent="0.3">
      <c r="A1155" s="1">
        <v>38202</v>
      </c>
      <c r="B1155" s="2">
        <v>1165.0999999999999</v>
      </c>
      <c r="C1155">
        <v>89.7</v>
      </c>
      <c r="D1155">
        <v>100.48</v>
      </c>
      <c r="E1155">
        <f t="shared" si="64"/>
        <v>1163.8637941867</v>
      </c>
      <c r="F1155">
        <f t="shared" si="65"/>
        <v>1173.219466028228</v>
      </c>
      <c r="G1155" s="3">
        <f t="shared" si="66"/>
        <v>1.5282048128364065</v>
      </c>
      <c r="H1155" s="4">
        <f t="shared" si="67"/>
        <v>65.925728583550026</v>
      </c>
    </row>
    <row r="1156" spans="1:8" x14ac:dyDescent="0.3">
      <c r="A1156" s="1">
        <v>38203</v>
      </c>
      <c r="B1156" s="2">
        <v>1165.5</v>
      </c>
      <c r="C1156">
        <v>89.83</v>
      </c>
      <c r="D1156">
        <v>100.88</v>
      </c>
      <c r="E1156">
        <f t="shared" si="64"/>
        <v>1165.3794606368708</v>
      </c>
      <c r="F1156">
        <f t="shared" si="65"/>
        <v>1173.4838056435531</v>
      </c>
      <c r="G1156" s="3">
        <f t="shared" si="66"/>
        <v>1.4529738063588964E-2</v>
      </c>
      <c r="H1156" s="4">
        <f t="shared" si="67"/>
        <v>63.741152554029831</v>
      </c>
    </row>
    <row r="1157" spans="1:8" x14ac:dyDescent="0.3">
      <c r="A1157" s="1">
        <v>38204</v>
      </c>
      <c r="B1157" s="2">
        <v>1163.5</v>
      </c>
      <c r="C1157">
        <v>89.78</v>
      </c>
      <c r="D1157">
        <v>100.88</v>
      </c>
      <c r="E1157">
        <f t="shared" si="64"/>
        <v>1164.5085973928351</v>
      </c>
      <c r="F1157">
        <f t="shared" si="65"/>
        <v>1170.3560946409193</v>
      </c>
      <c r="G1157" s="3">
        <f t="shared" si="66"/>
        <v>1.01726870083376</v>
      </c>
      <c r="H1157" s="4">
        <f t="shared" si="67"/>
        <v>47.006033725242474</v>
      </c>
    </row>
    <row r="1158" spans="1:8" x14ac:dyDescent="0.3">
      <c r="A1158" s="1">
        <v>38205</v>
      </c>
      <c r="B1158" s="2">
        <v>1157.5</v>
      </c>
      <c r="C1158">
        <v>88.46</v>
      </c>
      <c r="D1158">
        <v>100.55</v>
      </c>
      <c r="E1158">
        <f t="shared" si="64"/>
        <v>1147.1334908608496</v>
      </c>
      <c r="F1158">
        <f t="shared" si="65"/>
        <v>1151.2003214577335</v>
      </c>
      <c r="G1158" s="3">
        <f t="shared" si="66"/>
        <v>107.46451173208807</v>
      </c>
      <c r="H1158" s="4">
        <f t="shared" si="67"/>
        <v>39.685949735893224</v>
      </c>
    </row>
    <row r="1159" spans="1:8" x14ac:dyDescent="0.3">
      <c r="A1159" s="1">
        <v>38208</v>
      </c>
      <c r="B1159" s="2">
        <v>1156.5</v>
      </c>
      <c r="C1159">
        <v>88.49</v>
      </c>
      <c r="D1159">
        <v>100.88</v>
      </c>
      <c r="E1159">
        <f t="shared" si="64"/>
        <v>1147.4369044394139</v>
      </c>
      <c r="F1159">
        <f t="shared" si="65"/>
        <v>1150.8717689763303</v>
      </c>
      <c r="G1159" s="3">
        <f t="shared" si="66"/>
        <v>82.139701140316106</v>
      </c>
      <c r="H1159" s="4">
        <f t="shared" si="67"/>
        <v>31.676984455798543</v>
      </c>
    </row>
    <row r="1160" spans="1:8" x14ac:dyDescent="0.3">
      <c r="A1160" s="1">
        <v>38209</v>
      </c>
      <c r="B1160" s="2">
        <v>1155.5</v>
      </c>
      <c r="C1160">
        <v>88.93</v>
      </c>
      <c r="D1160">
        <v>100.97</v>
      </c>
      <c r="E1160">
        <f t="shared" si="64"/>
        <v>1153.0623986585099</v>
      </c>
      <c r="F1160">
        <f t="shared" si="65"/>
        <v>1156.3414284118351</v>
      </c>
      <c r="G1160" s="3">
        <f t="shared" si="66"/>
        <v>5.9419003000343746</v>
      </c>
      <c r="H1160" s="4">
        <f t="shared" si="67"/>
        <v>0.70800177224328464</v>
      </c>
    </row>
    <row r="1161" spans="1:8" x14ac:dyDescent="0.3">
      <c r="A1161" s="1">
        <v>38210</v>
      </c>
      <c r="B1161" s="2">
        <v>1155.5</v>
      </c>
      <c r="C1161">
        <v>88.98</v>
      </c>
      <c r="D1161">
        <v>100.98</v>
      </c>
      <c r="E1161">
        <f t="shared" si="64"/>
        <v>1153.6177756326042</v>
      </c>
      <c r="F1161">
        <f t="shared" si="65"/>
        <v>1156.1620737647877</v>
      </c>
      <c r="G1161" s="3">
        <f t="shared" si="66"/>
        <v>3.5427685692184925</v>
      </c>
      <c r="H1161" s="4">
        <f t="shared" si="67"/>
        <v>0.4383416700201484</v>
      </c>
    </row>
    <row r="1162" spans="1:8" x14ac:dyDescent="0.3">
      <c r="A1162" s="1">
        <v>38211</v>
      </c>
      <c r="B1162" s="2">
        <v>1157.5</v>
      </c>
      <c r="C1162">
        <v>88.8</v>
      </c>
      <c r="D1162">
        <v>101.03</v>
      </c>
      <c r="E1162">
        <f t="shared" si="64"/>
        <v>1151.1686205482065</v>
      </c>
      <c r="F1162">
        <f t="shared" si="65"/>
        <v>1153.3872057344713</v>
      </c>
      <c r="G1162" s="3">
        <f t="shared" si="66"/>
        <v>40.086365762593076</v>
      </c>
      <c r="H1162" s="4">
        <f t="shared" si="67"/>
        <v>16.915076670565689</v>
      </c>
    </row>
    <row r="1163" spans="1:8" x14ac:dyDescent="0.3">
      <c r="A1163" s="1">
        <v>38212</v>
      </c>
      <c r="B1163" s="2">
        <v>1156</v>
      </c>
      <c r="C1163">
        <v>87.97</v>
      </c>
      <c r="D1163">
        <v>101.18</v>
      </c>
      <c r="E1163">
        <f t="shared" si="64"/>
        <v>1140.385767442631</v>
      </c>
      <c r="F1163">
        <f t="shared" si="65"/>
        <v>1142.7167384594218</v>
      </c>
      <c r="G1163" s="3">
        <f t="shared" si="66"/>
        <v>243.80425835560052</v>
      </c>
      <c r="H1163" s="4">
        <f t="shared" si="67"/>
        <v>176.44503715540455</v>
      </c>
    </row>
    <row r="1164" spans="1:8" x14ac:dyDescent="0.3">
      <c r="A1164" s="1">
        <v>38215</v>
      </c>
      <c r="B1164" s="2">
        <v>1159.5</v>
      </c>
      <c r="C1164">
        <v>88.03</v>
      </c>
      <c r="D1164">
        <v>101.25</v>
      </c>
      <c r="E1164">
        <f t="shared" si="64"/>
        <v>1141.1658222417798</v>
      </c>
      <c r="F1164">
        <f t="shared" si="65"/>
        <v>1144.831264534133</v>
      </c>
      <c r="G1164" s="3">
        <f t="shared" si="66"/>
        <v>336.14207407001703</v>
      </c>
      <c r="H1164" s="4">
        <f t="shared" si="67"/>
        <v>215.17180016758525</v>
      </c>
    </row>
    <row r="1165" spans="1:8" x14ac:dyDescent="0.3">
      <c r="A1165" s="1">
        <v>38216</v>
      </c>
      <c r="B1165" s="2">
        <v>1163.25</v>
      </c>
      <c r="C1165">
        <v>88.15</v>
      </c>
      <c r="D1165">
        <v>101.29</v>
      </c>
      <c r="E1165">
        <f t="shared" si="64"/>
        <v>1142.7429966398461</v>
      </c>
      <c r="F1165">
        <f t="shared" si="65"/>
        <v>1147.6724668938446</v>
      </c>
      <c r="G1165" s="3">
        <f t="shared" si="66"/>
        <v>420.5371868133646</v>
      </c>
      <c r="H1165" s="4">
        <f t="shared" si="67"/>
        <v>242.65953767336882</v>
      </c>
    </row>
    <row r="1166" spans="1:8" x14ac:dyDescent="0.3">
      <c r="A1166" s="1">
        <v>38217</v>
      </c>
      <c r="B1166" s="2">
        <v>1158.45</v>
      </c>
      <c r="C1166">
        <v>88.15</v>
      </c>
      <c r="D1166">
        <v>101.54</v>
      </c>
      <c r="E1166">
        <f t="shared" si="64"/>
        <v>1142.9799309523464</v>
      </c>
      <c r="F1166">
        <f t="shared" si="65"/>
        <v>1149.2462170313524</v>
      </c>
      <c r="G1166" s="3">
        <f t="shared" si="66"/>
        <v>239.3230363391707</v>
      </c>
      <c r="H1166" s="4">
        <f t="shared" si="67"/>
        <v>84.709620933967656</v>
      </c>
    </row>
    <row r="1167" spans="1:8" x14ac:dyDescent="0.3">
      <c r="A1167" s="1">
        <v>38218</v>
      </c>
      <c r="B1167" s="2">
        <v>1156.45</v>
      </c>
      <c r="C1167">
        <v>87.82</v>
      </c>
      <c r="D1167">
        <v>101.16</v>
      </c>
      <c r="E1167">
        <f t="shared" si="64"/>
        <v>1138.8430536416176</v>
      </c>
      <c r="F1167">
        <f t="shared" si="65"/>
        <v>1146.2745031163436</v>
      </c>
      <c r="G1167" s="3">
        <f t="shared" si="66"/>
        <v>310.00456006695532</v>
      </c>
      <c r="H1167" s="4">
        <f t="shared" si="67"/>
        <v>103.5407368293027</v>
      </c>
    </row>
    <row r="1168" spans="1:8" x14ac:dyDescent="0.3">
      <c r="A1168" s="1">
        <v>38219</v>
      </c>
      <c r="B1168" s="2">
        <v>1154.45</v>
      </c>
      <c r="C1168">
        <v>88.23</v>
      </c>
      <c r="D1168">
        <v>101.03</v>
      </c>
      <c r="E1168">
        <f t="shared" si="64"/>
        <v>1144.3329696141761</v>
      </c>
      <c r="F1168">
        <f t="shared" si="65"/>
        <v>1153.1174127778406</v>
      </c>
      <c r="G1168" s="3">
        <f t="shared" si="66"/>
        <v>102.35430382768428</v>
      </c>
      <c r="H1168" s="4">
        <f t="shared" si="67"/>
        <v>1.7757887046625545</v>
      </c>
    </row>
    <row r="1169" spans="1:8" x14ac:dyDescent="0.3">
      <c r="A1169" s="1">
        <v>38222</v>
      </c>
      <c r="B1169" s="2">
        <v>1153.45</v>
      </c>
      <c r="C1169">
        <v>89.18</v>
      </c>
      <c r="D1169">
        <v>100.88</v>
      </c>
      <c r="E1169">
        <f t="shared" si="64"/>
        <v>1156.769563202115</v>
      </c>
      <c r="F1169">
        <f t="shared" si="65"/>
        <v>1166.1964259043784</v>
      </c>
      <c r="G1169" s="3">
        <f t="shared" si="66"/>
        <v>11.019499852835844</v>
      </c>
      <c r="H1169" s="4">
        <f t="shared" si="67"/>
        <v>162.47137333580829</v>
      </c>
    </row>
    <row r="1170" spans="1:8" x14ac:dyDescent="0.3">
      <c r="A1170" s="1">
        <v>38223</v>
      </c>
      <c r="B1170" s="2">
        <v>1154.05</v>
      </c>
      <c r="C1170">
        <v>89.55</v>
      </c>
      <c r="D1170">
        <v>100.96</v>
      </c>
      <c r="E1170">
        <f t="shared" si="64"/>
        <v>1161.5170068196524</v>
      </c>
      <c r="F1170">
        <f t="shared" si="65"/>
        <v>1170.7586666029524</v>
      </c>
      <c r="G1170" s="3">
        <f t="shared" si="66"/>
        <v>55.756190844735407</v>
      </c>
      <c r="H1170" s="4">
        <f t="shared" si="67"/>
        <v>279.17953964861897</v>
      </c>
    </row>
    <row r="1171" spans="1:8" x14ac:dyDescent="0.3">
      <c r="A1171" s="1">
        <v>38224</v>
      </c>
      <c r="B1171" s="2">
        <v>1156.05</v>
      </c>
      <c r="C1171">
        <v>89.47</v>
      </c>
      <c r="D1171">
        <v>100.84</v>
      </c>
      <c r="E1171">
        <f t="shared" si="64"/>
        <v>1160.3833451858893</v>
      </c>
      <c r="F1171">
        <f t="shared" si="65"/>
        <v>1169.2118176130143</v>
      </c>
      <c r="G1171" s="3">
        <f t="shared" si="66"/>
        <v>18.777880500070463</v>
      </c>
      <c r="H1171" s="4">
        <f t="shared" si="67"/>
        <v>173.23344287825512</v>
      </c>
    </row>
    <row r="1172" spans="1:8" x14ac:dyDescent="0.3">
      <c r="A1172" s="1">
        <v>38225</v>
      </c>
      <c r="B1172" s="2">
        <v>1153.5</v>
      </c>
      <c r="C1172">
        <v>89.35</v>
      </c>
      <c r="D1172">
        <v>100.94</v>
      </c>
      <c r="E1172">
        <f t="shared" si="64"/>
        <v>1158.7256255535685</v>
      </c>
      <c r="F1172">
        <f t="shared" si="65"/>
        <v>1166.5072085956156</v>
      </c>
      <c r="G1172" s="3">
        <f t="shared" si="66"/>
        <v>27.307162426108448</v>
      </c>
      <c r="H1172" s="4">
        <f t="shared" si="67"/>
        <v>169.18747544985547</v>
      </c>
    </row>
    <row r="1173" spans="1:8" x14ac:dyDescent="0.3">
      <c r="A1173" s="1">
        <v>38226</v>
      </c>
      <c r="B1173" s="2">
        <v>1151.5</v>
      </c>
      <c r="C1173">
        <v>89.8</v>
      </c>
      <c r="D1173">
        <v>101.1</v>
      </c>
      <c r="E1173">
        <f t="shared" si="64"/>
        <v>1164.6156716706707</v>
      </c>
      <c r="F1173">
        <f t="shared" si="65"/>
        <v>1171.273691881903</v>
      </c>
      <c r="G1173" s="3">
        <f t="shared" si="66"/>
        <v>172.02084337283489</v>
      </c>
      <c r="H1173" s="4">
        <f t="shared" si="67"/>
        <v>390.9988906404368</v>
      </c>
    </row>
    <row r="1174" spans="1:8" x14ac:dyDescent="0.3">
      <c r="A1174" s="1">
        <v>38229</v>
      </c>
      <c r="B1174" s="2">
        <v>1152.3499999999999</v>
      </c>
      <c r="C1174">
        <v>89.74</v>
      </c>
      <c r="D1174">
        <v>101.35</v>
      </c>
      <c r="E1174">
        <f t="shared" si="64"/>
        <v>1163.89356125564</v>
      </c>
      <c r="F1174">
        <f t="shared" si="65"/>
        <v>1169.2970758053891</v>
      </c>
      <c r="G1174" s="3">
        <f t="shared" si="66"/>
        <v>133.25380646271392</v>
      </c>
      <c r="H1174" s="4">
        <f t="shared" si="67"/>
        <v>287.20337835360812</v>
      </c>
    </row>
    <row r="1175" spans="1:8" x14ac:dyDescent="0.3">
      <c r="A1175" s="1">
        <v>38230</v>
      </c>
      <c r="B1175" s="2">
        <v>1151.8499999999999</v>
      </c>
      <c r="C1175">
        <v>88.96</v>
      </c>
      <c r="D1175">
        <v>101.44</v>
      </c>
      <c r="E1175">
        <f t="shared" si="64"/>
        <v>1153.7147068481152</v>
      </c>
      <c r="F1175">
        <f t="shared" si="65"/>
        <v>1158.1278070418628</v>
      </c>
      <c r="G1175" s="3">
        <f t="shared" si="66"/>
        <v>3.4771316294079</v>
      </c>
      <c r="H1175" s="4">
        <f t="shared" si="67"/>
        <v>39.410861254862702</v>
      </c>
    </row>
    <row r="1176" spans="1:8" x14ac:dyDescent="0.3">
      <c r="A1176" s="1">
        <v>38231</v>
      </c>
      <c r="B1176" s="2">
        <v>1148.5</v>
      </c>
      <c r="C1176">
        <v>88.92</v>
      </c>
      <c r="D1176">
        <v>101.6</v>
      </c>
      <c r="E1176">
        <f t="shared" si="64"/>
        <v>1153.2601699431088</v>
      </c>
      <c r="F1176">
        <f t="shared" si="65"/>
        <v>1157.0114189189189</v>
      </c>
      <c r="G1176" s="3">
        <f t="shared" si="66"/>
        <v>22.659217887276903</v>
      </c>
      <c r="H1176" s="4">
        <f t="shared" si="67"/>
        <v>72.444252013331166</v>
      </c>
    </row>
    <row r="1177" spans="1:8" x14ac:dyDescent="0.3">
      <c r="A1177" s="1">
        <v>38232</v>
      </c>
      <c r="B1177" s="2">
        <v>1150.5</v>
      </c>
      <c r="C1177">
        <v>89.02</v>
      </c>
      <c r="D1177">
        <v>101.6</v>
      </c>
      <c r="E1177">
        <f t="shared" si="64"/>
        <v>1154.653572080075</v>
      </c>
      <c r="F1177">
        <f t="shared" si="65"/>
        <v>1156.7822884840089</v>
      </c>
      <c r="G1177" s="3">
        <f t="shared" si="66"/>
        <v>17.252161024378868</v>
      </c>
      <c r="H1177" s="4">
        <f t="shared" si="67"/>
        <v>39.467148596310331</v>
      </c>
    </row>
    <row r="1178" spans="1:8" x14ac:dyDescent="0.3">
      <c r="A1178" s="1">
        <v>38233</v>
      </c>
      <c r="B1178" s="2">
        <v>1150.1500000000001</v>
      </c>
      <c r="C1178">
        <v>89.66</v>
      </c>
      <c r="D1178">
        <v>101.77</v>
      </c>
      <c r="E1178">
        <f t="shared" si="64"/>
        <v>1163.0662951460561</v>
      </c>
      <c r="F1178">
        <f t="shared" si="65"/>
        <v>1163.4035154020444</v>
      </c>
      <c r="G1178" s="3">
        <f t="shared" si="66"/>
        <v>166.83068030002909</v>
      </c>
      <c r="H1178" s="4">
        <f t="shared" si="67"/>
        <v>175.6556705122251</v>
      </c>
    </row>
    <row r="1179" spans="1:8" x14ac:dyDescent="0.3">
      <c r="A1179" s="1">
        <v>38237</v>
      </c>
      <c r="B1179" s="2">
        <v>1150.75</v>
      </c>
      <c r="C1179">
        <v>89.24</v>
      </c>
      <c r="D1179">
        <v>101.79</v>
      </c>
      <c r="E1179">
        <f t="shared" si="64"/>
        <v>1157.7502428604123</v>
      </c>
      <c r="F1179">
        <f t="shared" si="65"/>
        <v>1155.4339076737056</v>
      </c>
      <c r="G1179" s="3">
        <f t="shared" si="66"/>
        <v>49.003400104753375</v>
      </c>
      <c r="H1179" s="4">
        <f t="shared" si="67"/>
        <v>21.938991095797849</v>
      </c>
    </row>
    <row r="1180" spans="1:8" x14ac:dyDescent="0.3">
      <c r="A1180" s="1">
        <v>38238</v>
      </c>
      <c r="B1180" s="2">
        <v>1148.5</v>
      </c>
      <c r="C1180">
        <v>88.8</v>
      </c>
      <c r="D1180">
        <v>101.89</v>
      </c>
      <c r="E1180">
        <f t="shared" si="64"/>
        <v>1152.1438067360614</v>
      </c>
      <c r="F1180">
        <f t="shared" si="65"/>
        <v>1148.0656807082335</v>
      </c>
      <c r="G1180" s="3">
        <f t="shared" si="66"/>
        <v>13.277327529766277</v>
      </c>
      <c r="H1180" s="4">
        <f t="shared" si="67"/>
        <v>0.18863324720059058</v>
      </c>
    </row>
    <row r="1181" spans="1:8" x14ac:dyDescent="0.3">
      <c r="A1181" s="1">
        <v>38239</v>
      </c>
      <c r="B1181" s="2">
        <v>1145.5</v>
      </c>
      <c r="C1181">
        <v>88.83</v>
      </c>
      <c r="D1181">
        <v>101.65</v>
      </c>
      <c r="E1181">
        <f t="shared" si="64"/>
        <v>1152.6827779627295</v>
      </c>
      <c r="F1181">
        <f t="shared" si="65"/>
        <v>1146.8743947858475</v>
      </c>
      <c r="G1181" s="3">
        <f t="shared" si="66"/>
        <v>51.592299261871979</v>
      </c>
      <c r="H1181" s="4">
        <f t="shared" si="67"/>
        <v>1.8889610273647162</v>
      </c>
    </row>
    <row r="1182" spans="1:8" x14ac:dyDescent="0.3">
      <c r="A1182" s="1">
        <v>38240</v>
      </c>
      <c r="B1182" s="2">
        <v>1145.9000000000001</v>
      </c>
      <c r="C1182">
        <v>88.37</v>
      </c>
      <c r="D1182">
        <v>101.64</v>
      </c>
      <c r="E1182">
        <f t="shared" si="64"/>
        <v>1146.7263644358407</v>
      </c>
      <c r="F1182">
        <f t="shared" si="65"/>
        <v>1139.6639958811568</v>
      </c>
      <c r="G1182" s="3">
        <f t="shared" si="66"/>
        <v>0.68287818082208696</v>
      </c>
      <c r="H1182" s="4">
        <f t="shared" si="67"/>
        <v>38.887747370230748</v>
      </c>
    </row>
    <row r="1183" spans="1:8" x14ac:dyDescent="0.3">
      <c r="A1183" s="1">
        <v>38243</v>
      </c>
      <c r="B1183" s="2">
        <v>1145.05</v>
      </c>
      <c r="C1183">
        <v>88.72</v>
      </c>
      <c r="D1183">
        <v>101.77</v>
      </c>
      <c r="E1183">
        <f t="shared" si="64"/>
        <v>1151.3955141808265</v>
      </c>
      <c r="F1183">
        <f t="shared" si="65"/>
        <v>1144.3993343163377</v>
      </c>
      <c r="G1183" s="3">
        <f t="shared" si="66"/>
        <v>40.265550219070363</v>
      </c>
      <c r="H1183" s="4">
        <f t="shared" si="67"/>
        <v>0.42336583189570531</v>
      </c>
    </row>
    <row r="1184" spans="1:8" x14ac:dyDescent="0.3">
      <c r="A1184" s="1">
        <v>38244</v>
      </c>
      <c r="B1184" s="2">
        <v>1144.5</v>
      </c>
      <c r="C1184">
        <v>88.72</v>
      </c>
      <c r="D1184">
        <v>101.87</v>
      </c>
      <c r="E1184">
        <f t="shared" si="64"/>
        <v>1151.5613940769545</v>
      </c>
      <c r="F1184">
        <f t="shared" si="65"/>
        <v>1144.5299530581251</v>
      </c>
      <c r="G1184" s="3">
        <f t="shared" si="66"/>
        <v>49.863286310047485</v>
      </c>
      <c r="H1184" s="4">
        <f t="shared" si="67"/>
        <v>8.9718569104573658E-4</v>
      </c>
    </row>
    <row r="1185" spans="1:8" x14ac:dyDescent="0.3">
      <c r="A1185" s="1">
        <v>38245</v>
      </c>
      <c r="B1185" s="2">
        <v>1145.5</v>
      </c>
      <c r="C1185">
        <v>89.4</v>
      </c>
      <c r="D1185">
        <v>102.01</v>
      </c>
      <c r="E1185">
        <f t="shared" si="64"/>
        <v>1160.6255716203962</v>
      </c>
      <c r="F1185">
        <f t="shared" si="65"/>
        <v>1153.1575643494252</v>
      </c>
      <c r="G1185" s="3">
        <f t="shared" si="66"/>
        <v>228.78291684373366</v>
      </c>
      <c r="H1185" s="4">
        <f t="shared" si="67"/>
        <v>58.638291765588228</v>
      </c>
    </row>
    <row r="1186" spans="1:8" x14ac:dyDescent="0.3">
      <c r="A1186" s="1">
        <v>38246</v>
      </c>
      <c r="B1186" s="2">
        <v>1145.8</v>
      </c>
      <c r="C1186">
        <v>88.99</v>
      </c>
      <c r="D1186">
        <v>102.16</v>
      </c>
      <c r="E1186">
        <f t="shared" si="64"/>
        <v>1155.3428941864493</v>
      </c>
      <c r="F1186">
        <f t="shared" si="65"/>
        <v>1147.2047907061076</v>
      </c>
      <c r="G1186" s="3">
        <f t="shared" si="66"/>
        <v>91.066829453767895</v>
      </c>
      <c r="H1186" s="4">
        <f t="shared" si="67"/>
        <v>1.9734369279663821</v>
      </c>
    </row>
    <row r="1187" spans="1:8" x14ac:dyDescent="0.3">
      <c r="A1187" s="1">
        <v>38247</v>
      </c>
      <c r="B1187" s="2">
        <v>1146.5</v>
      </c>
      <c r="C1187">
        <v>89.1</v>
      </c>
      <c r="D1187">
        <v>102.14</v>
      </c>
      <c r="E1187">
        <f t="shared" si="64"/>
        <v>1156.9493092610187</v>
      </c>
      <c r="F1187">
        <f t="shared" si="65"/>
        <v>1148.9879079291841</v>
      </c>
      <c r="G1187" s="3">
        <f t="shared" si="66"/>
        <v>109.18806403241112</v>
      </c>
      <c r="H1187" s="4">
        <f t="shared" si="67"/>
        <v>6.1896858640969938</v>
      </c>
    </row>
    <row r="1188" spans="1:8" x14ac:dyDescent="0.3">
      <c r="A1188" s="1">
        <v>38250</v>
      </c>
      <c r="B1188" s="2">
        <v>1146.3</v>
      </c>
      <c r="C1188">
        <v>89.18</v>
      </c>
      <c r="D1188">
        <v>102.16</v>
      </c>
      <c r="E1188">
        <f t="shared" si="64"/>
        <v>1158.1286027132019</v>
      </c>
      <c r="F1188">
        <f t="shared" si="65"/>
        <v>1150.2048187563219</v>
      </c>
      <c r="G1188" s="3">
        <f t="shared" si="66"/>
        <v>139.91584214676774</v>
      </c>
      <c r="H1188" s="4">
        <f t="shared" si="67"/>
        <v>15.247609519723323</v>
      </c>
    </row>
    <row r="1189" spans="1:8" x14ac:dyDescent="0.3">
      <c r="A1189" s="1">
        <v>38251</v>
      </c>
      <c r="B1189" s="2">
        <v>1145.5</v>
      </c>
      <c r="C1189">
        <v>88.31</v>
      </c>
      <c r="D1189">
        <v>102.04</v>
      </c>
      <c r="E1189">
        <f t="shared" si="64"/>
        <v>1146.9539913541155</v>
      </c>
      <c r="F1189">
        <f t="shared" si="65"/>
        <v>1138.3437222870475</v>
      </c>
      <c r="G1189" s="3">
        <f t="shared" si="66"/>
        <v>2.1140908578425885</v>
      </c>
      <c r="H1189" s="4">
        <f t="shared" si="67"/>
        <v>51.212310704900482</v>
      </c>
    </row>
    <row r="1190" spans="1:8" x14ac:dyDescent="0.3">
      <c r="A1190" s="1">
        <v>38252</v>
      </c>
      <c r="B1190" s="2">
        <v>1148.8</v>
      </c>
      <c r="C1190">
        <v>88.68</v>
      </c>
      <c r="D1190">
        <v>102.06</v>
      </c>
      <c r="E1190">
        <f t="shared" si="64"/>
        <v>1152.0692831985318</v>
      </c>
      <c r="F1190">
        <f t="shared" si="65"/>
        <v>1143.4860905961912</v>
      </c>
      <c r="G1190" s="3">
        <f t="shared" si="66"/>
        <v>10.688212632202751</v>
      </c>
      <c r="H1190" s="4">
        <f t="shared" si="67"/>
        <v>28.237633151887525</v>
      </c>
    </row>
    <row r="1191" spans="1:8" x14ac:dyDescent="0.3">
      <c r="A1191" s="1">
        <v>38253</v>
      </c>
      <c r="B1191" s="2">
        <v>1147.6500000000001</v>
      </c>
      <c r="C1191">
        <v>88.62</v>
      </c>
      <c r="D1191">
        <v>102.02</v>
      </c>
      <c r="E1191">
        <f t="shared" si="64"/>
        <v>1151.3471906724515</v>
      </c>
      <c r="F1191">
        <f t="shared" si="65"/>
        <v>1142.9181877162628</v>
      </c>
      <c r="G1191" s="3">
        <f t="shared" si="66"/>
        <v>13.669218868461414</v>
      </c>
      <c r="H1191" s="4">
        <f t="shared" si="67"/>
        <v>22.390047488527454</v>
      </c>
    </row>
    <row r="1192" spans="1:8" x14ac:dyDescent="0.3">
      <c r="A1192" s="1">
        <v>38254</v>
      </c>
      <c r="B1192" s="2">
        <v>1148.5</v>
      </c>
      <c r="C1192">
        <v>88.59</v>
      </c>
      <c r="D1192">
        <v>101.95</v>
      </c>
      <c r="E1192">
        <f t="shared" ref="E1192:E1255" si="68">C1192/(_xlfn.AGGREGATE(1,6,C1091:C1191)/_xlfn.AGGREGATE(1,6,B1091:B1191))</f>
        <v>1150.9678776710396</v>
      </c>
      <c r="F1192">
        <f t="shared" ref="F1192:F1255" si="69">C1192/(_xlfn.AGGREGATE(1,6,C1179:C1191)/_xlfn.AGGREGATE(1,6,B1179:B1191))</f>
        <v>1143.3683309378678</v>
      </c>
      <c r="G1192" s="3">
        <f t="shared" ref="G1192:G1255" si="70">(B1192-E1192)^2</f>
        <v>6.0904201992156404</v>
      </c>
      <c r="H1192" s="4">
        <f t="shared" ref="H1192:H1255" si="71">(B1192-F1192)^2</f>
        <v>26.334027363245106</v>
      </c>
    </row>
    <row r="1193" spans="1:8" x14ac:dyDescent="0.3">
      <c r="A1193" s="1">
        <v>38257</v>
      </c>
      <c r="B1193" s="2">
        <v>1149.5</v>
      </c>
      <c r="C1193">
        <v>88.48</v>
      </c>
      <c r="D1193">
        <v>102.05</v>
      </c>
      <c r="E1193">
        <f t="shared" si="68"/>
        <v>1149.6179483681638</v>
      </c>
      <c r="F1193">
        <f t="shared" si="69"/>
        <v>1142.419211476986</v>
      </c>
      <c r="G1193" s="3">
        <f t="shared" si="70"/>
        <v>1.3911817552492009E-2</v>
      </c>
      <c r="H1193" s="4">
        <f t="shared" si="71"/>
        <v>50.13756610764689</v>
      </c>
    </row>
    <row r="1194" spans="1:8" x14ac:dyDescent="0.3">
      <c r="A1194" s="1">
        <v>38258</v>
      </c>
      <c r="B1194" s="2">
        <v>1156</v>
      </c>
      <c r="C1194">
        <v>88.27</v>
      </c>
      <c r="D1194">
        <v>101.63</v>
      </c>
      <c r="E1194">
        <f t="shared" si="68"/>
        <v>1146.8541651876433</v>
      </c>
      <c r="F1194">
        <f t="shared" si="69"/>
        <v>1140.1003041620809</v>
      </c>
      <c r="G1194" s="3">
        <f t="shared" si="70"/>
        <v>83.64629441491617</v>
      </c>
      <c r="H1194" s="4">
        <f t="shared" si="71"/>
        <v>252.80032773834276</v>
      </c>
    </row>
    <row r="1195" spans="1:8" x14ac:dyDescent="0.3">
      <c r="A1195" s="1">
        <v>38259</v>
      </c>
      <c r="B1195" s="2">
        <v>1153.5</v>
      </c>
      <c r="C1195">
        <v>88.29</v>
      </c>
      <c r="D1195">
        <v>102.19</v>
      </c>
      <c r="E1195">
        <f t="shared" si="68"/>
        <v>1147.192189581893</v>
      </c>
      <c r="F1195">
        <f t="shared" si="69"/>
        <v>1141.7160079068517</v>
      </c>
      <c r="G1195" s="3">
        <f t="shared" si="70"/>
        <v>39.788472270779337</v>
      </c>
      <c r="H1195" s="4">
        <f t="shared" si="71"/>
        <v>138.86246965138164</v>
      </c>
    </row>
    <row r="1196" spans="1:8" x14ac:dyDescent="0.3">
      <c r="A1196" s="1">
        <v>38260</v>
      </c>
      <c r="B1196" s="2">
        <v>1151.5</v>
      </c>
      <c r="C1196">
        <v>87.51</v>
      </c>
      <c r="D1196">
        <v>101.89</v>
      </c>
      <c r="E1196">
        <f t="shared" si="68"/>
        <v>1137.158168671971</v>
      </c>
      <c r="F1196">
        <f t="shared" si="69"/>
        <v>1132.2846325920145</v>
      </c>
      <c r="G1196" s="3">
        <f t="shared" si="70"/>
        <v>205.68812584163413</v>
      </c>
      <c r="H1196" s="4">
        <f t="shared" si="71"/>
        <v>369.23034462387017</v>
      </c>
    </row>
    <row r="1197" spans="1:8" x14ac:dyDescent="0.3">
      <c r="A1197" s="1">
        <v>38261</v>
      </c>
      <c r="B1197" s="2">
        <v>1148.5</v>
      </c>
      <c r="C1197">
        <v>87.76</v>
      </c>
      <c r="D1197">
        <v>101.61</v>
      </c>
      <c r="E1197">
        <f t="shared" si="68"/>
        <v>1140.6930450604061</v>
      </c>
      <c r="F1197">
        <f t="shared" si="69"/>
        <v>1137.2032114152796</v>
      </c>
      <c r="G1197" s="3">
        <f t="shared" si="70"/>
        <v>60.948545428849272</v>
      </c>
      <c r="H1197" s="4">
        <f t="shared" si="71"/>
        <v>127.61743232786888</v>
      </c>
    </row>
    <row r="1198" spans="1:8" x14ac:dyDescent="0.3">
      <c r="A1198" s="1">
        <v>38264</v>
      </c>
      <c r="B1198" s="2">
        <v>1149.5</v>
      </c>
      <c r="C1198">
        <v>88.54</v>
      </c>
      <c r="D1198">
        <v>101.68</v>
      </c>
      <c r="E1198">
        <f t="shared" si="68"/>
        <v>1150.9332706954797</v>
      </c>
      <c r="F1198">
        <f t="shared" si="69"/>
        <v>1148.5749552632951</v>
      </c>
      <c r="G1198" s="3">
        <f t="shared" si="70"/>
        <v>2.0542648865207989</v>
      </c>
      <c r="H1198" s="4">
        <f t="shared" si="71"/>
        <v>0.85570776490539413</v>
      </c>
    </row>
    <row r="1199" spans="1:8" x14ac:dyDescent="0.3">
      <c r="A1199" s="1">
        <v>38265</v>
      </c>
      <c r="B1199" s="2">
        <v>1148.5</v>
      </c>
      <c r="C1199">
        <v>88.29</v>
      </c>
      <c r="D1199">
        <v>101.24</v>
      </c>
      <c r="E1199">
        <f t="shared" si="68"/>
        <v>1147.7315483888165</v>
      </c>
      <c r="F1199">
        <f t="shared" si="69"/>
        <v>1146.495140047987</v>
      </c>
      <c r="G1199" s="3">
        <f t="shared" si="70"/>
        <v>0.59051787873057304</v>
      </c>
      <c r="H1199" s="4">
        <f t="shared" si="71"/>
        <v>4.0194634271856531</v>
      </c>
    </row>
    <row r="1200" spans="1:8" x14ac:dyDescent="0.3">
      <c r="A1200" s="1">
        <v>38266</v>
      </c>
      <c r="B1200" s="2">
        <v>1152.5</v>
      </c>
      <c r="C1200">
        <v>88.65</v>
      </c>
      <c r="D1200">
        <v>101.31</v>
      </c>
      <c r="E1200">
        <f t="shared" si="68"/>
        <v>1152.4897056911266</v>
      </c>
      <c r="F1200">
        <f t="shared" si="69"/>
        <v>1152.0790891772936</v>
      </c>
      <c r="G1200" s="3">
        <f t="shared" si="70"/>
        <v>1.0597279518150585E-4</v>
      </c>
      <c r="H1200" s="4">
        <f t="shared" si="71"/>
        <v>0.17716592067141737</v>
      </c>
    </row>
    <row r="1201" spans="1:8" x14ac:dyDescent="0.3">
      <c r="A1201" s="1">
        <v>38267</v>
      </c>
      <c r="B1201" s="2">
        <v>1150.5</v>
      </c>
      <c r="C1201">
        <v>88.51</v>
      </c>
      <c r="D1201">
        <v>101.19</v>
      </c>
      <c r="E1201">
        <f t="shared" si="68"/>
        <v>1150.7926683781409</v>
      </c>
      <c r="F1201">
        <f t="shared" si="69"/>
        <v>1151.1722264765006</v>
      </c>
      <c r="G1201" s="3">
        <f t="shared" si="70"/>
        <v>8.5654779563617986E-2</v>
      </c>
      <c r="H1201" s="4">
        <f t="shared" si="71"/>
        <v>0.45188843570835091</v>
      </c>
    </row>
    <row r="1202" spans="1:8" x14ac:dyDescent="0.3">
      <c r="A1202" s="1">
        <v>38268</v>
      </c>
      <c r="B1202" s="2">
        <v>1148.5</v>
      </c>
      <c r="C1202">
        <v>87.55</v>
      </c>
      <c r="D1202">
        <v>101.38</v>
      </c>
      <c r="E1202">
        <f t="shared" si="68"/>
        <v>1138.3743543486087</v>
      </c>
      <c r="F1202">
        <f t="shared" si="69"/>
        <v>1139.6707858075749</v>
      </c>
      <c r="G1202" s="3">
        <f t="shared" si="70"/>
        <v>102.52869985754002</v>
      </c>
      <c r="H1202" s="4">
        <f t="shared" si="71"/>
        <v>77.955023255720278</v>
      </c>
    </row>
    <row r="1203" spans="1:8" x14ac:dyDescent="0.3">
      <c r="A1203" s="1">
        <v>38271</v>
      </c>
      <c r="B1203" s="2">
        <v>1146.0999999999999</v>
      </c>
      <c r="C1203">
        <v>87.67</v>
      </c>
      <c r="D1203">
        <v>101.6</v>
      </c>
      <c r="E1203">
        <f t="shared" si="68"/>
        <v>1140.0608825110066</v>
      </c>
      <c r="F1203">
        <f t="shared" si="69"/>
        <v>1142.2177161203761</v>
      </c>
      <c r="G1203" s="3">
        <f t="shared" si="70"/>
        <v>36.470940045864381</v>
      </c>
      <c r="H1203" s="4">
        <f t="shared" si="71"/>
        <v>15.072128121987257</v>
      </c>
    </row>
    <row r="1204" spans="1:8" x14ac:dyDescent="0.3">
      <c r="A1204" s="1">
        <v>38272</v>
      </c>
      <c r="B1204" s="2">
        <v>1146.5</v>
      </c>
      <c r="C1204">
        <v>88.15</v>
      </c>
      <c r="D1204">
        <v>101.69</v>
      </c>
      <c r="E1204">
        <f t="shared" si="68"/>
        <v>1146.403232790527</v>
      </c>
      <c r="F1204">
        <f t="shared" si="69"/>
        <v>1149.2754288280589</v>
      </c>
      <c r="G1204" s="3">
        <f t="shared" si="70"/>
        <v>9.3638928291915665E-3</v>
      </c>
      <c r="H1204" s="4">
        <f t="shared" si="71"/>
        <v>7.7030051796205141</v>
      </c>
    </row>
    <row r="1205" spans="1:8" x14ac:dyDescent="0.3">
      <c r="A1205" s="1">
        <v>38273</v>
      </c>
      <c r="B1205" s="2">
        <v>1148.5</v>
      </c>
      <c r="C1205">
        <v>88.02</v>
      </c>
      <c r="D1205">
        <v>101.42</v>
      </c>
      <c r="E1205">
        <f t="shared" si="68"/>
        <v>1144.7286658813098</v>
      </c>
      <c r="F1205">
        <f t="shared" si="69"/>
        <v>1147.9627588854187</v>
      </c>
      <c r="G1205" s="3">
        <f t="shared" si="70"/>
        <v>14.222961034796937</v>
      </c>
      <c r="H1205" s="4">
        <f t="shared" si="71"/>
        <v>0.28862801519657932</v>
      </c>
    </row>
    <row r="1206" spans="1:8" x14ac:dyDescent="0.3">
      <c r="A1206" s="1">
        <v>38274</v>
      </c>
      <c r="B1206" s="2">
        <v>1144.5</v>
      </c>
      <c r="C1206">
        <v>87.65</v>
      </c>
      <c r="D1206">
        <v>101.59</v>
      </c>
      <c r="E1206">
        <f t="shared" si="68"/>
        <v>1140.0212231550031</v>
      </c>
      <c r="F1206">
        <f t="shared" si="69"/>
        <v>1143.7059239410314</v>
      </c>
      <c r="G1206" s="3">
        <f t="shared" si="70"/>
        <v>20.059442027280394</v>
      </c>
      <c r="H1206" s="4">
        <f t="shared" si="71"/>
        <v>0.63055678742707988</v>
      </c>
    </row>
    <row r="1207" spans="1:8" x14ac:dyDescent="0.3">
      <c r="A1207" s="1">
        <v>38275</v>
      </c>
      <c r="B1207" s="2">
        <v>1145.5</v>
      </c>
      <c r="C1207">
        <v>87.22</v>
      </c>
      <c r="D1207">
        <v>101.62</v>
      </c>
      <c r="E1207">
        <f t="shared" si="68"/>
        <v>1134.4962436810652</v>
      </c>
      <c r="F1207">
        <f t="shared" si="69"/>
        <v>1138.5392205160458</v>
      </c>
      <c r="G1207" s="3">
        <f t="shared" si="70"/>
        <v>121.08265312649858</v>
      </c>
      <c r="H1207" s="4">
        <f t="shared" si="71"/>
        <v>48.452451024237476</v>
      </c>
    </row>
    <row r="1208" spans="1:8" x14ac:dyDescent="0.3">
      <c r="A1208" s="1">
        <v>38278</v>
      </c>
      <c r="B1208" s="2">
        <v>1141.5</v>
      </c>
      <c r="C1208">
        <v>87.15</v>
      </c>
      <c r="D1208">
        <v>101.36</v>
      </c>
      <c r="E1208">
        <f t="shared" si="68"/>
        <v>1133.6909795756405</v>
      </c>
      <c r="F1208">
        <f t="shared" si="69"/>
        <v>1137.8697642090908</v>
      </c>
      <c r="G1208" s="3">
        <f t="shared" si="70"/>
        <v>60.980799988063197</v>
      </c>
      <c r="H1208" s="4">
        <f t="shared" si="71"/>
        <v>13.178611897598017</v>
      </c>
    </row>
    <row r="1209" spans="1:8" x14ac:dyDescent="0.3">
      <c r="A1209" s="1">
        <v>38279</v>
      </c>
      <c r="B1209" s="2">
        <v>1140.5</v>
      </c>
      <c r="C1209">
        <v>86.93</v>
      </c>
      <c r="D1209">
        <v>101.66</v>
      </c>
      <c r="E1209">
        <f t="shared" si="68"/>
        <v>1130.8062669892629</v>
      </c>
      <c r="F1209">
        <f t="shared" si="69"/>
        <v>1135.2167756220083</v>
      </c>
      <c r="G1209" s="3">
        <f t="shared" si="70"/>
        <v>93.96845968345427</v>
      </c>
      <c r="H1209" s="4">
        <f t="shared" si="71"/>
        <v>27.912459828205794</v>
      </c>
    </row>
    <row r="1210" spans="1:8" x14ac:dyDescent="0.3">
      <c r="A1210" s="1">
        <v>38280</v>
      </c>
      <c r="B1210" s="2">
        <v>1141.5</v>
      </c>
      <c r="C1210">
        <v>86.45</v>
      </c>
      <c r="D1210">
        <v>101.66</v>
      </c>
      <c r="E1210">
        <f t="shared" si="68"/>
        <v>1124.5474993363832</v>
      </c>
      <c r="F1210">
        <f t="shared" si="69"/>
        <v>1128.6891532190987</v>
      </c>
      <c r="G1210" s="3">
        <f t="shared" si="70"/>
        <v>287.38727874992719</v>
      </c>
      <c r="H1210" s="4">
        <f t="shared" si="71"/>
        <v>164.11779524372994</v>
      </c>
    </row>
    <row r="1211" spans="1:8" x14ac:dyDescent="0.3">
      <c r="A1211" s="1">
        <v>38281</v>
      </c>
      <c r="B1211" s="2">
        <v>1140.5</v>
      </c>
      <c r="C1211">
        <v>86.12</v>
      </c>
      <c r="D1211">
        <v>101.59</v>
      </c>
      <c r="E1211">
        <f t="shared" si="68"/>
        <v>1120.2682704579324</v>
      </c>
      <c r="F1211">
        <f t="shared" si="69"/>
        <v>1125.1434036361088</v>
      </c>
      <c r="G1211" s="3">
        <f t="shared" si="70"/>
        <v>409.3228802633696</v>
      </c>
      <c r="H1211" s="4">
        <f t="shared" si="71"/>
        <v>235.82505188347596</v>
      </c>
    </row>
    <row r="1212" spans="1:8" x14ac:dyDescent="0.3">
      <c r="A1212" s="1">
        <v>38282</v>
      </c>
      <c r="B1212" s="2">
        <v>1138.5</v>
      </c>
      <c r="C1212">
        <v>85.97</v>
      </c>
      <c r="D1212">
        <v>101.46</v>
      </c>
      <c r="E1212">
        <f t="shared" si="68"/>
        <v>1118.443710118403</v>
      </c>
      <c r="F1212">
        <f t="shared" si="69"/>
        <v>1124.8917275729996</v>
      </c>
      <c r="G1212" s="3">
        <f t="shared" si="70"/>
        <v>402.25476381464892</v>
      </c>
      <c r="H1212" s="4">
        <f t="shared" si="71"/>
        <v>185.18507844746014</v>
      </c>
    </row>
    <row r="1213" spans="1:8" x14ac:dyDescent="0.3">
      <c r="A1213" s="1">
        <v>38285</v>
      </c>
      <c r="B1213" s="2">
        <v>1133.5</v>
      </c>
      <c r="C1213">
        <v>85.08</v>
      </c>
      <c r="D1213">
        <v>101.53</v>
      </c>
      <c r="E1213">
        <f t="shared" si="68"/>
        <v>1107.0194026318491</v>
      </c>
      <c r="F1213">
        <f t="shared" si="69"/>
        <v>1114.7708777859934</v>
      </c>
      <c r="G1213" s="3">
        <f t="shared" si="70"/>
        <v>701.22203697412237</v>
      </c>
      <c r="H1213" s="4">
        <f t="shared" si="71"/>
        <v>350.78001890719418</v>
      </c>
    </row>
    <row r="1214" spans="1:8" x14ac:dyDescent="0.3">
      <c r="A1214" s="1">
        <v>38286</v>
      </c>
      <c r="B1214" s="2">
        <v>1131.5</v>
      </c>
      <c r="C1214">
        <v>85.29</v>
      </c>
      <c r="D1214">
        <v>101.19</v>
      </c>
      <c r="E1214">
        <f t="shared" si="68"/>
        <v>1109.9299792051495</v>
      </c>
      <c r="F1214">
        <f t="shared" si="69"/>
        <v>1119.6143553471618</v>
      </c>
      <c r="G1214" s="3">
        <f t="shared" si="70"/>
        <v>465.26579709028329</v>
      </c>
      <c r="H1214" s="4">
        <f t="shared" si="71"/>
        <v>141.26854881354151</v>
      </c>
    </row>
    <row r="1215" spans="1:8" x14ac:dyDescent="0.3">
      <c r="A1215" s="1">
        <v>38287</v>
      </c>
      <c r="B1215" s="2">
        <v>1127</v>
      </c>
      <c r="C1215">
        <v>85.55</v>
      </c>
      <c r="D1215">
        <v>101.18</v>
      </c>
      <c r="E1215">
        <f t="shared" si="68"/>
        <v>1113.4600468916015</v>
      </c>
      <c r="F1215">
        <f t="shared" si="69"/>
        <v>1124.790263449192</v>
      </c>
      <c r="G1215" s="3">
        <f t="shared" si="70"/>
        <v>183.33033017763154</v>
      </c>
      <c r="H1215" s="4">
        <f t="shared" si="71"/>
        <v>4.8829356239767252</v>
      </c>
    </row>
    <row r="1216" spans="1:8" x14ac:dyDescent="0.3">
      <c r="A1216" s="1">
        <v>38288</v>
      </c>
      <c r="B1216" s="2">
        <v>1125</v>
      </c>
      <c r="C1216">
        <v>85.36</v>
      </c>
      <c r="D1216">
        <v>101.15</v>
      </c>
      <c r="E1216">
        <f t="shared" si="68"/>
        <v>1111.0163929369344</v>
      </c>
      <c r="F1216">
        <f t="shared" si="69"/>
        <v>1122.6553257928588</v>
      </c>
      <c r="G1216" s="3">
        <f t="shared" si="70"/>
        <v>195.54126649421869</v>
      </c>
      <c r="H1216" s="4">
        <f t="shared" si="71"/>
        <v>5.4974971376333297</v>
      </c>
    </row>
    <row r="1217" spans="1:8" x14ac:dyDescent="0.3">
      <c r="A1217" s="1">
        <v>38289</v>
      </c>
      <c r="B1217" s="2">
        <v>1119.5</v>
      </c>
      <c r="C1217">
        <v>84.98</v>
      </c>
      <c r="D1217">
        <v>101.19</v>
      </c>
      <c r="E1217">
        <f t="shared" si="68"/>
        <v>1106.1049875565432</v>
      </c>
      <c r="F1217">
        <f t="shared" si="69"/>
        <v>1118.3586769072131</v>
      </c>
      <c r="G1217" s="3">
        <f t="shared" si="70"/>
        <v>179.42635836036345</v>
      </c>
      <c r="H1217" s="4">
        <f t="shared" si="71"/>
        <v>1.3026184021287313</v>
      </c>
    </row>
    <row r="1218" spans="1:8" x14ac:dyDescent="0.3">
      <c r="A1218" s="1">
        <v>38292</v>
      </c>
      <c r="B1218" s="2">
        <v>1120.5</v>
      </c>
      <c r="C1218">
        <v>85.34</v>
      </c>
      <c r="D1218">
        <v>101.27</v>
      </c>
      <c r="E1218">
        <f t="shared" si="68"/>
        <v>1110.8632876182207</v>
      </c>
      <c r="F1218">
        <f t="shared" si="69"/>
        <v>1124.2160603332236</v>
      </c>
      <c r="G1218" s="3">
        <f t="shared" si="70"/>
        <v>92.866225529137736</v>
      </c>
      <c r="H1218" s="4">
        <f t="shared" si="71"/>
        <v>13.809104400157857</v>
      </c>
    </row>
    <row r="1219" spans="1:8" x14ac:dyDescent="0.3">
      <c r="A1219" s="1">
        <v>38293</v>
      </c>
      <c r="B1219" s="2">
        <v>1112.75</v>
      </c>
      <c r="C1219">
        <v>85.57</v>
      </c>
      <c r="D1219">
        <v>101.3</v>
      </c>
      <c r="E1219">
        <f t="shared" si="68"/>
        <v>1114.071709578838</v>
      </c>
      <c r="F1219">
        <f t="shared" si="69"/>
        <v>1127.8044795324772</v>
      </c>
      <c r="G1219" s="3">
        <f t="shared" si="70"/>
        <v>1.7469162107920013</v>
      </c>
      <c r="H1219" s="4">
        <f t="shared" si="71"/>
        <v>226.63735399377543</v>
      </c>
    </row>
    <row r="1220" spans="1:8" x14ac:dyDescent="0.3">
      <c r="A1220" s="1">
        <v>38294</v>
      </c>
      <c r="B1220" s="2">
        <v>1113.5</v>
      </c>
      <c r="C1220">
        <v>84.76</v>
      </c>
      <c r="D1220">
        <v>101.7</v>
      </c>
      <c r="E1220">
        <f t="shared" si="68"/>
        <v>1103.5407067916296</v>
      </c>
      <c r="F1220">
        <f t="shared" si="69"/>
        <v>1116.799751121297</v>
      </c>
      <c r="G1220" s="3">
        <f t="shared" si="70"/>
        <v>99.187521210291862</v>
      </c>
      <c r="H1220" s="4">
        <f t="shared" si="71"/>
        <v>10.888357462501135</v>
      </c>
    </row>
    <row r="1221" spans="1:8" x14ac:dyDescent="0.3">
      <c r="A1221" s="1">
        <v>38295</v>
      </c>
      <c r="B1221" s="2">
        <v>1111.5</v>
      </c>
      <c r="C1221">
        <v>84.63</v>
      </c>
      <c r="D1221">
        <v>102.07</v>
      </c>
      <c r="E1221">
        <f t="shared" si="68"/>
        <v>1102.0166388313885</v>
      </c>
      <c r="F1221">
        <f t="shared" si="69"/>
        <v>1115.1182293302229</v>
      </c>
      <c r="G1221" s="3">
        <f t="shared" si="70"/>
        <v>89.934139054328654</v>
      </c>
      <c r="H1221" s="4">
        <f t="shared" si="71"/>
        <v>13.091583486085275</v>
      </c>
    </row>
    <row r="1222" spans="1:8" x14ac:dyDescent="0.3">
      <c r="A1222" s="1">
        <v>38296</v>
      </c>
      <c r="B1222" s="2">
        <v>1108.5</v>
      </c>
      <c r="C1222">
        <v>84.07</v>
      </c>
      <c r="D1222">
        <v>102.46</v>
      </c>
      <c r="E1222">
        <f t="shared" si="68"/>
        <v>1094.927822474436</v>
      </c>
      <c r="F1222">
        <f t="shared" si="69"/>
        <v>1107.9817113746926</v>
      </c>
      <c r="G1222" s="3">
        <f t="shared" si="70"/>
        <v>184.20400278542533</v>
      </c>
      <c r="H1222" s="4">
        <f t="shared" si="71"/>
        <v>0.26862309912301119</v>
      </c>
    </row>
    <row r="1223" spans="1:8" x14ac:dyDescent="0.3">
      <c r="A1223" s="1">
        <v>38299</v>
      </c>
      <c r="B1223" s="2">
        <v>1107.5</v>
      </c>
      <c r="C1223">
        <v>84.17</v>
      </c>
      <c r="D1223">
        <v>102.53</v>
      </c>
      <c r="E1223">
        <f t="shared" si="68"/>
        <v>1096.4254223060118</v>
      </c>
      <c r="F1223">
        <f t="shared" si="69"/>
        <v>1109.7316349161988</v>
      </c>
      <c r="G1223" s="3">
        <f t="shared" si="70"/>
        <v>122.64627110018107</v>
      </c>
      <c r="H1223" s="4">
        <f t="shared" si="71"/>
        <v>4.9801943991976252</v>
      </c>
    </row>
    <row r="1224" spans="1:8" x14ac:dyDescent="0.3">
      <c r="A1224" s="1">
        <v>38300</v>
      </c>
      <c r="B1224" s="2">
        <v>1102.5</v>
      </c>
      <c r="C1224">
        <v>84.26</v>
      </c>
      <c r="D1224">
        <v>102.99</v>
      </c>
      <c r="E1224">
        <f t="shared" si="68"/>
        <v>1097.8948625574756</v>
      </c>
      <c r="F1224">
        <f t="shared" si="69"/>
        <v>1110.6183405758475</v>
      </c>
      <c r="G1224" s="3">
        <f t="shared" si="70"/>
        <v>21.207290864540518</v>
      </c>
      <c r="H1224" s="4">
        <f t="shared" si="71"/>
        <v>65.907453705451417</v>
      </c>
    </row>
    <row r="1225" spans="1:8" x14ac:dyDescent="0.3">
      <c r="A1225" s="1">
        <v>38301</v>
      </c>
      <c r="B1225" s="2">
        <v>1112.5</v>
      </c>
      <c r="C1225">
        <v>84.5</v>
      </c>
      <c r="D1225">
        <v>102.78</v>
      </c>
      <c r="E1225">
        <f t="shared" si="68"/>
        <v>1101.1656950692789</v>
      </c>
      <c r="F1225">
        <f t="shared" si="69"/>
        <v>1112.7506719274586</v>
      </c>
      <c r="G1225" s="3">
        <f t="shared" si="70"/>
        <v>128.46646826256969</v>
      </c>
      <c r="H1225" s="4">
        <f t="shared" si="71"/>
        <v>6.2836415215808405E-2</v>
      </c>
    </row>
    <row r="1226" spans="1:8" x14ac:dyDescent="0.3">
      <c r="A1226" s="1">
        <v>38302</v>
      </c>
      <c r="B1226" s="2">
        <v>1111.5</v>
      </c>
      <c r="C1226">
        <v>84.44</v>
      </c>
      <c r="D1226">
        <v>102.66</v>
      </c>
      <c r="E1226">
        <f t="shared" si="68"/>
        <v>1100.5711480788568</v>
      </c>
      <c r="F1226">
        <f t="shared" si="69"/>
        <v>1111.4523270143898</v>
      </c>
      <c r="G1226" s="3">
        <f t="shared" si="70"/>
        <v>119.43980431427492</v>
      </c>
      <c r="H1226" s="4">
        <f t="shared" si="71"/>
        <v>2.2727135569935598E-3</v>
      </c>
    </row>
    <row r="1227" spans="1:8" x14ac:dyDescent="0.3">
      <c r="A1227" s="1">
        <v>38303</v>
      </c>
      <c r="B1227" s="2">
        <v>1100.5</v>
      </c>
      <c r="C1227">
        <v>83.71</v>
      </c>
      <c r="D1227">
        <v>102.96</v>
      </c>
      <c r="E1227">
        <f t="shared" si="68"/>
        <v>1091.2565323587974</v>
      </c>
      <c r="F1227">
        <f t="shared" si="69"/>
        <v>1100.8132162804193</v>
      </c>
      <c r="G1227" s="3">
        <f t="shared" si="70"/>
        <v>85.441694033960331</v>
      </c>
      <c r="H1227" s="4">
        <f t="shared" si="71"/>
        <v>9.810443831969097E-2</v>
      </c>
    </row>
    <row r="1228" spans="1:8" x14ac:dyDescent="0.3">
      <c r="A1228" s="1">
        <v>38306</v>
      </c>
      <c r="B1228" s="2">
        <v>1096</v>
      </c>
      <c r="C1228">
        <v>84.05</v>
      </c>
      <c r="D1228">
        <v>103.16</v>
      </c>
      <c r="E1228">
        <f t="shared" si="68"/>
        <v>1095.8968510186837</v>
      </c>
      <c r="F1228">
        <f t="shared" si="69"/>
        <v>1104.5041835400514</v>
      </c>
      <c r="G1228" s="3">
        <f t="shared" si="70"/>
        <v>1.0639712346586424E-2</v>
      </c>
      <c r="H1228" s="4">
        <f t="shared" si="71"/>
        <v>72.321137682880689</v>
      </c>
    </row>
    <row r="1229" spans="1:8" x14ac:dyDescent="0.3">
      <c r="A1229" s="1">
        <v>38307</v>
      </c>
      <c r="B1229" s="2">
        <v>1091.5</v>
      </c>
      <c r="C1229">
        <v>83.87</v>
      </c>
      <c r="D1229">
        <v>103.37</v>
      </c>
      <c r="E1229">
        <f t="shared" si="68"/>
        <v>1093.6590404435567</v>
      </c>
      <c r="F1229">
        <f t="shared" si="69"/>
        <v>1101.2779790696832</v>
      </c>
      <c r="G1229" s="3">
        <f t="shared" si="70"/>
        <v>4.6614556369135345</v>
      </c>
      <c r="H1229" s="4">
        <f t="shared" si="71"/>
        <v>95.608874687162142</v>
      </c>
    </row>
    <row r="1230" spans="1:8" x14ac:dyDescent="0.3">
      <c r="A1230" s="1">
        <v>38308</v>
      </c>
      <c r="B1230" s="2">
        <v>1080.5</v>
      </c>
      <c r="C1230">
        <v>83.34</v>
      </c>
      <c r="D1230">
        <v>102.71</v>
      </c>
      <c r="E1230">
        <f t="shared" si="68"/>
        <v>1086.8068882433183</v>
      </c>
      <c r="F1230">
        <f t="shared" si="69"/>
        <v>1093.2613055947559</v>
      </c>
      <c r="G1230" s="3">
        <f t="shared" si="70"/>
        <v>39.776839313706922</v>
      </c>
      <c r="H1230" s="4">
        <f t="shared" si="71"/>
        <v>162.85092048274743</v>
      </c>
    </row>
    <row r="1231" spans="1:8" x14ac:dyDescent="0.3">
      <c r="A1231" s="1">
        <v>38309</v>
      </c>
      <c r="B1231" s="2">
        <v>1069.5</v>
      </c>
      <c r="C1231">
        <v>83.72</v>
      </c>
      <c r="D1231">
        <v>102.86</v>
      </c>
      <c r="E1231">
        <f t="shared" si="68"/>
        <v>1091.8418730999999</v>
      </c>
      <c r="F1231">
        <f t="shared" si="69"/>
        <v>1096.9113165741171</v>
      </c>
      <c r="G1231" s="3">
        <f t="shared" si="70"/>
        <v>499.15929361650046</v>
      </c>
      <c r="H1231" s="4">
        <f t="shared" si="71"/>
        <v>751.38027632646731</v>
      </c>
    </row>
    <row r="1232" spans="1:8" x14ac:dyDescent="0.3">
      <c r="A1232" s="1">
        <v>38310</v>
      </c>
      <c r="B1232" s="2">
        <v>1068.5</v>
      </c>
      <c r="C1232">
        <v>83.32</v>
      </c>
      <c r="D1232">
        <v>103.25</v>
      </c>
      <c r="E1232">
        <f t="shared" si="68"/>
        <v>1086.4935818515251</v>
      </c>
      <c r="F1232">
        <f t="shared" si="69"/>
        <v>1089.4050625975945</v>
      </c>
      <c r="G1232" s="3">
        <f t="shared" si="70"/>
        <v>323.76898784753166</v>
      </c>
      <c r="H1232" s="4">
        <f t="shared" si="71"/>
        <v>437.02164220934247</v>
      </c>
    </row>
    <row r="1233" spans="1:8" x14ac:dyDescent="0.3">
      <c r="A1233" s="1">
        <v>38313</v>
      </c>
      <c r="B1233" s="2">
        <v>1063.5</v>
      </c>
      <c r="C1233">
        <v>83.23</v>
      </c>
      <c r="D1233">
        <v>104.18</v>
      </c>
      <c r="E1233">
        <f t="shared" si="68"/>
        <v>1085.3218152513987</v>
      </c>
      <c r="F1233">
        <f t="shared" si="69"/>
        <v>1087.0987701767872</v>
      </c>
      <c r="G1233" s="3">
        <f t="shared" si="70"/>
        <v>476.19162086617581</v>
      </c>
      <c r="H1233" s="4">
        <f t="shared" si="71"/>
        <v>556.90195385682023</v>
      </c>
    </row>
    <row r="1234" spans="1:8" x14ac:dyDescent="0.3">
      <c r="A1234" s="1">
        <v>38314</v>
      </c>
      <c r="B1234" s="2">
        <v>1064.5</v>
      </c>
      <c r="C1234">
        <v>82.99</v>
      </c>
      <c r="D1234">
        <v>104.33</v>
      </c>
      <c r="E1234">
        <f t="shared" si="68"/>
        <v>1082.0445003371256</v>
      </c>
      <c r="F1234">
        <f t="shared" si="69"/>
        <v>1081.6814287416043</v>
      </c>
      <c r="G1234" s="3">
        <f t="shared" si="70"/>
        <v>307.80949207939869</v>
      </c>
      <c r="H1234" s="4">
        <f t="shared" si="71"/>
        <v>295.20149360282801</v>
      </c>
    </row>
    <row r="1235" spans="1:8" x14ac:dyDescent="0.3">
      <c r="A1235" s="1">
        <v>38315</v>
      </c>
      <c r="B1235" s="2">
        <v>1065.5</v>
      </c>
      <c r="C1235">
        <v>82.46</v>
      </c>
      <c r="D1235">
        <v>105.09</v>
      </c>
      <c r="E1235">
        <f t="shared" si="68"/>
        <v>1075.0541073983579</v>
      </c>
      <c r="F1235">
        <f t="shared" si="69"/>
        <v>1072.8343626969631</v>
      </c>
      <c r="G1235" s="3">
        <f t="shared" si="70"/>
        <v>91.2809681793577</v>
      </c>
      <c r="H1235" s="4">
        <f t="shared" si="71"/>
        <v>53.792876170604217</v>
      </c>
    </row>
    <row r="1236" spans="1:8" x14ac:dyDescent="0.3">
      <c r="A1236" s="1">
        <v>38317</v>
      </c>
      <c r="B1236" s="2">
        <v>1047.5</v>
      </c>
      <c r="C1236">
        <v>81.81</v>
      </c>
      <c r="D1236">
        <v>105.93</v>
      </c>
      <c r="E1236">
        <f t="shared" si="68"/>
        <v>1066.4695296331565</v>
      </c>
      <c r="F1236">
        <f t="shared" si="69"/>
        <v>1062.7194640001469</v>
      </c>
      <c r="G1236" s="3">
        <f t="shared" si="70"/>
        <v>359.84305450320358</v>
      </c>
      <c r="H1236" s="4">
        <f t="shared" si="71"/>
        <v>231.63208445176747</v>
      </c>
    </row>
    <row r="1237" spans="1:8" x14ac:dyDescent="0.3">
      <c r="A1237" s="1">
        <v>38320</v>
      </c>
      <c r="B1237" s="2">
        <v>1047.0999999999999</v>
      </c>
      <c r="C1237">
        <v>81.96</v>
      </c>
      <c r="D1237">
        <v>106.11</v>
      </c>
      <c r="E1237">
        <f t="shared" si="68"/>
        <v>1068.2139417287619</v>
      </c>
      <c r="F1237">
        <f t="shared" si="69"/>
        <v>1062.4528322741087</v>
      </c>
      <c r="G1237" s="3">
        <f t="shared" si="70"/>
        <v>445.79853532555848</v>
      </c>
      <c r="H1237" s="4">
        <f t="shared" si="71"/>
        <v>235.7094588369161</v>
      </c>
    </row>
    <row r="1238" spans="1:8" x14ac:dyDescent="0.3">
      <c r="A1238" s="1">
        <v>38321</v>
      </c>
      <c r="B1238" s="2">
        <v>1048.5</v>
      </c>
      <c r="C1238">
        <v>81.819999999999993</v>
      </c>
      <c r="D1238">
        <v>105.89</v>
      </c>
      <c r="E1238">
        <f t="shared" si="68"/>
        <v>1066.1368387315974</v>
      </c>
      <c r="F1238">
        <f t="shared" si="69"/>
        <v>1058.7057891822042</v>
      </c>
      <c r="G1238" s="3">
        <f t="shared" si="70"/>
        <v>311.05808044437543</v>
      </c>
      <c r="H1238" s="4">
        <f t="shared" si="71"/>
        <v>104.15813283159568</v>
      </c>
    </row>
    <row r="1239" spans="1:8" x14ac:dyDescent="0.3">
      <c r="A1239" s="1">
        <v>38322</v>
      </c>
      <c r="B1239" s="2">
        <v>1045.5</v>
      </c>
      <c r="C1239">
        <v>81.56</v>
      </c>
      <c r="D1239">
        <v>105.66</v>
      </c>
      <c r="E1239">
        <f t="shared" si="68"/>
        <v>1062.5215907416773</v>
      </c>
      <c r="F1239">
        <f t="shared" si="69"/>
        <v>1053.1286327633431</v>
      </c>
      <c r="G1239" s="3">
        <f t="shared" si="70"/>
        <v>289.73455137715439</v>
      </c>
      <c r="H1239" s="4">
        <f t="shared" si="71"/>
        <v>58.196037837952517</v>
      </c>
    </row>
    <row r="1240" spans="1:8" x14ac:dyDescent="0.3">
      <c r="A1240" s="1">
        <v>38323</v>
      </c>
      <c r="B1240" s="2">
        <v>1041.5</v>
      </c>
      <c r="C1240">
        <v>81.97</v>
      </c>
      <c r="D1240">
        <v>106.41</v>
      </c>
      <c r="E1240">
        <f t="shared" si="68"/>
        <v>1067.6364868818723</v>
      </c>
      <c r="F1240">
        <f t="shared" si="69"/>
        <v>1056.2314833370447</v>
      </c>
      <c r="G1240" s="3">
        <f t="shared" si="70"/>
        <v>683.11594652628366</v>
      </c>
      <c r="H1240" s="4">
        <f t="shared" si="71"/>
        <v>217.0166013096246</v>
      </c>
    </row>
    <row r="1241" spans="1:8" x14ac:dyDescent="0.3">
      <c r="A1241" s="1">
        <v>38324</v>
      </c>
      <c r="B1241" s="2">
        <v>1043</v>
      </c>
      <c r="C1241">
        <v>80.98</v>
      </c>
      <c r="D1241">
        <v>107.47</v>
      </c>
      <c r="E1241">
        <f t="shared" si="68"/>
        <v>1054.4482286629898</v>
      </c>
      <c r="F1241">
        <f t="shared" si="69"/>
        <v>1040.7220592881704</v>
      </c>
      <c r="G1241" s="3">
        <f t="shared" si="70"/>
        <v>131.06193952010071</v>
      </c>
      <c r="H1241" s="4">
        <f t="shared" si="71"/>
        <v>5.1890138866108124</v>
      </c>
    </row>
    <row r="1242" spans="1:8" x14ac:dyDescent="0.3">
      <c r="A1242" s="1">
        <v>38327</v>
      </c>
      <c r="B1242" s="2">
        <v>1037.5</v>
      </c>
      <c r="C1242">
        <v>81.319999999999993</v>
      </c>
      <c r="D1242">
        <v>107.38</v>
      </c>
      <c r="E1242">
        <f t="shared" si="68"/>
        <v>1058.7376850602602</v>
      </c>
      <c r="F1242">
        <f t="shared" si="69"/>
        <v>1044.0650419839146</v>
      </c>
      <c r="G1242" s="3">
        <f t="shared" si="70"/>
        <v>451.03926671880009</v>
      </c>
      <c r="H1242" s="4">
        <f t="shared" si="71"/>
        <v>43.099776250561682</v>
      </c>
    </row>
    <row r="1243" spans="1:8" x14ac:dyDescent="0.3">
      <c r="A1243" s="1">
        <v>38328</v>
      </c>
      <c r="B1243" s="2">
        <v>1041.5</v>
      </c>
      <c r="C1243">
        <v>81.260000000000005</v>
      </c>
      <c r="D1243">
        <v>107.14</v>
      </c>
      <c r="E1243">
        <f t="shared" si="68"/>
        <v>1057.669254898396</v>
      </c>
      <c r="F1243">
        <f t="shared" si="69"/>
        <v>1041.6808123458638</v>
      </c>
      <c r="G1243" s="3">
        <f t="shared" si="70"/>
        <v>261.44480396930459</v>
      </c>
      <c r="H1243" s="4">
        <f t="shared" si="71"/>
        <v>3.2693104416785614E-2</v>
      </c>
    </row>
    <row r="1244" spans="1:8" x14ac:dyDescent="0.3">
      <c r="A1244" s="1">
        <v>38329</v>
      </c>
      <c r="B1244" s="2">
        <v>1058.5</v>
      </c>
      <c r="C1244">
        <v>81.93</v>
      </c>
      <c r="D1244">
        <v>107.38</v>
      </c>
      <c r="E1244">
        <f t="shared" si="68"/>
        <v>1066.090098682191</v>
      </c>
      <c r="F1244">
        <f t="shared" si="69"/>
        <v>1049.323612879072</v>
      </c>
      <c r="G1244" s="3">
        <f t="shared" si="70"/>
        <v>57.609598005396883</v>
      </c>
      <c r="H1244" s="4">
        <f t="shared" si="71"/>
        <v>84.206080593132981</v>
      </c>
    </row>
    <row r="1245" spans="1:8" x14ac:dyDescent="0.3">
      <c r="A1245" s="1">
        <v>38330</v>
      </c>
      <c r="B1245" s="2">
        <v>1055.5</v>
      </c>
      <c r="C1245">
        <v>82.06</v>
      </c>
      <c r="D1245">
        <v>107.7</v>
      </c>
      <c r="E1245">
        <f t="shared" si="68"/>
        <v>1067.4447740792975</v>
      </c>
      <c r="F1245">
        <f t="shared" si="69"/>
        <v>1051.9060912610985</v>
      </c>
      <c r="G1245" s="3">
        <f t="shared" si="70"/>
        <v>142.67762780545817</v>
      </c>
      <c r="H1245" s="4">
        <f t="shared" si="71"/>
        <v>12.916180023552704</v>
      </c>
    </row>
    <row r="1246" spans="1:8" x14ac:dyDescent="0.3">
      <c r="A1246" s="1">
        <v>38331</v>
      </c>
      <c r="B1246" s="2">
        <v>1067.5</v>
      </c>
      <c r="C1246">
        <v>82.59</v>
      </c>
      <c r="D1246">
        <v>107.46</v>
      </c>
      <c r="E1246">
        <f t="shared" si="68"/>
        <v>1074.0274021773796</v>
      </c>
      <c r="F1246">
        <f t="shared" si="69"/>
        <v>1058.9443506828743</v>
      </c>
      <c r="G1246" s="3">
        <f t="shared" si="70"/>
        <v>42.606979185259938</v>
      </c>
      <c r="H1246" s="4">
        <f t="shared" si="71"/>
        <v>73.199135237633442</v>
      </c>
    </row>
    <row r="1247" spans="1:8" x14ac:dyDescent="0.3">
      <c r="A1247" s="1">
        <v>38334</v>
      </c>
      <c r="B1247" s="2">
        <v>1058.5</v>
      </c>
      <c r="C1247">
        <v>82.32</v>
      </c>
      <c r="D1247">
        <v>107.48</v>
      </c>
      <c r="E1247">
        <f t="shared" si="68"/>
        <v>1070.2993913965979</v>
      </c>
      <c r="F1247">
        <f t="shared" si="69"/>
        <v>1056.42621183233</v>
      </c>
      <c r="G1247" s="3">
        <f t="shared" si="70"/>
        <v>139.22563733010881</v>
      </c>
      <c r="H1247" s="4">
        <f t="shared" si="71"/>
        <v>4.3005973643682838</v>
      </c>
    </row>
    <row r="1248" spans="1:8" x14ac:dyDescent="0.3">
      <c r="A1248" s="1">
        <v>38335</v>
      </c>
      <c r="B1248" s="2">
        <v>1058.5</v>
      </c>
      <c r="C1248">
        <v>82.44</v>
      </c>
      <c r="D1248">
        <v>107.44</v>
      </c>
      <c r="E1248">
        <f t="shared" si="68"/>
        <v>1071.6613384298555</v>
      </c>
      <c r="F1248">
        <f t="shared" si="69"/>
        <v>1058.1674974625014</v>
      </c>
      <c r="G1248" s="3">
        <f t="shared" si="70"/>
        <v>173.22082926519136</v>
      </c>
      <c r="H1248" s="4">
        <f t="shared" si="71"/>
        <v>0.11055793744301627</v>
      </c>
    </row>
    <row r="1249" spans="1:8" x14ac:dyDescent="0.3">
      <c r="A1249" s="1">
        <v>38336</v>
      </c>
      <c r="B1249" s="2">
        <v>1061.5</v>
      </c>
      <c r="C1249">
        <v>81.760000000000005</v>
      </c>
      <c r="D1249">
        <v>106.5</v>
      </c>
      <c r="E1249">
        <f t="shared" si="68"/>
        <v>1062.6027143083743</v>
      </c>
      <c r="F1249">
        <f t="shared" si="69"/>
        <v>1048.9211255427529</v>
      </c>
      <c r="G1249" s="3">
        <f t="shared" si="70"/>
        <v>1.2159788458933856</v>
      </c>
      <c r="H1249" s="4">
        <f t="shared" si="71"/>
        <v>158.2280826111845</v>
      </c>
    </row>
    <row r="1250" spans="1:8" x14ac:dyDescent="0.3">
      <c r="A1250" s="1">
        <v>38337</v>
      </c>
      <c r="B1250" s="2">
        <v>1057.5</v>
      </c>
      <c r="C1250">
        <v>82.62</v>
      </c>
      <c r="D1250">
        <v>106.9</v>
      </c>
      <c r="E1250">
        <f t="shared" si="68"/>
        <v>1073.7243484944879</v>
      </c>
      <c r="F1250">
        <f t="shared" si="69"/>
        <v>1061.091245053902</v>
      </c>
      <c r="G1250" s="3">
        <f t="shared" si="70"/>
        <v>263.22948407059221</v>
      </c>
      <c r="H1250" s="4">
        <f t="shared" si="71"/>
        <v>12.897041037175272</v>
      </c>
    </row>
    <row r="1251" spans="1:8" x14ac:dyDescent="0.3">
      <c r="A1251" s="1">
        <v>38338</v>
      </c>
      <c r="B1251" s="2">
        <v>1060.5</v>
      </c>
      <c r="C1251">
        <v>82.23</v>
      </c>
      <c r="D1251">
        <v>106.27</v>
      </c>
      <c r="E1251">
        <f t="shared" si="68"/>
        <v>1068.4846207918952</v>
      </c>
      <c r="F1251">
        <f t="shared" si="69"/>
        <v>1056.2310380132062</v>
      </c>
      <c r="G1251" s="3">
        <f t="shared" si="70"/>
        <v>63.754169190364614</v>
      </c>
      <c r="H1251" s="4">
        <f t="shared" si="71"/>
        <v>18.224036444690327</v>
      </c>
    </row>
    <row r="1252" spans="1:8" x14ac:dyDescent="0.3">
      <c r="A1252" s="1">
        <v>38341</v>
      </c>
      <c r="B1252" s="2">
        <v>1056.5</v>
      </c>
      <c r="C1252">
        <v>81.75</v>
      </c>
      <c r="D1252">
        <v>106.42</v>
      </c>
      <c r="E1252">
        <f t="shared" si="68"/>
        <v>1062.2167303120648</v>
      </c>
      <c r="F1252">
        <f t="shared" si="69"/>
        <v>1050.5823724930519</v>
      </c>
      <c r="G1252" s="3">
        <f t="shared" si="70"/>
        <v>32.681005460880314</v>
      </c>
      <c r="H1252" s="4">
        <f t="shared" si="71"/>
        <v>35.018315310988378</v>
      </c>
    </row>
    <row r="1253" spans="1:8" x14ac:dyDescent="0.3">
      <c r="A1253" s="1">
        <v>38342</v>
      </c>
      <c r="B1253" s="2">
        <v>1055.5</v>
      </c>
      <c r="C1253">
        <v>82.06</v>
      </c>
      <c r="D1253">
        <v>106.66</v>
      </c>
      <c r="E1253">
        <f t="shared" si="68"/>
        <v>1066.2016395376136</v>
      </c>
      <c r="F1253">
        <f t="shared" si="69"/>
        <v>1055.2255193714034</v>
      </c>
      <c r="G1253" s="3">
        <f t="shared" si="70"/>
        <v>114.52508879301405</v>
      </c>
      <c r="H1253" s="4">
        <f t="shared" si="71"/>
        <v>7.5339615474795979E-2</v>
      </c>
    </row>
    <row r="1254" spans="1:8" x14ac:dyDescent="0.3">
      <c r="A1254" s="1">
        <v>38343</v>
      </c>
      <c r="B1254" s="2">
        <v>1053.5</v>
      </c>
      <c r="C1254">
        <v>82.01</v>
      </c>
      <c r="D1254">
        <v>105.97</v>
      </c>
      <c r="E1254">
        <f t="shared" si="68"/>
        <v>1065.4766360988763</v>
      </c>
      <c r="F1254">
        <f t="shared" si="69"/>
        <v>1055.5712086509218</v>
      </c>
      <c r="G1254" s="3">
        <f t="shared" si="70"/>
        <v>143.43981224490619</v>
      </c>
      <c r="H1254" s="4">
        <f t="shared" si="71"/>
        <v>4.2899052756532603</v>
      </c>
    </row>
    <row r="1255" spans="1:8" x14ac:dyDescent="0.3">
      <c r="A1255" s="1">
        <v>38344</v>
      </c>
      <c r="B1255" s="2">
        <v>1050.5</v>
      </c>
      <c r="C1255">
        <v>81.55</v>
      </c>
      <c r="D1255">
        <v>106.33</v>
      </c>
      <c r="E1255">
        <f t="shared" si="68"/>
        <v>1059.4276595573822</v>
      </c>
      <c r="F1255">
        <f t="shared" si="69"/>
        <v>1049.4395601819292</v>
      </c>
      <c r="G1255" s="3">
        <f t="shared" si="70"/>
        <v>79.703105172517468</v>
      </c>
      <c r="H1255" s="4">
        <f t="shared" si="71"/>
        <v>1.1245326077500108</v>
      </c>
    </row>
    <row r="1256" spans="1:8" x14ac:dyDescent="0.3">
      <c r="A1256" s="1">
        <v>38345</v>
      </c>
      <c r="B1256" s="2">
        <v>1047.95</v>
      </c>
      <c r="C1256">
        <v>81.31</v>
      </c>
      <c r="D1256">
        <v>106.39</v>
      </c>
      <c r="E1256">
        <f t="shared" ref="E1256:E1319" si="72">C1256/(_xlfn.AGGREGATE(1,6,C1155:C1255)/_xlfn.AGGREGATE(1,6,B1155:B1255))</f>
        <v>1056.2618472530519</v>
      </c>
      <c r="F1256">
        <f t="shared" ref="F1256:F1319" si="73">C1256/(_xlfn.AGGREGATE(1,6,C1243:C1255)/_xlfn.AGGREGATE(1,6,B1243:B1255))</f>
        <v>1047.1164891522437</v>
      </c>
      <c r="G1256" s="3">
        <f t="shared" ref="G1256:G1319" si="74">(B1256-E1256)^2</f>
        <v>69.086804758065369</v>
      </c>
      <c r="H1256" s="4">
        <f t="shared" ref="H1256:H1319" si="75">(B1256-F1256)^2</f>
        <v>0.69474033332745144</v>
      </c>
    </row>
    <row r="1257" spans="1:8" x14ac:dyDescent="0.3">
      <c r="A1257" s="1">
        <v>38348</v>
      </c>
      <c r="B1257" s="2">
        <v>1046.5</v>
      </c>
      <c r="C1257">
        <v>80.78</v>
      </c>
      <c r="D1257">
        <v>106.31</v>
      </c>
      <c r="E1257">
        <f t="shared" si="72"/>
        <v>1049.3010950574717</v>
      </c>
      <c r="F1257">
        <f t="shared" si="73"/>
        <v>1040.7308260596462</v>
      </c>
      <c r="G1257" s="3">
        <f t="shared" si="74"/>
        <v>7.8461335209922991</v>
      </c>
      <c r="H1257" s="4">
        <f t="shared" si="75"/>
        <v>33.283367954057006</v>
      </c>
    </row>
    <row r="1258" spans="1:8" x14ac:dyDescent="0.3">
      <c r="A1258" s="1">
        <v>38349</v>
      </c>
      <c r="B1258" s="2">
        <v>1042.5</v>
      </c>
      <c r="C1258">
        <v>80.8</v>
      </c>
      <c r="D1258">
        <v>106.53</v>
      </c>
      <c r="E1258">
        <f t="shared" si="72"/>
        <v>1049.547462590396</v>
      </c>
      <c r="F1258">
        <f t="shared" si="73"/>
        <v>1041.202049780381</v>
      </c>
      <c r="G1258" s="3">
        <f t="shared" si="74"/>
        <v>49.66672896303082</v>
      </c>
      <c r="H1258" s="4">
        <f t="shared" si="75"/>
        <v>1.6846747726090023</v>
      </c>
    </row>
    <row r="1259" spans="1:8" x14ac:dyDescent="0.3">
      <c r="A1259" s="1">
        <v>38350</v>
      </c>
      <c r="B1259" s="2">
        <v>1041.5</v>
      </c>
      <c r="C1259">
        <v>81.099999999999994</v>
      </c>
      <c r="D1259">
        <v>106.7</v>
      </c>
      <c r="E1259">
        <f t="shared" si="72"/>
        <v>1053.4036186487631</v>
      </c>
      <c r="F1259">
        <f t="shared" si="73"/>
        <v>1045.3145449249218</v>
      </c>
      <c r="G1259" s="3">
        <f t="shared" si="74"/>
        <v>141.69613693518031</v>
      </c>
      <c r="H1259" s="4">
        <f t="shared" si="75"/>
        <v>14.550752984247021</v>
      </c>
    </row>
    <row r="1260" spans="1:8" x14ac:dyDescent="0.3">
      <c r="A1260" s="1">
        <v>38351</v>
      </c>
      <c r="B1260" s="2">
        <v>1041.5</v>
      </c>
      <c r="C1260">
        <v>80.599999999999994</v>
      </c>
      <c r="D1260">
        <v>106.89</v>
      </c>
      <c r="E1260">
        <f t="shared" si="72"/>
        <v>1046.7195862407648</v>
      </c>
      <c r="F1260">
        <f t="shared" si="73"/>
        <v>1038.3545867718049</v>
      </c>
      <c r="G1260" s="3">
        <f t="shared" si="74"/>
        <v>27.244080524781047</v>
      </c>
      <c r="H1260" s="4">
        <f t="shared" si="75"/>
        <v>9.8936243761049649</v>
      </c>
    </row>
    <row r="1261" spans="1:8" x14ac:dyDescent="0.3">
      <c r="A1261" s="1">
        <v>38352</v>
      </c>
      <c r="B1261" s="2">
        <v>1035.2</v>
      </c>
      <c r="C1261">
        <v>81</v>
      </c>
      <c r="D1261">
        <v>106.9</v>
      </c>
      <c r="E1261">
        <f t="shared" si="72"/>
        <v>1051.7970639411453</v>
      </c>
      <c r="F1261">
        <f t="shared" si="73"/>
        <v>1043.9015183645772</v>
      </c>
      <c r="G1261" s="3">
        <f t="shared" si="74"/>
        <v>275.4625314664649</v>
      </c>
      <c r="H1261" s="4">
        <f t="shared" si="75"/>
        <v>75.716421849073726</v>
      </c>
    </row>
    <row r="1262" spans="1:8" x14ac:dyDescent="0.3">
      <c r="A1262" s="1">
        <v>38355</v>
      </c>
      <c r="B1262" s="2">
        <v>1037.5</v>
      </c>
      <c r="C1262">
        <v>81.41</v>
      </c>
      <c r="D1262">
        <v>107.1</v>
      </c>
      <c r="E1262">
        <f t="shared" si="72"/>
        <v>1056.9580592091966</v>
      </c>
      <c r="F1262">
        <f t="shared" si="73"/>
        <v>1048.821141123286</v>
      </c>
      <c r="G1262" s="3">
        <f t="shared" si="74"/>
        <v>378.61606818859917</v>
      </c>
      <c r="H1262" s="4">
        <f t="shared" si="75"/>
        <v>128.16823633335733</v>
      </c>
    </row>
    <row r="1263" spans="1:8" x14ac:dyDescent="0.3">
      <c r="A1263" s="1">
        <v>38356</v>
      </c>
      <c r="B1263" s="2">
        <v>1038.5</v>
      </c>
      <c r="C1263">
        <v>82.7</v>
      </c>
      <c r="D1263">
        <v>107.15</v>
      </c>
      <c r="E1263">
        <f t="shared" si="72"/>
        <v>1073.5178327449769</v>
      </c>
      <c r="F1263">
        <f t="shared" si="73"/>
        <v>1063.9186901682372</v>
      </c>
      <c r="G1263" s="3">
        <f t="shared" si="74"/>
        <v>1226.2486101551754</v>
      </c>
      <c r="H1263" s="4">
        <f t="shared" si="75"/>
        <v>646.10980986883658</v>
      </c>
    </row>
    <row r="1264" spans="1:8" x14ac:dyDescent="0.3">
      <c r="A1264" s="1">
        <v>38357</v>
      </c>
      <c r="B1264" s="2">
        <v>1046.4000000000001</v>
      </c>
      <c r="C1264">
        <v>82.65</v>
      </c>
      <c r="D1264">
        <v>107.47</v>
      </c>
      <c r="E1264">
        <f t="shared" si="72"/>
        <v>1072.4881294302452</v>
      </c>
      <c r="F1264">
        <f t="shared" si="73"/>
        <v>1061.7127088643447</v>
      </c>
      <c r="G1264" s="3">
        <f t="shared" si="74"/>
        <v>680.59049716922004</v>
      </c>
      <c r="H1264" s="4">
        <f t="shared" si="75"/>
        <v>234.47905276417725</v>
      </c>
    </row>
    <row r="1265" spans="1:8" x14ac:dyDescent="0.3">
      <c r="A1265" s="1">
        <v>38358</v>
      </c>
      <c r="B1265" s="2">
        <v>1058.5</v>
      </c>
      <c r="C1265">
        <v>83.24</v>
      </c>
      <c r="D1265">
        <v>107.42</v>
      </c>
      <c r="E1265">
        <f t="shared" si="72"/>
        <v>1079.7532894279957</v>
      </c>
      <c r="F1265">
        <f t="shared" si="73"/>
        <v>1067.760448042879</v>
      </c>
      <c r="G1265" s="3">
        <f t="shared" si="74"/>
        <v>451.70231151015361</v>
      </c>
      <c r="H1265" s="4">
        <f t="shared" si="75"/>
        <v>85.755897954862135</v>
      </c>
    </row>
    <row r="1266" spans="1:8" x14ac:dyDescent="0.3">
      <c r="A1266" s="1">
        <v>38359</v>
      </c>
      <c r="B1266" s="2">
        <v>1053.5</v>
      </c>
      <c r="C1266">
        <v>83.72</v>
      </c>
      <c r="D1266">
        <v>107.76</v>
      </c>
      <c r="E1266">
        <f t="shared" si="72"/>
        <v>1085.6028180627466</v>
      </c>
      <c r="F1266">
        <f t="shared" si="73"/>
        <v>1072.5675841727839</v>
      </c>
      <c r="G1266" s="3">
        <f t="shared" si="74"/>
        <v>1030.590927569807</v>
      </c>
      <c r="H1266" s="4">
        <f t="shared" si="75"/>
        <v>363.57276618619835</v>
      </c>
    </row>
    <row r="1267" spans="1:8" x14ac:dyDescent="0.3">
      <c r="A1267" s="1">
        <v>38362</v>
      </c>
      <c r="B1267" s="2">
        <v>1053.5</v>
      </c>
      <c r="C1267">
        <v>83.36</v>
      </c>
      <c r="D1267">
        <v>107.7</v>
      </c>
      <c r="E1267">
        <f t="shared" si="72"/>
        <v>1080.429468239678</v>
      </c>
      <c r="F1267">
        <f t="shared" si="73"/>
        <v>1066.1306914298082</v>
      </c>
      <c r="G1267" s="3">
        <f t="shared" si="74"/>
        <v>725.19625967182856</v>
      </c>
      <c r="H1267" s="4">
        <f t="shared" si="75"/>
        <v>159.53436599502948</v>
      </c>
    </row>
    <row r="1268" spans="1:8" x14ac:dyDescent="0.3">
      <c r="A1268" s="1">
        <v>38363</v>
      </c>
      <c r="B1268" s="2">
        <v>1045.5</v>
      </c>
      <c r="C1268">
        <v>83.07</v>
      </c>
      <c r="D1268">
        <v>108.15</v>
      </c>
      <c r="E1268">
        <f t="shared" si="72"/>
        <v>1076.2579512717093</v>
      </c>
      <c r="F1268">
        <f t="shared" si="73"/>
        <v>1061.0740246377627</v>
      </c>
      <c r="G1268" s="3">
        <f t="shared" si="74"/>
        <v>946.05156643284477</v>
      </c>
      <c r="H1268" s="4">
        <f t="shared" si="75"/>
        <v>242.55024341763973</v>
      </c>
    </row>
    <row r="1269" spans="1:8" x14ac:dyDescent="0.3">
      <c r="A1269" s="1">
        <v>38364</v>
      </c>
      <c r="B1269" s="2">
        <v>1042.5</v>
      </c>
      <c r="C1269">
        <v>82.18</v>
      </c>
      <c r="D1269">
        <v>107.88</v>
      </c>
      <c r="E1269">
        <f t="shared" si="72"/>
        <v>1064.256089520522</v>
      </c>
      <c r="F1269">
        <f t="shared" si="73"/>
        <v>1047.8231454200836</v>
      </c>
      <c r="G1269" s="3">
        <f t="shared" si="74"/>
        <v>473.3274312249664</v>
      </c>
      <c r="H1269" s="4">
        <f t="shared" si="75"/>
        <v>28.335877163357218</v>
      </c>
    </row>
    <row r="1270" spans="1:8" x14ac:dyDescent="0.3">
      <c r="A1270" s="1">
        <v>38365</v>
      </c>
      <c r="B1270" s="2">
        <v>1036.5</v>
      </c>
      <c r="C1270">
        <v>82.57</v>
      </c>
      <c r="D1270">
        <v>106.82</v>
      </c>
      <c r="E1270">
        <f t="shared" si="72"/>
        <v>1068.984664578833</v>
      </c>
      <c r="F1270">
        <f t="shared" si="73"/>
        <v>1051.5151433044878</v>
      </c>
      <c r="G1270" s="3">
        <f t="shared" si="74"/>
        <v>1055.2534327992848</v>
      </c>
      <c r="H1270" s="4">
        <f t="shared" si="75"/>
        <v>225.45452845430376</v>
      </c>
    </row>
    <row r="1271" spans="1:8" x14ac:dyDescent="0.3">
      <c r="A1271" s="1">
        <v>38366</v>
      </c>
      <c r="B1271" s="2">
        <v>1043.5</v>
      </c>
      <c r="C1271">
        <v>83.13</v>
      </c>
      <c r="D1271">
        <v>107.46</v>
      </c>
      <c r="E1271">
        <f t="shared" si="72"/>
        <v>1075.9316742522979</v>
      </c>
      <c r="F1271">
        <f t="shared" si="73"/>
        <v>1056.0949110819915</v>
      </c>
      <c r="G1271" s="3">
        <f t="shared" si="74"/>
        <v>1051.8134948071595</v>
      </c>
      <c r="H1271" s="4">
        <f t="shared" si="75"/>
        <v>158.63178516327332</v>
      </c>
    </row>
    <row r="1272" spans="1:8" x14ac:dyDescent="0.3">
      <c r="A1272" s="1">
        <v>38370</v>
      </c>
      <c r="B1272" s="2">
        <v>1035.9000000000001</v>
      </c>
      <c r="C1272">
        <v>83.46</v>
      </c>
      <c r="D1272">
        <v>108</v>
      </c>
      <c r="E1272">
        <f t="shared" si="72"/>
        <v>1079.9363806620813</v>
      </c>
      <c r="F1272">
        <f t="shared" si="73"/>
        <v>1058.0579473816929</v>
      </c>
      <c r="G1272" s="3">
        <f t="shared" si="74"/>
        <v>1939.2028218157216</v>
      </c>
      <c r="H1272" s="4">
        <f t="shared" si="75"/>
        <v>490.97463216986648</v>
      </c>
    </row>
    <row r="1273" spans="1:8" x14ac:dyDescent="0.3">
      <c r="A1273" s="1">
        <v>38371</v>
      </c>
      <c r="B1273" s="2">
        <v>1031.5</v>
      </c>
      <c r="C1273">
        <v>83.64</v>
      </c>
      <c r="D1273">
        <v>108.13</v>
      </c>
      <c r="E1273">
        <f t="shared" si="72"/>
        <v>1081.8531075680989</v>
      </c>
      <c r="F1273">
        <f t="shared" si="73"/>
        <v>1057.5714432153877</v>
      </c>
      <c r="G1273" s="3">
        <f t="shared" si="74"/>
        <v>2535.4354417645436</v>
      </c>
      <c r="H1273" s="4">
        <f t="shared" si="75"/>
        <v>679.72015133318621</v>
      </c>
    </row>
    <row r="1274" spans="1:8" x14ac:dyDescent="0.3">
      <c r="A1274" s="1">
        <v>38372</v>
      </c>
      <c r="B1274" s="2">
        <v>1032.5</v>
      </c>
      <c r="C1274">
        <v>83.93</v>
      </c>
      <c r="D1274">
        <v>108.32</v>
      </c>
      <c r="E1274">
        <f t="shared" si="72"/>
        <v>1085.1337744929131</v>
      </c>
      <c r="F1274">
        <f t="shared" si="73"/>
        <v>1057.4604415823367</v>
      </c>
      <c r="G1274" s="3">
        <f t="shared" si="74"/>
        <v>2770.3142173708256</v>
      </c>
      <c r="H1274" s="4">
        <f t="shared" si="75"/>
        <v>623.02364398524162</v>
      </c>
    </row>
    <row r="1275" spans="1:8" x14ac:dyDescent="0.3">
      <c r="A1275" s="1">
        <v>38373</v>
      </c>
      <c r="B1275" s="2">
        <v>1038.5</v>
      </c>
      <c r="C1275">
        <v>83.34</v>
      </c>
      <c r="D1275">
        <v>107.92</v>
      </c>
      <c r="E1275">
        <f t="shared" si="72"/>
        <v>1077.0871514158873</v>
      </c>
      <c r="F1275">
        <f t="shared" si="73"/>
        <v>1046.9671491854021</v>
      </c>
      <c r="G1275" s="3">
        <f t="shared" si="74"/>
        <v>1488.9682543926149</v>
      </c>
      <c r="H1275" s="4">
        <f t="shared" si="75"/>
        <v>71.692615327856288</v>
      </c>
    </row>
    <row r="1276" spans="1:8" x14ac:dyDescent="0.3">
      <c r="A1276" s="1">
        <v>38376</v>
      </c>
      <c r="B1276" s="2">
        <v>1032.5</v>
      </c>
      <c r="C1276">
        <v>83.27</v>
      </c>
      <c r="D1276">
        <v>108.56</v>
      </c>
      <c r="E1276">
        <f t="shared" si="72"/>
        <v>1075.8802170560168</v>
      </c>
      <c r="F1276">
        <f t="shared" si="73"/>
        <v>1044.2971128317561</v>
      </c>
      <c r="G1276" s="3">
        <f t="shared" si="74"/>
        <v>1881.8432318271325</v>
      </c>
      <c r="H1276" s="4">
        <f t="shared" si="75"/>
        <v>139.17187116518366</v>
      </c>
    </row>
    <row r="1277" spans="1:8" x14ac:dyDescent="0.3">
      <c r="A1277" s="1">
        <v>38377</v>
      </c>
      <c r="B1277" s="2">
        <v>1031.5</v>
      </c>
      <c r="C1277">
        <v>84.07</v>
      </c>
      <c r="D1277">
        <v>108.76</v>
      </c>
      <c r="E1277">
        <f t="shared" si="72"/>
        <v>1085.7670294250768</v>
      </c>
      <c r="F1277">
        <f t="shared" si="73"/>
        <v>1053.3079588742185</v>
      </c>
      <c r="G1277" s="3">
        <f t="shared" si="74"/>
        <v>2944.9104826221483</v>
      </c>
      <c r="H1277" s="4">
        <f t="shared" si="75"/>
        <v>475.58707025960354</v>
      </c>
    </row>
    <row r="1278" spans="1:8" x14ac:dyDescent="0.3">
      <c r="A1278" s="1">
        <v>38378</v>
      </c>
      <c r="B1278" s="2">
        <v>1031.7</v>
      </c>
      <c r="C1278">
        <v>83.37</v>
      </c>
      <c r="D1278">
        <v>109.16</v>
      </c>
      <c r="E1278">
        <f t="shared" si="72"/>
        <v>1076.1975050861224</v>
      </c>
      <c r="F1278">
        <f t="shared" si="73"/>
        <v>1042.0210742580657</v>
      </c>
      <c r="G1278" s="3">
        <f t="shared" si="74"/>
        <v>1980.0279588894864</v>
      </c>
      <c r="H1278" s="4">
        <f t="shared" si="75"/>
        <v>106.5245738405057</v>
      </c>
    </row>
    <row r="1279" spans="1:8" x14ac:dyDescent="0.3">
      <c r="A1279" s="1">
        <v>38379</v>
      </c>
      <c r="B1279" s="2">
        <v>1028.5</v>
      </c>
      <c r="C1279">
        <v>83.47</v>
      </c>
      <c r="D1279">
        <v>109.35</v>
      </c>
      <c r="E1279">
        <f t="shared" si="72"/>
        <v>1077.041220984421</v>
      </c>
      <c r="F1279">
        <f t="shared" si="73"/>
        <v>1041.080386110367</v>
      </c>
      <c r="G1279" s="3">
        <f t="shared" si="74"/>
        <v>2356.2501346583927</v>
      </c>
      <c r="H1279" s="4">
        <f t="shared" si="75"/>
        <v>158.26611468591605</v>
      </c>
    </row>
    <row r="1280" spans="1:8" x14ac:dyDescent="0.3">
      <c r="A1280" s="1">
        <v>38380</v>
      </c>
      <c r="B1280" s="2">
        <v>1024.5</v>
      </c>
      <c r="C1280">
        <v>83.53</v>
      </c>
      <c r="D1280">
        <v>108.96</v>
      </c>
      <c r="E1280">
        <f t="shared" si="72"/>
        <v>1077.4075301060473</v>
      </c>
      <c r="F1280">
        <f t="shared" si="73"/>
        <v>1040.1408058290085</v>
      </c>
      <c r="G1280" s="3">
        <f t="shared" si="74"/>
        <v>2799.2067419222972</v>
      </c>
      <c r="H1280" s="4">
        <f t="shared" si="75"/>
        <v>244.6348069807467</v>
      </c>
    </row>
    <row r="1281" spans="1:8" x14ac:dyDescent="0.3">
      <c r="A1281" s="1">
        <v>38383</v>
      </c>
      <c r="B1281" s="2">
        <v>1026.5</v>
      </c>
      <c r="C1281">
        <v>83.64</v>
      </c>
      <c r="D1281">
        <v>109.1</v>
      </c>
      <c r="E1281">
        <f t="shared" si="72"/>
        <v>1078.3117966567945</v>
      </c>
      <c r="F1281">
        <f t="shared" si="73"/>
        <v>1039.1074707071825</v>
      </c>
      <c r="G1281" s="3">
        <f t="shared" si="74"/>
        <v>2684.4622728050231</v>
      </c>
      <c r="H1281" s="4">
        <f t="shared" si="75"/>
        <v>158.94831763246552</v>
      </c>
    </row>
    <row r="1282" spans="1:8" x14ac:dyDescent="0.3">
      <c r="A1282" s="1">
        <v>38384</v>
      </c>
      <c r="B1282" s="2">
        <v>1028.5</v>
      </c>
      <c r="C1282">
        <v>83.47</v>
      </c>
      <c r="D1282">
        <v>109.43</v>
      </c>
      <c r="E1282">
        <f t="shared" si="72"/>
        <v>1075.5781853589112</v>
      </c>
      <c r="F1282">
        <f t="shared" si="73"/>
        <v>1034.9864036544852</v>
      </c>
      <c r="G1282" s="3">
        <f t="shared" si="74"/>
        <v>2216.3555366880046</v>
      </c>
      <c r="H1282" s="4">
        <f t="shared" si="75"/>
        <v>42.073432368919342</v>
      </c>
    </row>
    <row r="1283" spans="1:8" x14ac:dyDescent="0.3">
      <c r="A1283" s="1">
        <v>38385</v>
      </c>
      <c r="B1283" s="2">
        <v>1027.8499999999999</v>
      </c>
      <c r="C1283">
        <v>83.55</v>
      </c>
      <c r="D1283">
        <v>109.41</v>
      </c>
      <c r="E1283">
        <f t="shared" si="72"/>
        <v>1076.1400772423221</v>
      </c>
      <c r="F1283">
        <f t="shared" si="73"/>
        <v>1033.6683488648621</v>
      </c>
      <c r="G1283" s="3">
        <f t="shared" si="74"/>
        <v>2331.9315600694486</v>
      </c>
      <c r="H1283" s="4">
        <f t="shared" si="75"/>
        <v>33.853183513242939</v>
      </c>
    </row>
    <row r="1284" spans="1:8" x14ac:dyDescent="0.3">
      <c r="A1284" s="1">
        <v>38386</v>
      </c>
      <c r="B1284" s="2">
        <v>1025.5</v>
      </c>
      <c r="C1284">
        <v>84.03</v>
      </c>
      <c r="D1284">
        <v>109.74</v>
      </c>
      <c r="E1284">
        <f t="shared" si="72"/>
        <v>1081.7715209607077</v>
      </c>
      <c r="F1284">
        <f t="shared" si="73"/>
        <v>1037.9992112315472</v>
      </c>
      <c r="G1284" s="3">
        <f t="shared" si="74"/>
        <v>3166.4840712313635</v>
      </c>
      <c r="H1284" s="4">
        <f t="shared" si="75"/>
        <v>156.23028141083515</v>
      </c>
    </row>
    <row r="1285" spans="1:8" x14ac:dyDescent="0.3">
      <c r="A1285" s="1">
        <v>38387</v>
      </c>
      <c r="B1285" s="2">
        <v>1023.5</v>
      </c>
      <c r="C1285">
        <v>84.45</v>
      </c>
      <c r="D1285">
        <v>110.16</v>
      </c>
      <c r="E1285">
        <f t="shared" si="72"/>
        <v>1086.5926071384606</v>
      </c>
      <c r="F1285">
        <f t="shared" si="73"/>
        <v>1040.9247149810906</v>
      </c>
      <c r="G1285" s="3">
        <f t="shared" si="74"/>
        <v>3980.6770755281304</v>
      </c>
      <c r="H1285" s="4">
        <f t="shared" si="75"/>
        <v>303.62069217224229</v>
      </c>
    </row>
    <row r="1286" spans="1:8" x14ac:dyDescent="0.3">
      <c r="A1286" s="1">
        <v>38390</v>
      </c>
      <c r="B1286" s="2">
        <v>1029.5</v>
      </c>
      <c r="C1286">
        <v>85.1</v>
      </c>
      <c r="D1286">
        <v>109.99</v>
      </c>
      <c r="E1286">
        <f t="shared" si="72"/>
        <v>1094.2965757168422</v>
      </c>
      <c r="F1286">
        <f t="shared" si="73"/>
        <v>1047.0117994778259</v>
      </c>
      <c r="G1286" s="3">
        <f t="shared" si="74"/>
        <v>4198.5962246284644</v>
      </c>
      <c r="H1286" s="4">
        <f t="shared" si="75"/>
        <v>306.6631209515831</v>
      </c>
    </row>
    <row r="1287" spans="1:8" x14ac:dyDescent="0.3">
      <c r="A1287" s="1">
        <v>38391</v>
      </c>
      <c r="B1287" s="2">
        <v>1036.5</v>
      </c>
      <c r="C1287">
        <v>85.14</v>
      </c>
      <c r="D1287">
        <v>109.81</v>
      </c>
      <c r="E1287">
        <f t="shared" si="72"/>
        <v>1094.2043871343267</v>
      </c>
      <c r="F1287">
        <f t="shared" si="73"/>
        <v>1045.943516461321</v>
      </c>
      <c r="G1287" s="3">
        <f t="shared" si="74"/>
        <v>3329.7962945482464</v>
      </c>
      <c r="H1287" s="4">
        <f t="shared" si="75"/>
        <v>89.180003155240627</v>
      </c>
    </row>
    <row r="1288" spans="1:8" x14ac:dyDescent="0.3">
      <c r="A1288" s="1">
        <v>38392</v>
      </c>
      <c r="B1288" s="2">
        <v>1038.5</v>
      </c>
      <c r="C1288">
        <v>85.07</v>
      </c>
      <c r="D1288">
        <v>109.67</v>
      </c>
      <c r="E1288">
        <f t="shared" si="72"/>
        <v>1092.7072871746518</v>
      </c>
      <c r="F1288">
        <f t="shared" si="73"/>
        <v>1044.2359468283153</v>
      </c>
      <c r="G1288" s="3">
        <f t="shared" si="74"/>
        <v>2938.4299828351704</v>
      </c>
      <c r="H1288" s="4">
        <f t="shared" si="75"/>
        <v>32.901086017259935</v>
      </c>
    </row>
    <row r="1289" spans="1:8" x14ac:dyDescent="0.3">
      <c r="A1289" s="1">
        <v>38393</v>
      </c>
      <c r="B1289" s="2">
        <v>1038.5</v>
      </c>
      <c r="C1289">
        <v>84.57</v>
      </c>
      <c r="D1289">
        <v>110.17</v>
      </c>
      <c r="E1289">
        <f t="shared" si="72"/>
        <v>1085.7262573120015</v>
      </c>
      <c r="F1289">
        <f t="shared" si="73"/>
        <v>1036.4540712899209</v>
      </c>
      <c r="G1289" s="3">
        <f t="shared" si="74"/>
        <v>2230.319379699376</v>
      </c>
      <c r="H1289" s="4">
        <f t="shared" si="75"/>
        <v>4.1858242867260298</v>
      </c>
    </row>
    <row r="1290" spans="1:8" x14ac:dyDescent="0.3">
      <c r="A1290" s="1">
        <v>38394</v>
      </c>
      <c r="B1290" s="2">
        <v>1033.5</v>
      </c>
      <c r="C1290">
        <v>84.61</v>
      </c>
      <c r="D1290">
        <v>109.98</v>
      </c>
      <c r="E1290">
        <f t="shared" si="72"/>
        <v>1085.7563565442319</v>
      </c>
      <c r="F1290">
        <f t="shared" si="73"/>
        <v>1036.175754485761</v>
      </c>
      <c r="G1290" s="3">
        <f t="shared" si="74"/>
        <v>2730.7267992778934</v>
      </c>
      <c r="H1290" s="4">
        <f t="shared" si="75"/>
        <v>7.1596620680700607</v>
      </c>
    </row>
    <row r="1291" spans="1:8" x14ac:dyDescent="0.3">
      <c r="A1291" s="1">
        <v>38397</v>
      </c>
      <c r="B1291" s="2">
        <v>1025.5</v>
      </c>
      <c r="C1291">
        <v>84</v>
      </c>
      <c r="D1291">
        <v>110.32</v>
      </c>
      <c r="E1291">
        <f t="shared" si="72"/>
        <v>1077.2913161412748</v>
      </c>
      <c r="F1291">
        <f t="shared" si="73"/>
        <v>1028.3511882998171</v>
      </c>
      <c r="G1291" s="3">
        <f t="shared" si="74"/>
        <v>2682.3404276454735</v>
      </c>
      <c r="H1291" s="4">
        <f t="shared" si="75"/>
        <v>8.1292747210137417</v>
      </c>
    </row>
    <row r="1292" spans="1:8" x14ac:dyDescent="0.3">
      <c r="A1292" s="1">
        <v>38398</v>
      </c>
      <c r="B1292" s="2">
        <v>1024.5</v>
      </c>
      <c r="C1292">
        <v>83.6</v>
      </c>
      <c r="D1292">
        <v>110.84</v>
      </c>
      <c r="E1292">
        <f t="shared" si="72"/>
        <v>1071.5390151769141</v>
      </c>
      <c r="F1292">
        <f t="shared" si="73"/>
        <v>1022.3917305390862</v>
      </c>
      <c r="G1292" s="3">
        <f t="shared" si="74"/>
        <v>2212.6689488139514</v>
      </c>
      <c r="H1292" s="4">
        <f t="shared" si="75"/>
        <v>4.4448001198217177</v>
      </c>
    </row>
    <row r="1293" spans="1:8" x14ac:dyDescent="0.3">
      <c r="A1293" s="1">
        <v>38399</v>
      </c>
      <c r="B1293" s="2">
        <v>1027.5</v>
      </c>
      <c r="C1293">
        <v>83.72</v>
      </c>
      <c r="D1293">
        <v>109.75</v>
      </c>
      <c r="E1293">
        <f t="shared" si="72"/>
        <v>1072.4975868088447</v>
      </c>
      <c r="F1293">
        <f t="shared" si="73"/>
        <v>1023.4318042310643</v>
      </c>
      <c r="G1293" s="3">
        <f t="shared" si="74"/>
        <v>2024.7828186195186</v>
      </c>
      <c r="H1293" s="4">
        <f t="shared" si="75"/>
        <v>16.550216814385944</v>
      </c>
    </row>
    <row r="1294" spans="1:8" x14ac:dyDescent="0.3">
      <c r="A1294" s="1">
        <v>38400</v>
      </c>
      <c r="B1294" s="2">
        <v>1025.5</v>
      </c>
      <c r="C1294">
        <v>83.48</v>
      </c>
      <c r="D1294">
        <v>110.25</v>
      </c>
      <c r="E1294">
        <f t="shared" si="72"/>
        <v>1068.8467709869356</v>
      </c>
      <c r="F1294">
        <f t="shared" si="73"/>
        <v>1020.549575779716</v>
      </c>
      <c r="G1294" s="3">
        <f t="shared" si="74"/>
        <v>1878.9425549938378</v>
      </c>
      <c r="H1294" s="4">
        <f t="shared" si="75"/>
        <v>24.506699960774931</v>
      </c>
    </row>
    <row r="1295" spans="1:8" x14ac:dyDescent="0.3">
      <c r="A1295" s="1">
        <v>38401</v>
      </c>
      <c r="B1295" s="2">
        <v>1026.5</v>
      </c>
      <c r="C1295">
        <v>83.52</v>
      </c>
      <c r="D1295">
        <v>109.91</v>
      </c>
      <c r="E1295">
        <f t="shared" si="72"/>
        <v>1068.7685355758983</v>
      </c>
      <c r="F1295">
        <f t="shared" si="73"/>
        <v>1021.111511796783</v>
      </c>
      <c r="G1295" s="3">
        <f t="shared" si="74"/>
        <v>1786.6290997309836</v>
      </c>
      <c r="H1295" s="4">
        <f t="shared" si="75"/>
        <v>29.035805116208557</v>
      </c>
    </row>
    <row r="1296" spans="1:8" x14ac:dyDescent="0.3">
      <c r="A1296" s="1">
        <v>38405</v>
      </c>
      <c r="B1296" s="2">
        <v>1005.5</v>
      </c>
      <c r="C1296">
        <v>82.41</v>
      </c>
      <c r="D1296">
        <v>109.99</v>
      </c>
      <c r="E1296">
        <f t="shared" si="72"/>
        <v>1053.8966201771768</v>
      </c>
      <c r="F1296">
        <f t="shared" si="73"/>
        <v>1007.3441493734243</v>
      </c>
      <c r="G1296" s="3">
        <f t="shared" si="74"/>
        <v>2342.2328445739195</v>
      </c>
      <c r="H1296" s="4">
        <f t="shared" si="75"/>
        <v>3.4008869115013471</v>
      </c>
    </row>
    <row r="1297" spans="1:8" x14ac:dyDescent="0.3">
      <c r="A1297" s="1">
        <v>38406</v>
      </c>
      <c r="B1297" s="2">
        <v>1003.5</v>
      </c>
      <c r="C1297">
        <v>82.67</v>
      </c>
      <c r="D1297">
        <v>110.12</v>
      </c>
      <c r="E1297">
        <f t="shared" si="72"/>
        <v>1056.5114386735395</v>
      </c>
      <c r="F1297">
        <f t="shared" si="73"/>
        <v>1009.8861982262047</v>
      </c>
      <c r="G1297" s="3">
        <f t="shared" si="74"/>
        <v>2810.2126302384381</v>
      </c>
      <c r="H1297" s="4">
        <f t="shared" si="75"/>
        <v>40.783527784379665</v>
      </c>
    </row>
    <row r="1298" spans="1:8" x14ac:dyDescent="0.3">
      <c r="A1298" s="1">
        <v>38407</v>
      </c>
      <c r="B1298" s="2">
        <v>1007.5</v>
      </c>
      <c r="C1298">
        <v>82.89</v>
      </c>
      <c r="D1298">
        <v>110.26</v>
      </c>
      <c r="E1298">
        <f t="shared" si="72"/>
        <v>1058.4799683000683</v>
      </c>
      <c r="F1298">
        <f t="shared" si="73"/>
        <v>1012.1649532196932</v>
      </c>
      <c r="G1298" s="3">
        <f t="shared" si="74"/>
        <v>2598.9571678759708</v>
      </c>
      <c r="H1298" s="4">
        <f t="shared" si="75"/>
        <v>21.761788541925846</v>
      </c>
    </row>
    <row r="1299" spans="1:8" x14ac:dyDescent="0.3">
      <c r="A1299" s="1">
        <v>38408</v>
      </c>
      <c r="B1299" s="2">
        <v>1008.5</v>
      </c>
      <c r="C1299">
        <v>82.65</v>
      </c>
      <c r="D1299">
        <v>110.34</v>
      </c>
      <c r="E1299">
        <f t="shared" si="72"/>
        <v>1054.6457627008519</v>
      </c>
      <c r="F1299">
        <f t="shared" si="73"/>
        <v>1009.4653596508922</v>
      </c>
      <c r="G1299" s="3">
        <f t="shared" si="74"/>
        <v>2129.431415243339</v>
      </c>
      <c r="H1299" s="4">
        <f t="shared" si="75"/>
        <v>0.93191925557070343</v>
      </c>
    </row>
    <row r="1300" spans="1:8" x14ac:dyDescent="0.3">
      <c r="A1300" s="1">
        <v>38411</v>
      </c>
      <c r="B1300" s="2">
        <v>1004.5</v>
      </c>
      <c r="C1300">
        <v>82.51</v>
      </c>
      <c r="D1300">
        <v>110.4</v>
      </c>
      <c r="E1300">
        <f t="shared" si="72"/>
        <v>1052.2171074049947</v>
      </c>
      <c r="F1300">
        <f t="shared" si="73"/>
        <v>1008.4319691637648</v>
      </c>
      <c r="G1300" s="3">
        <f t="shared" si="74"/>
        <v>2276.922339099805</v>
      </c>
      <c r="H1300" s="4">
        <f t="shared" si="75"/>
        <v>15.460381504797635</v>
      </c>
    </row>
    <row r="1301" spans="1:8" x14ac:dyDescent="0.3">
      <c r="A1301" s="1">
        <v>38412</v>
      </c>
      <c r="B1301" s="2">
        <v>1004.5</v>
      </c>
      <c r="C1301">
        <v>82.76</v>
      </c>
      <c r="D1301">
        <v>111.68</v>
      </c>
      <c r="E1301">
        <f t="shared" si="72"/>
        <v>1054.7171177416244</v>
      </c>
      <c r="F1301">
        <f t="shared" si="73"/>
        <v>1011.4984065579812</v>
      </c>
      <c r="G1301" s="3">
        <f t="shared" si="74"/>
        <v>2521.7589142761685</v>
      </c>
      <c r="H1301" s="4">
        <f t="shared" si="75"/>
        <v>48.977694350794046</v>
      </c>
    </row>
    <row r="1302" spans="1:8" x14ac:dyDescent="0.3">
      <c r="A1302" s="1">
        <v>38413</v>
      </c>
      <c r="B1302" s="2">
        <v>1007.5</v>
      </c>
      <c r="C1302">
        <v>83.1</v>
      </c>
      <c r="D1302">
        <v>112.02</v>
      </c>
      <c r="E1302">
        <f t="shared" si="72"/>
        <v>1058.3326954810937</v>
      </c>
      <c r="F1302">
        <f t="shared" si="73"/>
        <v>1015.21155816465</v>
      </c>
      <c r="G1302" s="3">
        <f t="shared" si="74"/>
        <v>2583.962929873599</v>
      </c>
      <c r="H1302" s="4">
        <f t="shared" si="75"/>
        <v>59.46812932678008</v>
      </c>
    </row>
    <row r="1303" spans="1:8" x14ac:dyDescent="0.3">
      <c r="A1303" s="1">
        <v>38414</v>
      </c>
      <c r="B1303" s="2">
        <v>1006.5</v>
      </c>
      <c r="C1303">
        <v>83.31</v>
      </c>
      <c r="D1303">
        <v>111.65</v>
      </c>
      <c r="E1303">
        <f t="shared" si="72"/>
        <v>1060.2759424960996</v>
      </c>
      <c r="F1303">
        <f t="shared" si="73"/>
        <v>1016.7728621339842</v>
      </c>
      <c r="G1303" s="3">
        <f t="shared" si="74"/>
        <v>2891.8519913438067</v>
      </c>
      <c r="H1303" s="4">
        <f t="shared" si="75"/>
        <v>105.53169642384593</v>
      </c>
    </row>
    <row r="1304" spans="1:8" x14ac:dyDescent="0.3">
      <c r="A1304" s="1">
        <v>38415</v>
      </c>
      <c r="B1304" s="2">
        <v>1008.5</v>
      </c>
      <c r="C1304">
        <v>82.53</v>
      </c>
      <c r="D1304">
        <v>111.75</v>
      </c>
      <c r="E1304">
        <f t="shared" si="72"/>
        <v>1049.4878985703904</v>
      </c>
      <c r="F1304">
        <f t="shared" si="73"/>
        <v>1006.4028752012734</v>
      </c>
      <c r="G1304" s="3">
        <f t="shared" si="74"/>
        <v>1680.007829216609</v>
      </c>
      <c r="H1304" s="4">
        <f t="shared" si="75"/>
        <v>4.3979324214338904</v>
      </c>
    </row>
    <row r="1305" spans="1:8" x14ac:dyDescent="0.3">
      <c r="A1305" s="1">
        <v>38418</v>
      </c>
      <c r="B1305" s="2">
        <v>1004.7</v>
      </c>
      <c r="C1305">
        <v>82.78</v>
      </c>
      <c r="D1305">
        <v>111.51</v>
      </c>
      <c r="E1305">
        <f t="shared" si="72"/>
        <v>1051.9578970523532</v>
      </c>
      <c r="F1305">
        <f t="shared" si="73"/>
        <v>1009.522485289348</v>
      </c>
      <c r="G1305" s="3">
        <f t="shared" si="74"/>
        <v>2233.3088338108132</v>
      </c>
      <c r="H1305" s="4">
        <f t="shared" si="75"/>
        <v>23.256364365977127</v>
      </c>
    </row>
    <row r="1306" spans="1:8" x14ac:dyDescent="0.3">
      <c r="A1306" s="1">
        <v>38419</v>
      </c>
      <c r="B1306" s="2">
        <v>1004.3</v>
      </c>
      <c r="C1306">
        <v>81.97</v>
      </c>
      <c r="D1306">
        <v>111.77</v>
      </c>
      <c r="E1306">
        <f t="shared" si="72"/>
        <v>1040.9490467471805</v>
      </c>
      <c r="F1306">
        <f t="shared" si="73"/>
        <v>998.89938979718647</v>
      </c>
      <c r="G1306" s="3">
        <f t="shared" si="74"/>
        <v>1343.1526274770283</v>
      </c>
      <c r="H1306" s="4">
        <f t="shared" si="75"/>
        <v>29.166590562733077</v>
      </c>
    </row>
    <row r="1307" spans="1:8" x14ac:dyDescent="0.3">
      <c r="A1307" s="1">
        <v>38420</v>
      </c>
      <c r="B1307" s="2">
        <v>1001.1</v>
      </c>
      <c r="C1307">
        <v>81.62</v>
      </c>
      <c r="D1307">
        <v>111.82</v>
      </c>
      <c r="E1307">
        <f t="shared" si="72"/>
        <v>1035.8513962626205</v>
      </c>
      <c r="F1307">
        <f t="shared" si="73"/>
        <v>994.4921417823108</v>
      </c>
      <c r="G1307" s="3">
        <f t="shared" si="74"/>
        <v>1207.6595422016712</v>
      </c>
      <c r="H1307" s="4">
        <f t="shared" si="75"/>
        <v>43.663790225083048</v>
      </c>
    </row>
    <row r="1308" spans="1:8" x14ac:dyDescent="0.3">
      <c r="A1308" s="1">
        <v>38421</v>
      </c>
      <c r="B1308" s="2">
        <v>1000.3</v>
      </c>
      <c r="C1308">
        <v>81.55</v>
      </c>
      <c r="D1308">
        <v>111.86</v>
      </c>
      <c r="E1308">
        <f t="shared" si="72"/>
        <v>1034.314983102367</v>
      </c>
      <c r="F1308">
        <f t="shared" si="73"/>
        <v>993.50742984219175</v>
      </c>
      <c r="G1308" s="3">
        <f t="shared" si="74"/>
        <v>1157.0190754543173</v>
      </c>
      <c r="H1308" s="4">
        <f t="shared" si="75"/>
        <v>46.139009348746512</v>
      </c>
    </row>
    <row r="1309" spans="1:8" x14ac:dyDescent="0.3">
      <c r="A1309" s="1">
        <v>38422</v>
      </c>
      <c r="B1309">
        <v>997.75</v>
      </c>
      <c r="C1309">
        <v>81.42</v>
      </c>
      <c r="D1309">
        <v>111.87</v>
      </c>
      <c r="E1309">
        <f t="shared" si="72"/>
        <v>1031.9566340575354</v>
      </c>
      <c r="F1309">
        <f t="shared" si="73"/>
        <v>991.7566982055464</v>
      </c>
      <c r="G1309" s="3">
        <f t="shared" si="74"/>
        <v>1170.0938135461433</v>
      </c>
      <c r="H1309" s="4">
        <f t="shared" si="75"/>
        <v>35.919666399400747</v>
      </c>
    </row>
    <row r="1310" spans="1:8" x14ac:dyDescent="0.3">
      <c r="A1310" s="1">
        <v>38425</v>
      </c>
      <c r="B1310" s="2">
        <v>1000.8</v>
      </c>
      <c r="C1310">
        <v>81.84</v>
      </c>
      <c r="D1310">
        <v>111.97</v>
      </c>
      <c r="E1310">
        <f t="shared" si="72"/>
        <v>1036.5872836441777</v>
      </c>
      <c r="F1310">
        <f t="shared" si="73"/>
        <v>997.20164589087119</v>
      </c>
      <c r="G1310" s="3">
        <f t="shared" si="74"/>
        <v>1280.7296706288291</v>
      </c>
      <c r="H1310" s="4">
        <f t="shared" si="75"/>
        <v>12.948152294683856</v>
      </c>
    </row>
    <row r="1311" spans="1:8" x14ac:dyDescent="0.3">
      <c r="A1311" s="1">
        <v>38426</v>
      </c>
      <c r="B1311" s="2">
        <v>1003.9</v>
      </c>
      <c r="C1311">
        <v>82.13</v>
      </c>
      <c r="D1311">
        <v>111.85</v>
      </c>
      <c r="E1311">
        <f t="shared" si="72"/>
        <v>1039.524781131792</v>
      </c>
      <c r="F1311">
        <f t="shared" si="73"/>
        <v>1001.303762617538</v>
      </c>
      <c r="G1311" s="3">
        <f t="shared" si="74"/>
        <v>1269.1250306880847</v>
      </c>
      <c r="H1311" s="4">
        <f t="shared" si="75"/>
        <v>6.7404485460928063</v>
      </c>
    </row>
    <row r="1312" spans="1:8" x14ac:dyDescent="0.3">
      <c r="A1312" s="1">
        <v>38427</v>
      </c>
      <c r="B1312" s="2">
        <v>1003.8</v>
      </c>
      <c r="C1312">
        <v>81.58</v>
      </c>
      <c r="D1312">
        <v>111.89</v>
      </c>
      <c r="E1312">
        <f t="shared" si="72"/>
        <v>1031.7575487487743</v>
      </c>
      <c r="F1312">
        <f t="shared" si="73"/>
        <v>995.03023164543936</v>
      </c>
      <c r="G1312" s="3">
        <f t="shared" si="74"/>
        <v>781.62453204009387</v>
      </c>
      <c r="H1312" s="4">
        <f t="shared" si="75"/>
        <v>76.908836992652482</v>
      </c>
    </row>
    <row r="1313" spans="1:8" x14ac:dyDescent="0.3">
      <c r="A1313" s="1">
        <v>38428</v>
      </c>
      <c r="B1313" s="2">
        <v>1000.85</v>
      </c>
      <c r="C1313">
        <v>81.81</v>
      </c>
      <c r="D1313">
        <v>111.87</v>
      </c>
      <c r="E1313">
        <f t="shared" si="72"/>
        <v>1033.8933364958168</v>
      </c>
      <c r="F1313">
        <f t="shared" si="73"/>
        <v>998.4745594425217</v>
      </c>
      <c r="G1313" s="3">
        <f t="shared" si="74"/>
        <v>1091.8620867757777</v>
      </c>
      <c r="H1313" s="4">
        <f t="shared" si="75"/>
        <v>5.6427178421129485</v>
      </c>
    </row>
    <row r="1314" spans="1:8" x14ac:dyDescent="0.3">
      <c r="A1314" s="1">
        <v>38429</v>
      </c>
      <c r="B1314" s="2">
        <v>1004.5</v>
      </c>
      <c r="C1314">
        <v>82.1</v>
      </c>
      <c r="D1314">
        <v>111.82</v>
      </c>
      <c r="E1314">
        <f t="shared" si="72"/>
        <v>1036.72535288527</v>
      </c>
      <c r="F1314">
        <f t="shared" si="73"/>
        <v>1002.3899756645447</v>
      </c>
      <c r="G1314" s="3">
        <f t="shared" si="74"/>
        <v>1038.4733685801802</v>
      </c>
      <c r="H1314" s="4">
        <f t="shared" si="75"/>
        <v>4.4522026962133712</v>
      </c>
    </row>
    <row r="1315" spans="1:8" x14ac:dyDescent="0.3">
      <c r="A1315" s="1">
        <v>38432</v>
      </c>
      <c r="B1315" s="2">
        <v>1009.5</v>
      </c>
      <c r="C1315">
        <v>82.84</v>
      </c>
      <c r="D1315">
        <v>112.07</v>
      </c>
      <c r="E1315">
        <f t="shared" si="72"/>
        <v>1045.1668522430807</v>
      </c>
      <c r="F1315">
        <f t="shared" si="73"/>
        <v>1012.0501058310077</v>
      </c>
      <c r="G1315" s="3">
        <f t="shared" si="74"/>
        <v>1272.1243489297515</v>
      </c>
      <c r="H1315" s="4">
        <f t="shared" si="75"/>
        <v>6.5030397493396093</v>
      </c>
    </row>
    <row r="1316" spans="1:8" x14ac:dyDescent="0.3">
      <c r="A1316" s="1">
        <v>38433</v>
      </c>
      <c r="B1316" s="2">
        <v>1009.6</v>
      </c>
      <c r="C1316">
        <v>83.35</v>
      </c>
      <c r="D1316">
        <v>111.65</v>
      </c>
      <c r="E1316">
        <f t="shared" si="72"/>
        <v>1050.6954136656307</v>
      </c>
      <c r="F1316">
        <f t="shared" si="73"/>
        <v>1018.6849168134295</v>
      </c>
      <c r="G1316" s="3">
        <f t="shared" si="74"/>
        <v>1688.8330243493019</v>
      </c>
      <c r="H1316" s="4">
        <f t="shared" si="75"/>
        <v>82.535713506933263</v>
      </c>
    </row>
    <row r="1317" spans="1:8" x14ac:dyDescent="0.3">
      <c r="A1317" s="1">
        <v>38434</v>
      </c>
      <c r="B1317" s="2">
        <v>1012.5</v>
      </c>
      <c r="C1317">
        <v>84.01</v>
      </c>
      <c r="D1317">
        <v>111.69</v>
      </c>
      <c r="E1317">
        <f t="shared" si="72"/>
        <v>1058.1161496328584</v>
      </c>
      <c r="F1317">
        <f t="shared" si="73"/>
        <v>1026.9567745803358</v>
      </c>
      <c r="G1317" s="3">
        <f t="shared" si="74"/>
        <v>2080.8331073273298</v>
      </c>
      <c r="H1317" s="4">
        <f t="shared" si="75"/>
        <v>208.99833126664427</v>
      </c>
    </row>
    <row r="1318" spans="1:8" x14ac:dyDescent="0.3">
      <c r="A1318" s="1">
        <v>38435</v>
      </c>
      <c r="B1318" s="2">
        <v>1013.5</v>
      </c>
      <c r="C1318">
        <v>84.11</v>
      </c>
      <c r="D1318">
        <v>112.12</v>
      </c>
      <c r="E1318">
        <f t="shared" si="72"/>
        <v>1058.4168073712319</v>
      </c>
      <c r="F1318">
        <f t="shared" si="73"/>
        <v>1027.0704359214217</v>
      </c>
      <c r="G1318" s="3">
        <f t="shared" si="74"/>
        <v>2017.5195844243547</v>
      </c>
      <c r="H1318" s="4">
        <f t="shared" si="75"/>
        <v>184.15673109741178</v>
      </c>
    </row>
    <row r="1319" spans="1:8" x14ac:dyDescent="0.3">
      <c r="A1319" s="1">
        <v>38439</v>
      </c>
      <c r="B1319" s="2">
        <v>1018.5</v>
      </c>
      <c r="C1319">
        <v>84.61</v>
      </c>
      <c r="D1319">
        <v>111.76</v>
      </c>
      <c r="E1319">
        <f t="shared" si="72"/>
        <v>1063.7485028092099</v>
      </c>
      <c r="F1319">
        <f t="shared" si="73"/>
        <v>1032.587766389805</v>
      </c>
      <c r="G1319" s="3">
        <f t="shared" si="74"/>
        <v>2047.4270064750733</v>
      </c>
      <c r="H1319" s="4">
        <f t="shared" si="75"/>
        <v>198.46516185371894</v>
      </c>
    </row>
    <row r="1320" spans="1:8" x14ac:dyDescent="0.3">
      <c r="A1320" s="1">
        <v>38440</v>
      </c>
      <c r="B1320" s="2">
        <v>1024.5</v>
      </c>
      <c r="C1320">
        <v>84.3</v>
      </c>
      <c r="D1320">
        <v>111.67</v>
      </c>
      <c r="E1320">
        <f t="shared" ref="E1320:E1383" si="76">C1320/(_xlfn.AGGREGATE(1,6,C1219:C1319)/_xlfn.AGGREGATE(1,6,B1219:B1319))</f>
        <v>1058.9167819860563</v>
      </c>
      <c r="F1320">
        <f t="shared" ref="F1320:F1383" si="77">C1320/(_xlfn.AGGREGATE(1,6,C1307:C1319)/_xlfn.AGGREGATE(1,6,B1307:B1319))</f>
        <v>1027.3888179539035</v>
      </c>
      <c r="G1320" s="3">
        <f t="shared" ref="G1320:G1383" si="78">(B1320-E1320)^2</f>
        <v>1184.514882275731</v>
      </c>
      <c r="H1320" s="4">
        <f t="shared" ref="H1320:H1383" si="79">(B1320-F1320)^2</f>
        <v>8.3452691707953566</v>
      </c>
    </row>
    <row r="1321" spans="1:8" x14ac:dyDescent="0.3">
      <c r="A1321" s="1">
        <v>38441</v>
      </c>
      <c r="B1321" s="2">
        <v>1024.5</v>
      </c>
      <c r="C1321">
        <v>84.25</v>
      </c>
      <c r="D1321">
        <v>112.19</v>
      </c>
      <c r="E1321">
        <f t="shared" si="76"/>
        <v>1057.5613444916539</v>
      </c>
      <c r="F1321">
        <f t="shared" si="77"/>
        <v>1026.0540138520894</v>
      </c>
      <c r="G1321" s="3">
        <f t="shared" si="78"/>
        <v>1093.0524995958153</v>
      </c>
      <c r="H1321" s="4">
        <f t="shared" si="79"/>
        <v>2.4149590524856839</v>
      </c>
    </row>
    <row r="1322" spans="1:8" x14ac:dyDescent="0.3">
      <c r="A1322" s="1">
        <v>38442</v>
      </c>
      <c r="B1322" s="2">
        <v>1017.5</v>
      </c>
      <c r="C1322">
        <v>84.05</v>
      </c>
      <c r="D1322">
        <v>111.99</v>
      </c>
      <c r="E1322">
        <f t="shared" si="76"/>
        <v>1054.221725417417</v>
      </c>
      <c r="F1322">
        <f t="shared" si="77"/>
        <v>1022.9415403162241</v>
      </c>
      <c r="G1322" s="3">
        <f t="shared" si="78"/>
        <v>1348.4851176321711</v>
      </c>
      <c r="H1322" s="4">
        <f t="shared" si="79"/>
        <v>29.610361013091882</v>
      </c>
    </row>
    <row r="1323" spans="1:8" x14ac:dyDescent="0.3">
      <c r="A1323" s="1">
        <v>38443</v>
      </c>
      <c r="B1323" s="2">
        <v>1012.5</v>
      </c>
      <c r="C1323">
        <v>84.4</v>
      </c>
      <c r="D1323">
        <v>111.99</v>
      </c>
      <c r="E1323">
        <f t="shared" si="76"/>
        <v>1057.737504075634</v>
      </c>
      <c r="F1323">
        <f t="shared" si="77"/>
        <v>1026.2441303261855</v>
      </c>
      <c r="G1323" s="3">
        <f t="shared" si="78"/>
        <v>2046.4317749930008</v>
      </c>
      <c r="H1323" s="4">
        <f t="shared" si="79"/>
        <v>188.90111842317307</v>
      </c>
    </row>
    <row r="1324" spans="1:8" x14ac:dyDescent="0.3">
      <c r="A1324" s="1">
        <v>38446</v>
      </c>
      <c r="B1324" s="2">
        <v>1017.5</v>
      </c>
      <c r="C1324">
        <v>84.78</v>
      </c>
      <c r="D1324">
        <v>111.99</v>
      </c>
      <c r="E1324">
        <f t="shared" si="76"/>
        <v>1061.4859464533522</v>
      </c>
      <c r="F1324">
        <f t="shared" si="77"/>
        <v>1029.3445622681211</v>
      </c>
      <c r="G1324" s="3">
        <f t="shared" si="78"/>
        <v>1934.763485397167</v>
      </c>
      <c r="H1324" s="4">
        <f t="shared" si="79"/>
        <v>140.29365532339759</v>
      </c>
    </row>
    <row r="1325" spans="1:8" x14ac:dyDescent="0.3">
      <c r="A1325" s="1">
        <v>38447</v>
      </c>
      <c r="B1325" s="2">
        <v>1017.5</v>
      </c>
      <c r="C1325">
        <v>84.6</v>
      </c>
      <c r="D1325">
        <v>111.75</v>
      </c>
      <c r="E1325">
        <f t="shared" si="76"/>
        <v>1058.2458433197548</v>
      </c>
      <c r="F1325">
        <f t="shared" si="77"/>
        <v>1025.7123983833399</v>
      </c>
      <c r="G1325" s="3">
        <f t="shared" si="78"/>
        <v>1660.2237478380102</v>
      </c>
      <c r="H1325" s="4">
        <f t="shared" si="79"/>
        <v>67.443487206683145</v>
      </c>
    </row>
    <row r="1326" spans="1:8" x14ac:dyDescent="0.3">
      <c r="A1326" s="1">
        <v>38448</v>
      </c>
      <c r="B1326" s="2">
        <v>1016.5</v>
      </c>
      <c r="C1326">
        <v>84.68</v>
      </c>
      <c r="D1326">
        <v>111.26</v>
      </c>
      <c r="E1326">
        <f t="shared" si="76"/>
        <v>1058.3440224212191</v>
      </c>
      <c r="F1326">
        <f t="shared" si="77"/>
        <v>1024.9008051707206</v>
      </c>
      <c r="G1326" s="3">
        <f t="shared" si="78"/>
        <v>1750.9222123874827</v>
      </c>
      <c r="H1326" s="4">
        <f t="shared" si="79"/>
        <v>70.573527516405292</v>
      </c>
    </row>
    <row r="1327" spans="1:8" x14ac:dyDescent="0.3">
      <c r="A1327" s="1">
        <v>38449</v>
      </c>
      <c r="B1327" s="2">
        <v>1012.5</v>
      </c>
      <c r="C1327">
        <v>84.88</v>
      </c>
      <c r="D1327">
        <v>111.87</v>
      </c>
      <c r="E1327">
        <f t="shared" si="76"/>
        <v>1059.847828438847</v>
      </c>
      <c r="F1327">
        <f t="shared" si="77"/>
        <v>1025.8380045417919</v>
      </c>
      <c r="G1327" s="3">
        <f t="shared" si="78"/>
        <v>2241.8168578744931</v>
      </c>
      <c r="H1327" s="4">
        <f t="shared" si="79"/>
        <v>177.9023651568603</v>
      </c>
    </row>
    <row r="1328" spans="1:8" x14ac:dyDescent="0.3">
      <c r="A1328" s="1">
        <v>38450</v>
      </c>
      <c r="B1328" s="2">
        <v>1013.5</v>
      </c>
      <c r="C1328">
        <v>84.41</v>
      </c>
      <c r="D1328">
        <v>112.82</v>
      </c>
      <c r="E1328">
        <f t="shared" si="76"/>
        <v>1052.9260118712855</v>
      </c>
      <c r="F1328">
        <f t="shared" si="77"/>
        <v>1018.1841568785047</v>
      </c>
      <c r="G1328" s="3">
        <f t="shared" si="78"/>
        <v>1554.4104120747438</v>
      </c>
      <c r="H1328" s="4">
        <f t="shared" si="79"/>
        <v>21.941325662443109</v>
      </c>
    </row>
    <row r="1329" spans="1:8" x14ac:dyDescent="0.3">
      <c r="A1329" s="1">
        <v>38453</v>
      </c>
      <c r="B1329" s="2">
        <v>1013.5</v>
      </c>
      <c r="C1329">
        <v>84.12</v>
      </c>
      <c r="D1329">
        <v>112.56</v>
      </c>
      <c r="E1329">
        <f t="shared" si="76"/>
        <v>1048.3470806026605</v>
      </c>
      <c r="F1329">
        <f t="shared" si="77"/>
        <v>1013.540008938099</v>
      </c>
      <c r="G1329" s="3">
        <f t="shared" si="78"/>
        <v>1214.3190265283195</v>
      </c>
      <c r="H1329" s="4">
        <f t="shared" si="79"/>
        <v>1.6007151278135646E-3</v>
      </c>
    </row>
    <row r="1330" spans="1:8" x14ac:dyDescent="0.3">
      <c r="A1330" s="1">
        <v>38454</v>
      </c>
      <c r="B1330" s="2">
        <v>1015.5</v>
      </c>
      <c r="C1330">
        <v>84.4</v>
      </c>
      <c r="D1330">
        <v>112.36</v>
      </c>
      <c r="E1330">
        <f t="shared" si="76"/>
        <v>1050.9964515974973</v>
      </c>
      <c r="F1330">
        <f t="shared" si="77"/>
        <v>1016.5000000000001</v>
      </c>
      <c r="G1330" s="3">
        <f t="shared" si="78"/>
        <v>1259.9980760134686</v>
      </c>
      <c r="H1330" s="4">
        <f t="shared" si="79"/>
        <v>1.0000000000002274</v>
      </c>
    </row>
    <row r="1331" spans="1:8" x14ac:dyDescent="0.3">
      <c r="A1331" s="1">
        <v>38455</v>
      </c>
      <c r="B1331" s="2">
        <v>1011.5</v>
      </c>
      <c r="C1331">
        <v>84.4</v>
      </c>
      <c r="D1331">
        <v>112.69</v>
      </c>
      <c r="E1331">
        <f t="shared" si="76"/>
        <v>1050.1641545678012</v>
      </c>
      <c r="F1331">
        <f t="shared" si="77"/>
        <v>1016.3695004509883</v>
      </c>
      <c r="G1331" s="3">
        <f t="shared" si="78"/>
        <v>1494.9168484428251</v>
      </c>
      <c r="H1331" s="4">
        <f t="shared" si="79"/>
        <v>23.712034642175375</v>
      </c>
    </row>
    <row r="1332" spans="1:8" x14ac:dyDescent="0.3">
      <c r="A1332" s="1">
        <v>38456</v>
      </c>
      <c r="B1332" s="2">
        <v>1018.5</v>
      </c>
      <c r="C1332">
        <v>84.99</v>
      </c>
      <c r="D1332">
        <v>112.54</v>
      </c>
      <c r="E1332">
        <f t="shared" si="76"/>
        <v>1056.6715059584419</v>
      </c>
      <c r="F1332">
        <f t="shared" si="77"/>
        <v>1023.049281342223</v>
      </c>
      <c r="G1332" s="3">
        <f t="shared" si="78"/>
        <v>1457.0638671353663</v>
      </c>
      <c r="H1332" s="4">
        <f t="shared" si="79"/>
        <v>20.695960730698534</v>
      </c>
    </row>
    <row r="1333" spans="1:8" x14ac:dyDescent="0.3">
      <c r="A1333" s="1">
        <v>38457</v>
      </c>
      <c r="B1333" s="2">
        <v>1018</v>
      </c>
      <c r="C1333">
        <v>84.5</v>
      </c>
      <c r="D1333">
        <v>112.58</v>
      </c>
      <c r="E1333">
        <f t="shared" si="76"/>
        <v>1049.9057881758702</v>
      </c>
      <c r="F1333">
        <f t="shared" si="77"/>
        <v>1016.7990730792345</v>
      </c>
      <c r="G1333" s="3">
        <f t="shared" si="78"/>
        <v>1017.9793191234959</v>
      </c>
      <c r="H1333" s="4">
        <f t="shared" si="79"/>
        <v>1.4422254690192633</v>
      </c>
    </row>
    <row r="1334" spans="1:8" x14ac:dyDescent="0.3">
      <c r="A1334" s="1">
        <v>38460</v>
      </c>
      <c r="B1334" s="2">
        <v>1017.5</v>
      </c>
      <c r="C1334">
        <v>83.97</v>
      </c>
      <c r="D1334">
        <v>112.02</v>
      </c>
      <c r="E1334">
        <f t="shared" si="76"/>
        <v>1042.6676162699114</v>
      </c>
      <c r="F1334">
        <f t="shared" si="77"/>
        <v>1009.7406642026109</v>
      </c>
      <c r="G1334" s="3">
        <f t="shared" si="78"/>
        <v>633.40890870950784</v>
      </c>
      <c r="H1334" s="4">
        <f t="shared" si="79"/>
        <v>60.207292016643919</v>
      </c>
    </row>
    <row r="1335" spans="1:8" x14ac:dyDescent="0.3">
      <c r="A1335" s="1">
        <v>38461</v>
      </c>
      <c r="B1335" s="2">
        <v>1010.5</v>
      </c>
      <c r="C1335">
        <v>83.71</v>
      </c>
      <c r="D1335">
        <v>112.18</v>
      </c>
      <c r="E1335">
        <f t="shared" si="76"/>
        <v>1038.8878895706403</v>
      </c>
      <c r="F1335">
        <f t="shared" si="77"/>
        <v>1006.3372306907795</v>
      </c>
      <c r="G1335" s="3">
        <f t="shared" si="78"/>
        <v>805.87227427486573</v>
      </c>
      <c r="H1335" s="4">
        <f t="shared" si="79"/>
        <v>17.328648321788066</v>
      </c>
    </row>
    <row r="1336" spans="1:8" x14ac:dyDescent="0.3">
      <c r="A1336" s="1">
        <v>38462</v>
      </c>
      <c r="B1336" s="2">
        <v>1005.5</v>
      </c>
      <c r="C1336">
        <v>83.48</v>
      </c>
      <c r="D1336">
        <v>112.4</v>
      </c>
      <c r="E1336">
        <f t="shared" si="76"/>
        <v>1035.4065905430077</v>
      </c>
      <c r="F1336">
        <f t="shared" si="77"/>
        <v>1003.3507614953</v>
      </c>
      <c r="G1336" s="3">
        <f t="shared" si="78"/>
        <v>894.40415790711904</v>
      </c>
      <c r="H1336" s="4">
        <f t="shared" si="79"/>
        <v>4.6192261500848835</v>
      </c>
    </row>
    <row r="1337" spans="1:8" x14ac:dyDescent="0.3">
      <c r="A1337" s="1">
        <v>38463</v>
      </c>
      <c r="B1337" s="2">
        <v>1008.5</v>
      </c>
      <c r="C1337">
        <v>83.71</v>
      </c>
      <c r="D1337">
        <v>112.26</v>
      </c>
      <c r="E1337">
        <f t="shared" si="76"/>
        <v>1037.5337446851158</v>
      </c>
      <c r="F1337">
        <f t="shared" si="77"/>
        <v>1006.4247894103488</v>
      </c>
      <c r="G1337" s="3">
        <f t="shared" si="78"/>
        <v>842.95833044049198</v>
      </c>
      <c r="H1337" s="4">
        <f t="shared" si="79"/>
        <v>4.3064989914004483</v>
      </c>
    </row>
    <row r="1338" spans="1:8" x14ac:dyDescent="0.3">
      <c r="A1338" s="1">
        <v>38464</v>
      </c>
      <c r="B1338" s="2">
        <v>1000.5</v>
      </c>
      <c r="C1338">
        <v>83.45</v>
      </c>
      <c r="D1338">
        <v>111.6</v>
      </c>
      <c r="E1338">
        <f t="shared" si="76"/>
        <v>1033.688623118743</v>
      </c>
      <c r="F1338">
        <f t="shared" si="77"/>
        <v>1003.5931468722907</v>
      </c>
      <c r="G1338" s="3">
        <f t="shared" si="78"/>
        <v>1101.4847045179592</v>
      </c>
      <c r="H1338" s="4">
        <f t="shared" si="79"/>
        <v>9.5675575735619329</v>
      </c>
    </row>
    <row r="1339" spans="1:8" x14ac:dyDescent="0.3">
      <c r="A1339" s="1">
        <v>38467</v>
      </c>
      <c r="B1339">
        <v>999</v>
      </c>
      <c r="C1339">
        <v>83.79</v>
      </c>
      <c r="D1339">
        <v>111.67</v>
      </c>
      <c r="E1339">
        <f t="shared" si="76"/>
        <v>1037.2501164508781</v>
      </c>
      <c r="F1339">
        <f t="shared" si="77"/>
        <v>1007.4394628665389</v>
      </c>
      <c r="G1339" s="3">
        <f t="shared" si="78"/>
        <v>1463.071408505733</v>
      </c>
      <c r="H1339" s="4">
        <f t="shared" si="79"/>
        <v>71.224533475688332</v>
      </c>
    </row>
    <row r="1340" spans="1:8" x14ac:dyDescent="0.3">
      <c r="A1340" s="1">
        <v>38468</v>
      </c>
      <c r="B1340">
        <v>998.8</v>
      </c>
      <c r="C1340">
        <v>83.94</v>
      </c>
      <c r="D1340">
        <v>112.16</v>
      </c>
      <c r="E1340">
        <f t="shared" si="76"/>
        <v>1038.3675471059244</v>
      </c>
      <c r="F1340">
        <f t="shared" si="77"/>
        <v>1008.7211947230323</v>
      </c>
      <c r="G1340" s="3">
        <f t="shared" si="78"/>
        <v>1565.5907839795468</v>
      </c>
      <c r="H1340" s="4">
        <f t="shared" si="79"/>
        <v>98.43010473232566</v>
      </c>
    </row>
    <row r="1341" spans="1:8" x14ac:dyDescent="0.3">
      <c r="A1341" s="1">
        <v>38469</v>
      </c>
      <c r="B1341" s="2">
        <v>1001.5</v>
      </c>
      <c r="C1341">
        <v>84.1</v>
      </c>
      <c r="D1341">
        <v>112.41</v>
      </c>
      <c r="E1341">
        <f t="shared" si="76"/>
        <v>1039.583561585056</v>
      </c>
      <c r="F1341">
        <f t="shared" si="77"/>
        <v>1010.4589566920124</v>
      </c>
      <c r="G1341" s="3">
        <f t="shared" si="78"/>
        <v>1450.3576630027555</v>
      </c>
      <c r="H1341" s="4">
        <f t="shared" si="79"/>
        <v>80.262905009353886</v>
      </c>
    </row>
    <row r="1342" spans="1:8" x14ac:dyDescent="0.3">
      <c r="A1342" s="1">
        <v>38470</v>
      </c>
      <c r="B1342" s="2">
        <v>1002.5</v>
      </c>
      <c r="C1342">
        <v>84.36</v>
      </c>
      <c r="D1342">
        <v>112.82</v>
      </c>
      <c r="E1342">
        <f t="shared" si="76"/>
        <v>1042.1307203654912</v>
      </c>
      <c r="F1342">
        <f t="shared" si="77"/>
        <v>1012.9438822581824</v>
      </c>
      <c r="G1342" s="3">
        <f t="shared" si="78"/>
        <v>1570.5939966877625</v>
      </c>
      <c r="H1342" s="4">
        <f t="shared" si="79"/>
        <v>109.07467662277678</v>
      </c>
    </row>
    <row r="1343" spans="1:8" x14ac:dyDescent="0.3">
      <c r="A1343" s="1">
        <v>38471</v>
      </c>
      <c r="B1343">
        <v>997.1</v>
      </c>
      <c r="C1343">
        <v>84.42</v>
      </c>
      <c r="D1343">
        <v>112.75</v>
      </c>
      <c r="E1343">
        <f t="shared" si="76"/>
        <v>1042.0448101751322</v>
      </c>
      <c r="F1343">
        <f t="shared" si="77"/>
        <v>1012.5919436310395</v>
      </c>
      <c r="G1343" s="3">
        <f t="shared" si="78"/>
        <v>2020.0359616786623</v>
      </c>
      <c r="H1343" s="4">
        <f t="shared" si="79"/>
        <v>240.00031746730457</v>
      </c>
    </row>
    <row r="1344" spans="1:8" x14ac:dyDescent="0.3">
      <c r="A1344" s="1">
        <v>38474</v>
      </c>
      <c r="B1344" s="2">
        <v>1001.5</v>
      </c>
      <c r="C1344">
        <v>84.45</v>
      </c>
      <c r="D1344">
        <v>113.44</v>
      </c>
      <c r="E1344">
        <f t="shared" si="76"/>
        <v>1041.6241083197299</v>
      </c>
      <c r="F1344">
        <f t="shared" si="77"/>
        <v>1011.5113467908712</v>
      </c>
      <c r="G1344" s="3">
        <f t="shared" si="78"/>
        <v>1609.944068453417</v>
      </c>
      <c r="H1344" s="4">
        <f t="shared" si="79"/>
        <v>100.22706456708795</v>
      </c>
    </row>
    <row r="1345" spans="1:8" x14ac:dyDescent="0.3">
      <c r="A1345" s="1">
        <v>38475</v>
      </c>
      <c r="B1345" s="2">
        <v>1002.5</v>
      </c>
      <c r="C1345">
        <v>84.46</v>
      </c>
      <c r="D1345">
        <v>113.45</v>
      </c>
      <c r="E1345">
        <f t="shared" si="76"/>
        <v>1040.9498015868294</v>
      </c>
      <c r="F1345">
        <f t="shared" si="77"/>
        <v>1010.8120124076972</v>
      </c>
      <c r="G1345" s="3">
        <f t="shared" si="78"/>
        <v>1478.3872420665471</v>
      </c>
      <c r="H1345" s="4">
        <f t="shared" si="79"/>
        <v>69.089550265712845</v>
      </c>
    </row>
    <row r="1346" spans="1:8" x14ac:dyDescent="0.3">
      <c r="A1346" s="1">
        <v>38476</v>
      </c>
      <c r="B1346">
        <v>995.5</v>
      </c>
      <c r="C1346">
        <v>83.95</v>
      </c>
      <c r="D1346">
        <v>113.2</v>
      </c>
      <c r="E1346">
        <f t="shared" si="76"/>
        <v>1033.7933072669705</v>
      </c>
      <c r="F1346">
        <f t="shared" si="77"/>
        <v>1003.9661918450299</v>
      </c>
      <c r="G1346" s="3">
        <f t="shared" si="78"/>
        <v>1466.3773814426147</v>
      </c>
      <c r="H1346" s="4">
        <f t="shared" si="79"/>
        <v>71.676404356851208</v>
      </c>
    </row>
    <row r="1347" spans="1:8" x14ac:dyDescent="0.3">
      <c r="A1347" s="1">
        <v>38477</v>
      </c>
      <c r="B1347">
        <v>999.7</v>
      </c>
      <c r="C1347">
        <v>83.94</v>
      </c>
      <c r="D1347">
        <v>113.19</v>
      </c>
      <c r="E1347">
        <f t="shared" si="76"/>
        <v>1032.8386180003047</v>
      </c>
      <c r="F1347">
        <f t="shared" si="77"/>
        <v>1002.6224328854451</v>
      </c>
      <c r="G1347" s="3">
        <f t="shared" si="78"/>
        <v>1098.1680029701142</v>
      </c>
      <c r="H1347" s="4">
        <f t="shared" si="79"/>
        <v>8.5406139699304173</v>
      </c>
    </row>
    <row r="1348" spans="1:8" x14ac:dyDescent="0.3">
      <c r="A1348" s="1">
        <v>38478</v>
      </c>
      <c r="B1348" s="2">
        <v>1002.5</v>
      </c>
      <c r="C1348">
        <v>84.62</v>
      </c>
      <c r="D1348">
        <v>113.5</v>
      </c>
      <c r="E1348">
        <f t="shared" si="76"/>
        <v>1040.356079562958</v>
      </c>
      <c r="F1348">
        <f t="shared" si="77"/>
        <v>1009.3928354217045</v>
      </c>
      <c r="G1348" s="3">
        <f t="shared" si="78"/>
        <v>1433.0827598770086</v>
      </c>
      <c r="H1348" s="4">
        <f t="shared" si="79"/>
        <v>47.511180150704114</v>
      </c>
    </row>
    <row r="1349" spans="1:8" x14ac:dyDescent="0.3">
      <c r="A1349" s="1">
        <v>38481</v>
      </c>
      <c r="B1349" s="2">
        <v>1001.5</v>
      </c>
      <c r="C1349">
        <v>84.6</v>
      </c>
      <c r="D1349">
        <v>113.27</v>
      </c>
      <c r="E1349">
        <f t="shared" si="76"/>
        <v>1039.262380599615</v>
      </c>
      <c r="F1349">
        <f t="shared" si="77"/>
        <v>1007.6944182598588</v>
      </c>
      <c r="G1349" s="3">
        <f t="shared" si="78"/>
        <v>1425.9973885501772</v>
      </c>
      <c r="H1349" s="4">
        <f t="shared" si="79"/>
        <v>38.370817578072391</v>
      </c>
    </row>
    <row r="1350" spans="1:8" x14ac:dyDescent="0.3">
      <c r="A1350" s="1">
        <v>38482</v>
      </c>
      <c r="B1350">
        <v>999.25</v>
      </c>
      <c r="C1350">
        <v>84.45</v>
      </c>
      <c r="D1350">
        <v>113.11</v>
      </c>
      <c r="E1350">
        <f t="shared" si="76"/>
        <v>1036.5810852257937</v>
      </c>
      <c r="F1350">
        <f t="shared" si="77"/>
        <v>1004.5688797666829</v>
      </c>
      <c r="G1350" s="3">
        <f t="shared" si="78"/>
        <v>1393.6099241354716</v>
      </c>
      <c r="H1350" s="4">
        <f t="shared" si="79"/>
        <v>28.290481972429017</v>
      </c>
    </row>
    <row r="1351" spans="1:8" x14ac:dyDescent="0.3">
      <c r="A1351" s="1">
        <v>38483</v>
      </c>
      <c r="B1351">
        <v>997.5</v>
      </c>
      <c r="C1351">
        <v>84.95</v>
      </c>
      <c r="D1351">
        <v>112.98</v>
      </c>
      <c r="E1351">
        <f t="shared" si="76"/>
        <v>1041.7565437015278</v>
      </c>
      <c r="F1351">
        <f t="shared" si="77"/>
        <v>1009.1154719377267</v>
      </c>
      <c r="G1351" s="3">
        <f t="shared" si="78"/>
        <v>1958.641660405239</v>
      </c>
      <c r="H1351" s="4">
        <f t="shared" si="79"/>
        <v>134.91918833611734</v>
      </c>
    </row>
    <row r="1352" spans="1:8" x14ac:dyDescent="0.3">
      <c r="A1352" s="1">
        <v>38484</v>
      </c>
      <c r="B1352">
        <v>999.25</v>
      </c>
      <c r="C1352">
        <v>85.52</v>
      </c>
      <c r="D1352">
        <v>112.93</v>
      </c>
      <c r="E1352">
        <f t="shared" si="76"/>
        <v>1047.846604514008</v>
      </c>
      <c r="F1352">
        <f t="shared" si="77"/>
        <v>1014.2620658193661</v>
      </c>
      <c r="G1352" s="3">
        <f t="shared" si="78"/>
        <v>2361.6299702909077</v>
      </c>
      <c r="H1352" s="4">
        <f t="shared" si="79"/>
        <v>225.36212016497871</v>
      </c>
    </row>
    <row r="1353" spans="1:8" x14ac:dyDescent="0.3">
      <c r="A1353" s="1">
        <v>38485</v>
      </c>
      <c r="B1353" s="2">
        <v>1005.5</v>
      </c>
      <c r="C1353">
        <v>86.1</v>
      </c>
      <c r="D1353">
        <v>113.21</v>
      </c>
      <c r="E1353">
        <f t="shared" si="76"/>
        <v>1053.9146362319186</v>
      </c>
      <c r="F1353">
        <f t="shared" si="77"/>
        <v>1019.5511860515959</v>
      </c>
      <c r="G1353" s="3">
        <f t="shared" si="78"/>
        <v>2343.9770014690071</v>
      </c>
      <c r="H1353" s="4">
        <f t="shared" si="79"/>
        <v>197.43582945656294</v>
      </c>
    </row>
    <row r="1354" spans="1:8" x14ac:dyDescent="0.3">
      <c r="A1354" s="1">
        <v>38488</v>
      </c>
      <c r="B1354" s="2">
        <v>1007.5</v>
      </c>
      <c r="C1354">
        <v>86.12</v>
      </c>
      <c r="D1354">
        <v>113.33</v>
      </c>
      <c r="E1354">
        <f t="shared" si="76"/>
        <v>1053.0937870865507</v>
      </c>
      <c r="F1354">
        <f t="shared" si="77"/>
        <v>1018.3099643610443</v>
      </c>
      <c r="G1354" s="3">
        <f t="shared" si="78"/>
        <v>2078.793420893719</v>
      </c>
      <c r="H1354" s="4">
        <f t="shared" si="79"/>
        <v>116.85532948704808</v>
      </c>
    </row>
    <row r="1355" spans="1:8" x14ac:dyDescent="0.3">
      <c r="A1355" s="1">
        <v>38489</v>
      </c>
      <c r="B1355">
        <v>999.25</v>
      </c>
      <c r="C1355">
        <v>86.2</v>
      </c>
      <c r="D1355">
        <v>113.51</v>
      </c>
      <c r="E1355">
        <f t="shared" si="76"/>
        <v>1053.0734059352612</v>
      </c>
      <c r="F1355">
        <f t="shared" si="77"/>
        <v>1017.8568343103981</v>
      </c>
      <c r="G1355" s="3">
        <f t="shared" si="78"/>
        <v>2896.9590264719145</v>
      </c>
      <c r="H1355" s="4">
        <f t="shared" si="79"/>
        <v>346.21428305460739</v>
      </c>
    </row>
    <row r="1356" spans="1:8" x14ac:dyDescent="0.3">
      <c r="A1356" s="1">
        <v>38490</v>
      </c>
      <c r="B1356">
        <v>999.5</v>
      </c>
      <c r="C1356">
        <v>85.81</v>
      </c>
      <c r="D1356">
        <v>113.28</v>
      </c>
      <c r="E1356">
        <f t="shared" si="76"/>
        <v>1047.2360140759888</v>
      </c>
      <c r="F1356">
        <f t="shared" si="77"/>
        <v>1011.3099308739061</v>
      </c>
      <c r="G1356" s="3">
        <f t="shared" si="78"/>
        <v>2278.7270398630012</v>
      </c>
      <c r="H1356" s="4">
        <f t="shared" si="79"/>
        <v>139.47446724643976</v>
      </c>
    </row>
    <row r="1357" spans="1:8" x14ac:dyDescent="0.3">
      <c r="A1357" s="1">
        <v>38491</v>
      </c>
      <c r="B1357" s="2">
        <v>1004.5</v>
      </c>
      <c r="C1357">
        <v>86.1</v>
      </c>
      <c r="D1357">
        <v>113.76</v>
      </c>
      <c r="E1357">
        <f t="shared" si="76"/>
        <v>1049.7242042844307</v>
      </c>
      <c r="F1357">
        <f t="shared" si="77"/>
        <v>1013.638440239963</v>
      </c>
      <c r="G1357" s="3">
        <f t="shared" si="78"/>
        <v>2045.22865315992</v>
      </c>
      <c r="H1357" s="4">
        <f t="shared" si="79"/>
        <v>83.511090019374294</v>
      </c>
    </row>
    <row r="1358" spans="1:8" x14ac:dyDescent="0.3">
      <c r="A1358" s="1">
        <v>38492</v>
      </c>
      <c r="B1358" s="2">
        <v>1008.5</v>
      </c>
      <c r="C1358">
        <v>86.67</v>
      </c>
      <c r="D1358">
        <v>114</v>
      </c>
      <c r="E1358">
        <f t="shared" si="76"/>
        <v>1055.6279411503403</v>
      </c>
      <c r="F1358">
        <f t="shared" si="77"/>
        <v>1019.0627622377624</v>
      </c>
      <c r="G1358" s="3">
        <f t="shared" si="78"/>
        <v>2221.0428370699433</v>
      </c>
      <c r="H1358" s="4">
        <f t="shared" si="79"/>
        <v>111.57194609149933</v>
      </c>
    </row>
    <row r="1359" spans="1:8" x14ac:dyDescent="0.3">
      <c r="A1359" s="1">
        <v>38495</v>
      </c>
      <c r="B1359" s="2">
        <v>1004.5</v>
      </c>
      <c r="C1359">
        <v>86.37</v>
      </c>
      <c r="D1359">
        <v>113.41</v>
      </c>
      <c r="E1359">
        <f t="shared" si="76"/>
        <v>1050.8520059802977</v>
      </c>
      <c r="F1359">
        <f t="shared" si="77"/>
        <v>1013.9789559344654</v>
      </c>
      <c r="G1359" s="3">
        <f t="shared" si="78"/>
        <v>2148.5084583975527</v>
      </c>
      <c r="H1359" s="4">
        <f t="shared" si="79"/>
        <v>89.850605607536352</v>
      </c>
    </row>
    <row r="1360" spans="1:8" x14ac:dyDescent="0.3">
      <c r="A1360" s="1">
        <v>38496</v>
      </c>
      <c r="B1360">
        <v>996.5</v>
      </c>
      <c r="C1360">
        <v>86.39</v>
      </c>
      <c r="D1360">
        <v>113.82</v>
      </c>
      <c r="E1360">
        <f t="shared" si="76"/>
        <v>1050.0144150634487</v>
      </c>
      <c r="F1360">
        <f t="shared" si="77"/>
        <v>1012.7050164199923</v>
      </c>
      <c r="G1360" s="3">
        <f t="shared" si="78"/>
        <v>2863.7926195830678</v>
      </c>
      <c r="H1360" s="4">
        <f t="shared" si="79"/>
        <v>262.60255717221884</v>
      </c>
    </row>
    <row r="1361" spans="1:8" x14ac:dyDescent="0.3">
      <c r="A1361" s="1">
        <v>38497</v>
      </c>
      <c r="B1361" s="2">
        <v>1001.5</v>
      </c>
      <c r="C1361">
        <v>86.35</v>
      </c>
      <c r="D1361">
        <v>113.78</v>
      </c>
      <c r="E1361">
        <f t="shared" si="76"/>
        <v>1048.4124825621261</v>
      </c>
      <c r="F1361">
        <f t="shared" si="77"/>
        <v>1009.761659484693</v>
      </c>
      <c r="G1361" s="3">
        <f t="shared" si="78"/>
        <v>2200.7810201417869</v>
      </c>
      <c r="H1361" s="4">
        <f t="shared" si="79"/>
        <v>68.255017441018481</v>
      </c>
    </row>
    <row r="1362" spans="1:8" x14ac:dyDescent="0.3">
      <c r="A1362" s="1">
        <v>38498</v>
      </c>
      <c r="B1362" s="2">
        <v>1001.5</v>
      </c>
      <c r="C1362">
        <v>86.87</v>
      </c>
      <c r="D1362">
        <v>113.69</v>
      </c>
      <c r="E1362">
        <f t="shared" si="76"/>
        <v>1053.5990081931868</v>
      </c>
      <c r="F1362">
        <f t="shared" si="77"/>
        <v>1014.1893212803529</v>
      </c>
      <c r="G1362" s="3">
        <f t="shared" si="78"/>
        <v>2714.3066547137473</v>
      </c>
      <c r="H1362" s="4">
        <f t="shared" si="79"/>
        <v>161.01887455601803</v>
      </c>
    </row>
    <row r="1363" spans="1:8" x14ac:dyDescent="0.3">
      <c r="A1363" s="1">
        <v>38499</v>
      </c>
      <c r="B1363" s="2">
        <v>1000.5</v>
      </c>
      <c r="C1363">
        <v>86.41</v>
      </c>
      <c r="D1363">
        <v>113.97</v>
      </c>
      <c r="E1363">
        <f t="shared" si="76"/>
        <v>1046.9498286939418</v>
      </c>
      <c r="F1363">
        <f t="shared" si="77"/>
        <v>1006.7704155112262</v>
      </c>
      <c r="G1363" s="3">
        <f t="shared" si="78"/>
        <v>2157.5865856965347</v>
      </c>
      <c r="H1363" s="4">
        <f t="shared" si="79"/>
        <v>39.318110683426717</v>
      </c>
    </row>
    <row r="1364" spans="1:8" x14ac:dyDescent="0.3">
      <c r="A1364" s="1">
        <v>38503</v>
      </c>
      <c r="B1364" s="2">
        <v>1007.5</v>
      </c>
      <c r="C1364">
        <v>87.8</v>
      </c>
      <c r="D1364">
        <v>114.25</v>
      </c>
      <c r="E1364">
        <f t="shared" si="76"/>
        <v>1062.7802747303315</v>
      </c>
      <c r="F1364">
        <f t="shared" si="77"/>
        <v>1021.2730162698907</v>
      </c>
      <c r="G1364" s="3">
        <f t="shared" si="78"/>
        <v>3055.9087742609258</v>
      </c>
      <c r="H1364" s="4">
        <f t="shared" si="79"/>
        <v>189.69597717067444</v>
      </c>
    </row>
    <row r="1365" spans="1:8" x14ac:dyDescent="0.3">
      <c r="A1365" s="1">
        <v>38504</v>
      </c>
      <c r="B1365" s="2">
        <v>1015.5</v>
      </c>
      <c r="C1365">
        <v>88.14</v>
      </c>
      <c r="D1365">
        <v>114.48</v>
      </c>
      <c r="E1365">
        <f t="shared" si="76"/>
        <v>1065.932003980982</v>
      </c>
      <c r="F1365">
        <f t="shared" si="77"/>
        <v>1023.4103553010127</v>
      </c>
      <c r="G1365" s="3">
        <f t="shared" si="78"/>
        <v>2543.387025537786</v>
      </c>
      <c r="H1365" s="4">
        <f t="shared" si="79"/>
        <v>62.57372098825995</v>
      </c>
    </row>
    <row r="1366" spans="1:8" x14ac:dyDescent="0.3">
      <c r="A1366" s="1">
        <v>38505</v>
      </c>
      <c r="B1366" s="2">
        <v>1013.5</v>
      </c>
      <c r="C1366">
        <v>87.74</v>
      </c>
      <c r="D1366">
        <v>114.58</v>
      </c>
      <c r="E1366">
        <f t="shared" si="76"/>
        <v>1060.0885720985975</v>
      </c>
      <c r="F1366">
        <f t="shared" si="77"/>
        <v>1017.6609661166054</v>
      </c>
      <c r="G1366" s="3">
        <f t="shared" si="78"/>
        <v>2170.4950501862195</v>
      </c>
      <c r="H1366" s="4">
        <f t="shared" si="79"/>
        <v>17.313639023538528</v>
      </c>
    </row>
    <row r="1367" spans="1:8" x14ac:dyDescent="0.3">
      <c r="A1367" s="1">
        <v>38506</v>
      </c>
      <c r="B1367" s="2">
        <v>1008.5</v>
      </c>
      <c r="C1367">
        <v>88.04</v>
      </c>
      <c r="D1367">
        <v>114.3</v>
      </c>
      <c r="E1367">
        <f t="shared" si="76"/>
        <v>1062.6828085193595</v>
      </c>
      <c r="F1367">
        <f t="shared" si="77"/>
        <v>1020.2795194193279</v>
      </c>
      <c r="G1367" s="3">
        <f t="shared" si="78"/>
        <v>2935.7767390455729</v>
      </c>
      <c r="H1367" s="4">
        <f t="shared" si="79"/>
        <v>138.7570777503237</v>
      </c>
    </row>
    <row r="1368" spans="1:8" x14ac:dyDescent="0.3">
      <c r="A1368" s="1">
        <v>38509</v>
      </c>
      <c r="B1368" s="2">
        <v>1005.5</v>
      </c>
      <c r="C1368">
        <v>87.6</v>
      </c>
      <c r="D1368">
        <v>114.46</v>
      </c>
      <c r="E1368">
        <f t="shared" si="76"/>
        <v>1056.3700172932784</v>
      </c>
      <c r="F1368">
        <f t="shared" si="77"/>
        <v>1013.5314335320538</v>
      </c>
      <c r="G1368" s="3">
        <f t="shared" si="78"/>
        <v>2587.7586594184386</v>
      </c>
      <c r="H1368" s="4">
        <f t="shared" si="79"/>
        <v>64.503924579798579</v>
      </c>
    </row>
    <row r="1369" spans="1:8" x14ac:dyDescent="0.3">
      <c r="A1369" s="1">
        <v>38510</v>
      </c>
      <c r="B1369" s="2">
        <v>1004.5</v>
      </c>
      <c r="C1369">
        <v>87.48</v>
      </c>
      <c r="D1369">
        <v>114.18</v>
      </c>
      <c r="E1369">
        <f t="shared" si="76"/>
        <v>1053.902574342236</v>
      </c>
      <c r="F1369">
        <f t="shared" si="77"/>
        <v>1011.3730989392105</v>
      </c>
      <c r="G1369" s="3">
        <f t="shared" si="78"/>
        <v>2440.6143516401539</v>
      </c>
      <c r="H1369" s="4">
        <f t="shared" si="79"/>
        <v>47.23948902817699</v>
      </c>
    </row>
    <row r="1370" spans="1:8" x14ac:dyDescent="0.3">
      <c r="A1370" s="1">
        <v>38511</v>
      </c>
      <c r="B1370" s="2">
        <v>1006.5</v>
      </c>
      <c r="C1370">
        <v>87.9</v>
      </c>
      <c r="D1370">
        <v>114.22</v>
      </c>
      <c r="E1370">
        <f t="shared" si="76"/>
        <v>1057.9894358412284</v>
      </c>
      <c r="F1370">
        <f t="shared" si="77"/>
        <v>1015.1178045160609</v>
      </c>
      <c r="G1370" s="3">
        <f t="shared" si="78"/>
        <v>2651.16200324798</v>
      </c>
      <c r="H1370" s="4">
        <f t="shared" si="79"/>
        <v>74.266554677039892</v>
      </c>
    </row>
    <row r="1371" spans="1:8" x14ac:dyDescent="0.3">
      <c r="A1371" s="1">
        <v>38512</v>
      </c>
      <c r="B1371" s="2">
        <v>1003.5</v>
      </c>
      <c r="C1371">
        <v>88.05</v>
      </c>
      <c r="D1371">
        <v>113.83</v>
      </c>
      <c r="E1371">
        <f t="shared" si="76"/>
        <v>1058.7099300740394</v>
      </c>
      <c r="F1371">
        <f t="shared" si="77"/>
        <v>1015.3910219093989</v>
      </c>
      <c r="G1371" s="3">
        <f t="shared" si="78"/>
        <v>3048.1363787803257</v>
      </c>
      <c r="H1371" s="4">
        <f t="shared" si="79"/>
        <v>141.39640204980435</v>
      </c>
    </row>
    <row r="1372" spans="1:8" x14ac:dyDescent="0.3">
      <c r="A1372" s="1">
        <v>38513</v>
      </c>
      <c r="B1372" s="2">
        <v>1008.5</v>
      </c>
      <c r="C1372">
        <v>88.72</v>
      </c>
      <c r="D1372">
        <v>114.23</v>
      </c>
      <c r="E1372">
        <f t="shared" si="76"/>
        <v>1065.735547913672</v>
      </c>
      <c r="F1372">
        <f t="shared" si="77"/>
        <v>1021.4828479306517</v>
      </c>
      <c r="G1372" s="3">
        <f t="shared" si="78"/>
        <v>3275.9079449782439</v>
      </c>
      <c r="H1372" s="4">
        <f t="shared" si="79"/>
        <v>168.55434039042714</v>
      </c>
    </row>
    <row r="1373" spans="1:8" x14ac:dyDescent="0.3">
      <c r="A1373" s="1">
        <v>38516</v>
      </c>
      <c r="B1373" s="2">
        <v>1017.5</v>
      </c>
      <c r="C1373">
        <v>89.26</v>
      </c>
      <c r="D1373">
        <v>113.98</v>
      </c>
      <c r="E1373">
        <f t="shared" si="76"/>
        <v>1071.1520579056275</v>
      </c>
      <c r="F1373">
        <f t="shared" si="77"/>
        <v>1025.8908737659233</v>
      </c>
      <c r="G1373" s="3">
        <f t="shared" si="78"/>
        <v>2878.543317508811</v>
      </c>
      <c r="H1373" s="4">
        <f t="shared" si="79"/>
        <v>70.406762555659668</v>
      </c>
    </row>
    <row r="1374" spans="1:8" x14ac:dyDescent="0.3">
      <c r="A1374" s="1">
        <v>38517</v>
      </c>
      <c r="B1374" s="2">
        <v>1015.5</v>
      </c>
      <c r="C1374">
        <v>89.16</v>
      </c>
      <c r="D1374">
        <v>114.27</v>
      </c>
      <c r="E1374">
        <f t="shared" si="76"/>
        <v>1069.0317328319575</v>
      </c>
      <c r="F1374">
        <f t="shared" si="77"/>
        <v>1023.8044301799431</v>
      </c>
      <c r="G1374" s="3">
        <f t="shared" si="78"/>
        <v>2865.6464199920733</v>
      </c>
      <c r="H1374" s="4">
        <f t="shared" si="79"/>
        <v>68.963560613549731</v>
      </c>
    </row>
    <row r="1375" spans="1:8" x14ac:dyDescent="0.3">
      <c r="A1375" s="1">
        <v>38518</v>
      </c>
      <c r="B1375" s="2">
        <v>1013.5</v>
      </c>
      <c r="C1375">
        <v>88.55</v>
      </c>
      <c r="D1375">
        <v>114.11</v>
      </c>
      <c r="E1375">
        <f t="shared" si="76"/>
        <v>1060.8647858086433</v>
      </c>
      <c r="F1375">
        <f t="shared" si="77"/>
        <v>1015.3850039801601</v>
      </c>
      <c r="G1375" s="3">
        <f t="shared" si="78"/>
        <v>2243.4229346986594</v>
      </c>
      <c r="H1375" s="4">
        <f t="shared" si="79"/>
        <v>3.5532400052196058</v>
      </c>
    </row>
    <row r="1376" spans="1:8" x14ac:dyDescent="0.3">
      <c r="A1376" s="1">
        <v>38519</v>
      </c>
      <c r="B1376" s="2">
        <v>1014.5</v>
      </c>
      <c r="C1376">
        <v>88.62</v>
      </c>
      <c r="D1376">
        <v>114.63</v>
      </c>
      <c r="E1376">
        <f t="shared" si="76"/>
        <v>1060.9315253848113</v>
      </c>
      <c r="F1376">
        <f t="shared" si="77"/>
        <v>1015.6253745032102</v>
      </c>
      <c r="G1376" s="3">
        <f t="shared" si="78"/>
        <v>2155.8865495603732</v>
      </c>
      <c r="H1376" s="4">
        <f t="shared" si="79"/>
        <v>1.2664677724755955</v>
      </c>
    </row>
    <row r="1377" spans="1:8" x14ac:dyDescent="0.3">
      <c r="A1377" s="1">
        <v>38520</v>
      </c>
      <c r="B1377" s="2">
        <v>1009.5</v>
      </c>
      <c r="C1377">
        <v>87.56</v>
      </c>
      <c r="D1377">
        <v>114.41</v>
      </c>
      <c r="E1377">
        <f t="shared" si="76"/>
        <v>1047.3475013727432</v>
      </c>
      <c r="F1377">
        <f t="shared" si="77"/>
        <v>1002.6126096280927</v>
      </c>
      <c r="G1377" s="3">
        <f t="shared" si="78"/>
        <v>1432.4333601597971</v>
      </c>
      <c r="H1377" s="4">
        <f t="shared" si="79"/>
        <v>47.436146135040808</v>
      </c>
    </row>
    <row r="1378" spans="1:8" x14ac:dyDescent="0.3">
      <c r="A1378" s="1">
        <v>38523</v>
      </c>
      <c r="B1378" s="2">
        <v>1010.5</v>
      </c>
      <c r="C1378">
        <v>88.36</v>
      </c>
      <c r="D1378">
        <v>114.51</v>
      </c>
      <c r="E1378">
        <f t="shared" si="76"/>
        <v>1056.1482848443288</v>
      </c>
      <c r="F1378">
        <f t="shared" si="77"/>
        <v>1012.1389058439862</v>
      </c>
      <c r="G1378" s="3">
        <f t="shared" si="78"/>
        <v>2083.7659092289809</v>
      </c>
      <c r="H1378" s="4">
        <f t="shared" si="79"/>
        <v>2.6860123654521457</v>
      </c>
    </row>
    <row r="1379" spans="1:8" x14ac:dyDescent="0.3">
      <c r="A1379" s="1">
        <v>38524</v>
      </c>
      <c r="B1379" s="2">
        <v>1008.5</v>
      </c>
      <c r="C1379">
        <v>88.04</v>
      </c>
      <c r="D1379">
        <v>114.26</v>
      </c>
      <c r="E1379">
        <f t="shared" si="76"/>
        <v>1051.5791351213529</v>
      </c>
      <c r="F1379">
        <f t="shared" si="77"/>
        <v>1007.8962023992193</v>
      </c>
      <c r="G1379" s="3">
        <f t="shared" si="78"/>
        <v>1855.8118828037827</v>
      </c>
      <c r="H1379" s="4">
        <f t="shared" si="79"/>
        <v>0.36457154270852316</v>
      </c>
    </row>
    <row r="1380" spans="1:8" x14ac:dyDescent="0.3">
      <c r="A1380" s="1">
        <v>38525</v>
      </c>
      <c r="B1380" s="2">
        <v>1010.5</v>
      </c>
      <c r="C1380">
        <v>88.44</v>
      </c>
      <c r="D1380">
        <v>114.47</v>
      </c>
      <c r="E1380">
        <f t="shared" si="76"/>
        <v>1055.5403437239172</v>
      </c>
      <c r="F1380">
        <f t="shared" si="77"/>
        <v>1011.8253176913558</v>
      </c>
      <c r="G1380" s="3">
        <f t="shared" si="78"/>
        <v>2028.6325627686078</v>
      </c>
      <c r="H1380" s="4">
        <f t="shared" si="79"/>
        <v>1.7564669830207977</v>
      </c>
    </row>
    <row r="1381" spans="1:8" x14ac:dyDescent="0.3">
      <c r="A1381" s="1">
        <v>38526</v>
      </c>
      <c r="B1381" s="2">
        <v>1010.55</v>
      </c>
      <c r="C1381">
        <v>89.02</v>
      </c>
      <c r="D1381">
        <v>114.03</v>
      </c>
      <c r="E1381">
        <f t="shared" si="76"/>
        <v>1061.6585909707444</v>
      </c>
      <c r="F1381">
        <f t="shared" si="77"/>
        <v>1018.2611654207398</v>
      </c>
      <c r="G1381" s="3">
        <f t="shared" si="78"/>
        <v>2612.0880710148604</v>
      </c>
      <c r="H1381" s="4">
        <f t="shared" si="79"/>
        <v>59.46207214601327</v>
      </c>
    </row>
    <row r="1382" spans="1:8" x14ac:dyDescent="0.3">
      <c r="A1382" s="1">
        <v>38527</v>
      </c>
      <c r="B1382" s="2">
        <v>1013.5</v>
      </c>
      <c r="C1382">
        <v>88.7</v>
      </c>
      <c r="D1382">
        <v>114.37</v>
      </c>
      <c r="E1382">
        <f t="shared" si="76"/>
        <v>1057.0197250437825</v>
      </c>
      <c r="F1382">
        <f t="shared" si="77"/>
        <v>1013.7368904243101</v>
      </c>
      <c r="G1382" s="3">
        <f t="shared" si="78"/>
        <v>1893.9664678864297</v>
      </c>
      <c r="H1382" s="4">
        <f t="shared" si="79"/>
        <v>5.6117073129821213E-2</v>
      </c>
    </row>
    <row r="1383" spans="1:8" x14ac:dyDescent="0.3">
      <c r="A1383" s="1">
        <v>38530</v>
      </c>
      <c r="B1383" s="2">
        <v>1013.5</v>
      </c>
      <c r="C1383">
        <v>88.29</v>
      </c>
      <c r="D1383">
        <v>114.48</v>
      </c>
      <c r="E1383">
        <f t="shared" si="76"/>
        <v>1051.3787023078012</v>
      </c>
      <c r="F1383">
        <f t="shared" si="77"/>
        <v>1008.671690658739</v>
      </c>
      <c r="G1383" s="3">
        <f t="shared" si="78"/>
        <v>1434.7960885230223</v>
      </c>
      <c r="H1383" s="4">
        <f t="shared" si="79"/>
        <v>23.312571094908684</v>
      </c>
    </row>
    <row r="1384" spans="1:8" x14ac:dyDescent="0.3">
      <c r="A1384" s="1">
        <v>38531</v>
      </c>
      <c r="B1384" s="2">
        <v>1023.5</v>
      </c>
      <c r="C1384">
        <v>88.84</v>
      </c>
      <c r="D1384">
        <v>114.22</v>
      </c>
      <c r="E1384">
        <f t="shared" ref="E1384:E1447" si="80">C1384/(_xlfn.AGGREGATE(1,6,C1283:C1383)/_xlfn.AGGREGATE(1,6,B1283:B1383))</f>
        <v>1057.1781592278837</v>
      </c>
      <c r="F1384">
        <f t="shared" ref="F1384:F1447" si="81">C1384/(_xlfn.AGGREGATE(1,6,C1371:C1383)/_xlfn.AGGREGATE(1,6,B1371:B1383))</f>
        <v>1015.1516132676384</v>
      </c>
      <c r="G1384" s="3">
        <f t="shared" ref="G1384:G1447" si="82">(B1384-E1384)^2</f>
        <v>1134.2184089786897</v>
      </c>
      <c r="H1384" s="4">
        <f t="shared" ref="H1384:H1447" si="83">(B1384-F1384)^2</f>
        <v>69.695561033071726</v>
      </c>
    </row>
    <row r="1385" spans="1:8" x14ac:dyDescent="0.3">
      <c r="A1385" s="1">
        <v>38532</v>
      </c>
      <c r="B1385" s="2">
        <v>1031.5</v>
      </c>
      <c r="C1385">
        <v>88.97</v>
      </c>
      <c r="D1385">
        <v>114.37</v>
      </c>
      <c r="E1385">
        <f t="shared" si="80"/>
        <v>1058.0272826762168</v>
      </c>
      <c r="F1385">
        <f t="shared" si="81"/>
        <v>1017.4848583660427</v>
      </c>
      <c r="G1385" s="3">
        <f t="shared" si="82"/>
        <v>703.69672618391348</v>
      </c>
      <c r="H1385" s="4">
        <f t="shared" si="83"/>
        <v>196.42419501988445</v>
      </c>
    </row>
    <row r="1386" spans="1:8" x14ac:dyDescent="0.3">
      <c r="A1386" s="1">
        <v>38533</v>
      </c>
      <c r="B1386" s="2">
        <v>1035.5</v>
      </c>
      <c r="C1386">
        <v>88.98</v>
      </c>
      <c r="D1386">
        <v>114.56</v>
      </c>
      <c r="E1386">
        <f t="shared" si="80"/>
        <v>1057.5995159060276</v>
      </c>
      <c r="F1386">
        <f t="shared" si="81"/>
        <v>1019.1551549300666</v>
      </c>
      <c r="G1386" s="3">
        <f t="shared" si="82"/>
        <v>488.38860328076652</v>
      </c>
      <c r="H1386" s="4">
        <f t="shared" si="83"/>
        <v>267.15396036012612</v>
      </c>
    </row>
    <row r="1387" spans="1:8" x14ac:dyDescent="0.3">
      <c r="A1387" s="1">
        <v>38534</v>
      </c>
      <c r="B1387" s="2">
        <v>1034.5</v>
      </c>
      <c r="C1387">
        <v>90</v>
      </c>
      <c r="D1387">
        <v>114.23</v>
      </c>
      <c r="E1387">
        <f t="shared" si="80"/>
        <v>1069.2846265966905</v>
      </c>
      <c r="F1387">
        <f t="shared" si="81"/>
        <v>1032.4954625585092</v>
      </c>
      <c r="G1387" s="3">
        <f t="shared" si="82"/>
        <v>1209.9702474711871</v>
      </c>
      <c r="H1387" s="4">
        <f t="shared" si="83"/>
        <v>4.018170354338527</v>
      </c>
    </row>
    <row r="1388" spans="1:8" x14ac:dyDescent="0.3">
      <c r="A1388" s="1">
        <v>38537</v>
      </c>
      <c r="B1388" s="2">
        <v>1043.45</v>
      </c>
      <c r="C1388">
        <v>90.32</v>
      </c>
      <c r="D1388">
        <v>114.17</v>
      </c>
      <c r="E1388">
        <f t="shared" si="80"/>
        <v>1072.5272742927484</v>
      </c>
      <c r="F1388">
        <f t="shared" si="81"/>
        <v>1036.9004364917516</v>
      </c>
      <c r="G1388" s="3">
        <f t="shared" si="82"/>
        <v>845.48788029572529</v>
      </c>
      <c r="H1388" s="4">
        <f t="shared" si="83"/>
        <v>42.896782148579241</v>
      </c>
    </row>
    <row r="1389" spans="1:8" x14ac:dyDescent="0.3">
      <c r="A1389" s="1">
        <v>38538</v>
      </c>
      <c r="B1389" s="2">
        <v>1049.5</v>
      </c>
      <c r="C1389">
        <v>90.33</v>
      </c>
      <c r="D1389">
        <v>113.53</v>
      </c>
      <c r="E1389">
        <f t="shared" si="80"/>
        <v>1072.0729202229838</v>
      </c>
      <c r="F1389">
        <f t="shared" si="81"/>
        <v>1037.7689318453567</v>
      </c>
      <c r="G1389" s="3">
        <f t="shared" si="82"/>
        <v>509.53672739319279</v>
      </c>
      <c r="H1389" s="4">
        <f t="shared" si="83"/>
        <v>137.61796004888507</v>
      </c>
    </row>
    <row r="1390" spans="1:8" x14ac:dyDescent="0.3">
      <c r="A1390" s="1">
        <v>38539</v>
      </c>
      <c r="B1390" s="2">
        <v>1054.5</v>
      </c>
      <c r="C1390">
        <v>90.25</v>
      </c>
      <c r="D1390">
        <v>112.59</v>
      </c>
      <c r="E1390">
        <f t="shared" si="80"/>
        <v>1070.5840673075359</v>
      </c>
      <c r="F1390">
        <f t="shared" si="81"/>
        <v>1038.0487303715881</v>
      </c>
      <c r="G1390" s="3">
        <f t="shared" si="82"/>
        <v>258.69722115334389</v>
      </c>
      <c r="H1390" s="4">
        <f t="shared" si="83"/>
        <v>270.64427238670663</v>
      </c>
    </row>
    <row r="1391" spans="1:8" x14ac:dyDescent="0.3">
      <c r="A1391" s="1">
        <v>38540</v>
      </c>
      <c r="B1391" s="2">
        <v>1051.5</v>
      </c>
      <c r="C1391">
        <v>90.2</v>
      </c>
      <c r="D1391">
        <v>113.27</v>
      </c>
      <c r="E1391">
        <f t="shared" si="80"/>
        <v>1069.4527353303924</v>
      </c>
      <c r="F1391">
        <f t="shared" si="81"/>
        <v>1038.5682842197939</v>
      </c>
      <c r="G1391" s="3">
        <f t="shared" si="82"/>
        <v>322.30070584312108</v>
      </c>
      <c r="H1391" s="4">
        <f t="shared" si="83"/>
        <v>167.22927302003157</v>
      </c>
    </row>
    <row r="1392" spans="1:8" x14ac:dyDescent="0.3">
      <c r="A1392" s="1">
        <v>38541</v>
      </c>
      <c r="B1392" s="2">
        <v>1050.5</v>
      </c>
      <c r="C1392">
        <v>90.15</v>
      </c>
      <c r="D1392">
        <v>112.7</v>
      </c>
      <c r="E1392">
        <f t="shared" si="80"/>
        <v>1068.3547938488316</v>
      </c>
      <c r="F1392">
        <f t="shared" si="81"/>
        <v>1039.5319421224081</v>
      </c>
      <c r="G1392" s="3">
        <f t="shared" si="82"/>
        <v>318.79366338427491</v>
      </c>
      <c r="H1392" s="4">
        <f t="shared" si="83"/>
        <v>120.29829360620674</v>
      </c>
    </row>
    <row r="1393" spans="1:8" x14ac:dyDescent="0.3">
      <c r="A1393" s="1">
        <v>38544</v>
      </c>
      <c r="B1393" s="2">
        <v>1040</v>
      </c>
      <c r="C1393">
        <v>89.33</v>
      </c>
      <c r="D1393">
        <v>112.42</v>
      </c>
      <c r="E1393">
        <f t="shared" si="80"/>
        <v>1058.1410145087214</v>
      </c>
      <c r="F1393">
        <f t="shared" si="81"/>
        <v>1031.4341843800808</v>
      </c>
      <c r="G1393" s="3">
        <f t="shared" si="82"/>
        <v>329.09640740563873</v>
      </c>
      <c r="H1393" s="4">
        <f t="shared" si="83"/>
        <v>73.37319723445259</v>
      </c>
    </row>
    <row r="1394" spans="1:8" x14ac:dyDescent="0.3">
      <c r="A1394" s="1">
        <v>38545</v>
      </c>
      <c r="B1394" s="2">
        <v>1035.5</v>
      </c>
      <c r="C1394">
        <v>88.28</v>
      </c>
      <c r="D1394">
        <v>111.26</v>
      </c>
      <c r="E1394">
        <f t="shared" si="80"/>
        <v>1045.1675769836568</v>
      </c>
      <c r="F1394">
        <f t="shared" si="81"/>
        <v>1020.7692757310592</v>
      </c>
      <c r="G1394" s="3">
        <f t="shared" si="82"/>
        <v>93.462044734930174</v>
      </c>
      <c r="H1394" s="4">
        <f t="shared" si="83"/>
        <v>216.99423748756075</v>
      </c>
    </row>
    <row r="1395" spans="1:8" x14ac:dyDescent="0.3">
      <c r="A1395" s="1">
        <v>38546</v>
      </c>
      <c r="B1395" s="2">
        <v>1036.5</v>
      </c>
      <c r="C1395">
        <v>89.17</v>
      </c>
      <c r="D1395">
        <v>111.28</v>
      </c>
      <c r="E1395">
        <f t="shared" si="80"/>
        <v>1055.2294807875644</v>
      </c>
      <c r="F1395">
        <f t="shared" si="81"/>
        <v>1033.6300415433841</v>
      </c>
      <c r="G1395" s="3">
        <f t="shared" si="82"/>
        <v>350.7934505717439</v>
      </c>
      <c r="H1395" s="4">
        <f t="shared" si="83"/>
        <v>8.236661542701146</v>
      </c>
    </row>
    <row r="1396" spans="1:8" x14ac:dyDescent="0.3">
      <c r="A1396" s="1">
        <v>38547</v>
      </c>
      <c r="B1396" s="2">
        <v>1034.5</v>
      </c>
      <c r="C1396">
        <v>89.27</v>
      </c>
      <c r="D1396">
        <v>111.42</v>
      </c>
      <c r="E1396">
        <f t="shared" si="80"/>
        <v>1055.8306999113256</v>
      </c>
      <c r="F1396">
        <f t="shared" si="81"/>
        <v>1036.1363383514883</v>
      </c>
      <c r="G1396" s="3">
        <f t="shared" si="82"/>
        <v>454.99875870702635</v>
      </c>
      <c r="H1396" s="4">
        <f t="shared" si="83"/>
        <v>2.6776032005516046</v>
      </c>
    </row>
    <row r="1397" spans="1:8" x14ac:dyDescent="0.3">
      <c r="A1397" s="1">
        <v>38548</v>
      </c>
      <c r="B1397" s="2">
        <v>1038.5</v>
      </c>
      <c r="C1397">
        <v>89.62</v>
      </c>
      <c r="D1397">
        <v>111.05</v>
      </c>
      <c r="E1397">
        <f t="shared" si="80"/>
        <v>1059.3481436535542</v>
      </c>
      <c r="F1397">
        <f t="shared" si="81"/>
        <v>1040.939737477343</v>
      </c>
      <c r="G1397" s="3">
        <f t="shared" si="82"/>
        <v>434.6450937992318</v>
      </c>
      <c r="H1397" s="4">
        <f t="shared" si="83"/>
        <v>5.952318958351924</v>
      </c>
    </row>
    <row r="1398" spans="1:8" x14ac:dyDescent="0.3">
      <c r="A1398" s="1">
        <v>38551</v>
      </c>
      <c r="B1398" s="2">
        <v>1033.5</v>
      </c>
      <c r="C1398">
        <v>89.52</v>
      </c>
      <c r="D1398">
        <v>111.88</v>
      </c>
      <c r="E1398">
        <f t="shared" si="80"/>
        <v>1057.6256954413993</v>
      </c>
      <c r="F1398">
        <f t="shared" si="81"/>
        <v>1040.234742074223</v>
      </c>
      <c r="G1398" s="3">
        <f t="shared" si="82"/>
        <v>582.04918053115637</v>
      </c>
      <c r="H1398" s="4">
        <f t="shared" si="83"/>
        <v>45.356750806310188</v>
      </c>
    </row>
    <row r="1399" spans="1:8" x14ac:dyDescent="0.3">
      <c r="A1399" s="1">
        <v>38552</v>
      </c>
      <c r="B1399" s="2">
        <v>1044.5</v>
      </c>
      <c r="C1399">
        <v>89.74</v>
      </c>
      <c r="D1399">
        <v>111.77</v>
      </c>
      <c r="E1399">
        <f t="shared" si="80"/>
        <v>1059.6970016827993</v>
      </c>
      <c r="F1399">
        <f t="shared" si="81"/>
        <v>1042.4530495443703</v>
      </c>
      <c r="G1399" s="3">
        <f t="shared" si="82"/>
        <v>230.94886014700421</v>
      </c>
      <c r="H1399" s="4">
        <f t="shared" si="83"/>
        <v>4.1900061678026876</v>
      </c>
    </row>
    <row r="1400" spans="1:8" x14ac:dyDescent="0.3">
      <c r="A1400" s="1">
        <v>38553</v>
      </c>
      <c r="B1400" s="2">
        <v>1044.5</v>
      </c>
      <c r="C1400">
        <v>89.2</v>
      </c>
      <c r="D1400">
        <v>111.98</v>
      </c>
      <c r="E1400">
        <f t="shared" si="80"/>
        <v>1052.8686007219815</v>
      </c>
      <c r="F1400">
        <f t="shared" si="81"/>
        <v>1036.1933320756659</v>
      </c>
      <c r="G1400" s="3">
        <f t="shared" si="82"/>
        <v>70.033478043948705</v>
      </c>
      <c r="H1400" s="4">
        <f t="shared" si="83"/>
        <v>69.000732005160629</v>
      </c>
    </row>
    <row r="1401" spans="1:8" x14ac:dyDescent="0.3">
      <c r="A1401" s="1">
        <v>38554</v>
      </c>
      <c r="B1401" s="2">
        <v>1035.5</v>
      </c>
      <c r="C1401">
        <v>88.84</v>
      </c>
      <c r="D1401">
        <v>113.01</v>
      </c>
      <c r="E1401">
        <f t="shared" si="80"/>
        <v>1048.1961091333885</v>
      </c>
      <c r="F1401">
        <f t="shared" si="81"/>
        <v>1033.4821586092091</v>
      </c>
      <c r="G1401" s="3">
        <f t="shared" si="82"/>
        <v>161.19118712691133</v>
      </c>
      <c r="H1401" s="4">
        <f t="shared" si="83"/>
        <v>4.0716838783888063</v>
      </c>
    </row>
    <row r="1402" spans="1:8" x14ac:dyDescent="0.3">
      <c r="A1402" s="1">
        <v>38555</v>
      </c>
      <c r="B1402" s="2">
        <v>1022.5</v>
      </c>
      <c r="C1402">
        <v>89.52</v>
      </c>
      <c r="D1402">
        <v>111.79</v>
      </c>
      <c r="E1402">
        <f t="shared" si="80"/>
        <v>1055.768567122075</v>
      </c>
      <c r="F1402">
        <f t="shared" si="81"/>
        <v>1042.1054042443511</v>
      </c>
      <c r="G1402" s="3">
        <f t="shared" si="82"/>
        <v>1106.7975583560067</v>
      </c>
      <c r="H1402" s="4">
        <f t="shared" si="83"/>
        <v>384.37187558442093</v>
      </c>
    </row>
    <row r="1403" spans="1:8" x14ac:dyDescent="0.3">
      <c r="A1403" s="1">
        <v>38558</v>
      </c>
      <c r="B1403" s="2">
        <v>1013.7</v>
      </c>
      <c r="C1403">
        <v>89.5</v>
      </c>
      <c r="D1403">
        <v>112.71</v>
      </c>
      <c r="E1403">
        <f t="shared" si="80"/>
        <v>1054.8965851361245</v>
      </c>
      <c r="F1403">
        <f t="shared" si="81"/>
        <v>1040.5205100207208</v>
      </c>
      <c r="G1403" s="3">
        <f t="shared" si="82"/>
        <v>1697.1586268779492</v>
      </c>
      <c r="H1403" s="4">
        <f t="shared" si="83"/>
        <v>719.33975777158503</v>
      </c>
    </row>
    <row r="1404" spans="1:8" x14ac:dyDescent="0.3">
      <c r="A1404" s="1">
        <v>38559</v>
      </c>
      <c r="B1404" s="2">
        <v>1025.5</v>
      </c>
      <c r="C1404">
        <v>89.92</v>
      </c>
      <c r="D1404">
        <v>112.19</v>
      </c>
      <c r="E1404">
        <f t="shared" si="80"/>
        <v>1059.130626803573</v>
      </c>
      <c r="F1404">
        <f t="shared" si="81"/>
        <v>1042.92160985598</v>
      </c>
      <c r="G1404" s="3">
        <f t="shared" si="82"/>
        <v>1131.0190592012043</v>
      </c>
      <c r="H1404" s="4">
        <f t="shared" si="83"/>
        <v>303.51248997398028</v>
      </c>
    </row>
    <row r="1405" spans="1:8" x14ac:dyDescent="0.3">
      <c r="A1405" s="1">
        <v>38560</v>
      </c>
      <c r="B1405" s="2">
        <v>1031.0999999999999</v>
      </c>
      <c r="C1405">
        <v>89.61</v>
      </c>
      <c r="D1405">
        <v>112.03</v>
      </c>
      <c r="E1405">
        <f t="shared" si="80"/>
        <v>1054.8728819376179</v>
      </c>
      <c r="F1405">
        <f t="shared" si="81"/>
        <v>1037.5716159234464</v>
      </c>
      <c r="G1405" s="3">
        <f t="shared" si="82"/>
        <v>565.14991561992258</v>
      </c>
      <c r="H1405" s="4">
        <f t="shared" si="83"/>
        <v>41.881812660606379</v>
      </c>
    </row>
    <row r="1406" spans="1:8" x14ac:dyDescent="0.3">
      <c r="A1406" s="1">
        <v>38561</v>
      </c>
      <c r="B1406" s="2">
        <v>1027.8499999999999</v>
      </c>
      <c r="C1406">
        <v>89.23</v>
      </c>
      <c r="D1406">
        <v>111.53</v>
      </c>
      <c r="E1406">
        <f t="shared" si="80"/>
        <v>1049.7769162769378</v>
      </c>
      <c r="F1406">
        <f t="shared" si="81"/>
        <v>1032.1616795233833</v>
      </c>
      <c r="G1406" s="3">
        <f t="shared" si="82"/>
        <v>480.78965741584182</v>
      </c>
      <c r="H1406" s="4">
        <f t="shared" si="83"/>
        <v>18.590580312363862</v>
      </c>
    </row>
    <row r="1407" spans="1:8" x14ac:dyDescent="0.3">
      <c r="A1407" s="1">
        <v>38562</v>
      </c>
      <c r="B1407" s="2">
        <v>1023.3</v>
      </c>
      <c r="C1407">
        <v>89.23</v>
      </c>
      <c r="D1407">
        <v>113.5</v>
      </c>
      <c r="E1407">
        <f t="shared" si="80"/>
        <v>1049.2367638516766</v>
      </c>
      <c r="F1407">
        <f t="shared" si="81"/>
        <v>1031.317085550447</v>
      </c>
      <c r="G1407" s="3">
        <f t="shared" si="82"/>
        <v>672.71571909764248</v>
      </c>
      <c r="H1407" s="4">
        <f t="shared" si="83"/>
        <v>64.273660723187092</v>
      </c>
    </row>
    <row r="1408" spans="1:8" x14ac:dyDescent="0.3">
      <c r="A1408" s="1">
        <v>38565</v>
      </c>
      <c r="B1408" s="2">
        <v>1025.5</v>
      </c>
      <c r="C1408">
        <v>88.7</v>
      </c>
      <c r="D1408">
        <v>113.11</v>
      </c>
      <c r="E1408">
        <f t="shared" si="80"/>
        <v>1042.3293831034769</v>
      </c>
      <c r="F1408">
        <f t="shared" si="81"/>
        <v>1023.4225031616442</v>
      </c>
      <c r="G1408" s="3">
        <f t="shared" si="82"/>
        <v>283.22813564359234</v>
      </c>
      <c r="H1408" s="4">
        <f t="shared" si="83"/>
        <v>4.3159931133785179</v>
      </c>
    </row>
    <row r="1409" spans="1:8" x14ac:dyDescent="0.3">
      <c r="A1409" s="1">
        <v>38566</v>
      </c>
      <c r="B1409" s="2">
        <v>1019.5</v>
      </c>
      <c r="C1409">
        <v>88.64</v>
      </c>
      <c r="D1409">
        <v>113.04</v>
      </c>
      <c r="E1409">
        <f t="shared" si="80"/>
        <v>1041.0270002154591</v>
      </c>
      <c r="F1409">
        <f t="shared" si="81"/>
        <v>1022.3047491178245</v>
      </c>
      <c r="G1409" s="3">
        <f t="shared" si="82"/>
        <v>463.41173827637664</v>
      </c>
      <c r="H1409" s="4">
        <f t="shared" si="83"/>
        <v>7.8666176139372297</v>
      </c>
    </row>
    <row r="1410" spans="1:8" x14ac:dyDescent="0.3">
      <c r="A1410" s="1">
        <v>38567</v>
      </c>
      <c r="B1410" s="2">
        <v>1015.5</v>
      </c>
      <c r="C1410">
        <v>87.85</v>
      </c>
      <c r="D1410">
        <v>112.96</v>
      </c>
      <c r="E1410">
        <f t="shared" si="80"/>
        <v>1031.1043726703806</v>
      </c>
      <c r="F1410">
        <f t="shared" si="81"/>
        <v>1012.6084222446115</v>
      </c>
      <c r="G1410" s="3">
        <f t="shared" si="82"/>
        <v>243.49644643612095</v>
      </c>
      <c r="H1410" s="4">
        <f t="shared" si="83"/>
        <v>8.361221915457822</v>
      </c>
    </row>
    <row r="1411" spans="1:8" x14ac:dyDescent="0.3">
      <c r="A1411" s="1">
        <v>38568</v>
      </c>
      <c r="B1411" s="2">
        <v>1011.5</v>
      </c>
      <c r="C1411">
        <v>87.7</v>
      </c>
      <c r="D1411">
        <v>112.84</v>
      </c>
      <c r="E1411">
        <f t="shared" si="80"/>
        <v>1028.7645696114464</v>
      </c>
      <c r="F1411">
        <f t="shared" si="81"/>
        <v>1010.682936610608</v>
      </c>
      <c r="G1411" s="3">
        <f t="shared" si="82"/>
        <v>298.06536386847864</v>
      </c>
      <c r="H1411" s="4">
        <f t="shared" si="83"/>
        <v>0.66759258228481932</v>
      </c>
    </row>
    <row r="1412" spans="1:8" x14ac:dyDescent="0.3">
      <c r="A1412" s="1">
        <v>38569</v>
      </c>
      <c r="B1412" s="2">
        <v>1016.5</v>
      </c>
      <c r="C1412">
        <v>87.95</v>
      </c>
      <c r="D1412">
        <v>112.9</v>
      </c>
      <c r="E1412">
        <f t="shared" si="80"/>
        <v>1031.1134641861468</v>
      </c>
      <c r="F1412">
        <f t="shared" si="81"/>
        <v>1013.4860907159147</v>
      </c>
      <c r="G1412" s="3">
        <f t="shared" si="82"/>
        <v>213.5533355197939</v>
      </c>
      <c r="H1412" s="4">
        <f t="shared" si="83"/>
        <v>9.0836491726958286</v>
      </c>
    </row>
    <row r="1413" spans="1:8" x14ac:dyDescent="0.3">
      <c r="A1413" s="1">
        <v>38572</v>
      </c>
      <c r="B1413" s="2">
        <v>1017.5</v>
      </c>
      <c r="C1413">
        <v>87.82</v>
      </c>
      <c r="D1413">
        <v>112.54</v>
      </c>
      <c r="E1413">
        <f t="shared" si="80"/>
        <v>1029.0310477032851</v>
      </c>
      <c r="F1413">
        <f t="shared" si="81"/>
        <v>1011.4278685688083</v>
      </c>
      <c r="G1413" s="3">
        <f t="shared" si="82"/>
        <v>132.96506113543748</v>
      </c>
      <c r="H1413" s="4">
        <f t="shared" si="83"/>
        <v>36.870780117665902</v>
      </c>
    </row>
    <row r="1414" spans="1:8" x14ac:dyDescent="0.3">
      <c r="A1414" s="1">
        <v>38573</v>
      </c>
      <c r="B1414" s="2">
        <v>1014.5</v>
      </c>
      <c r="C1414">
        <v>87.8</v>
      </c>
      <c r="D1414">
        <v>113.05</v>
      </c>
      <c r="E1414">
        <f t="shared" si="80"/>
        <v>1028.2009649423317</v>
      </c>
      <c r="F1414">
        <f t="shared" si="81"/>
        <v>1010.3528856397952</v>
      </c>
      <c r="G1414" s="3">
        <f t="shared" si="82"/>
        <v>187.71644035100135</v>
      </c>
      <c r="H1414" s="4">
        <f t="shared" si="83"/>
        <v>17.198557516616834</v>
      </c>
    </row>
    <row r="1415" spans="1:8" x14ac:dyDescent="0.3">
      <c r="A1415" s="1">
        <v>38574</v>
      </c>
      <c r="B1415" s="2">
        <v>1012.5</v>
      </c>
      <c r="C1415">
        <v>87.57</v>
      </c>
      <c r="D1415">
        <v>113.41</v>
      </c>
      <c r="E1415">
        <f t="shared" si="80"/>
        <v>1024.9429142336123</v>
      </c>
      <c r="F1415">
        <f t="shared" si="81"/>
        <v>1007.0204569689718</v>
      </c>
      <c r="G1415" s="3">
        <f t="shared" si="82"/>
        <v>154.82611462503226</v>
      </c>
      <c r="H1415" s="4">
        <f t="shared" si="83"/>
        <v>30.025391828890182</v>
      </c>
    </row>
    <row r="1416" spans="1:8" x14ac:dyDescent="0.3">
      <c r="A1416" s="1">
        <v>38575</v>
      </c>
      <c r="B1416" s="2">
        <v>1011.25</v>
      </c>
      <c r="C1416">
        <v>86.98</v>
      </c>
      <c r="D1416">
        <v>113.83</v>
      </c>
      <c r="E1416">
        <f t="shared" si="80"/>
        <v>1017.4816731786428</v>
      </c>
      <c r="F1416">
        <f t="shared" si="81"/>
        <v>1001.1741532930389</v>
      </c>
      <c r="G1416" s="3">
        <f t="shared" si="82"/>
        <v>38.833750605416512</v>
      </c>
      <c r="H1416" s="4">
        <f t="shared" si="83"/>
        <v>101.52268686217887</v>
      </c>
    </row>
    <row r="1417" spans="1:8" x14ac:dyDescent="0.3">
      <c r="A1417" s="1">
        <v>38576</v>
      </c>
      <c r="B1417" s="2">
        <v>1014.5</v>
      </c>
      <c r="C1417">
        <v>86.83</v>
      </c>
      <c r="D1417">
        <v>113.42</v>
      </c>
      <c r="E1417">
        <f t="shared" si="80"/>
        <v>1015.2649664295651</v>
      </c>
      <c r="F1417">
        <f t="shared" si="81"/>
        <v>1001.4544473455177</v>
      </c>
      <c r="G1417" s="3">
        <f t="shared" si="82"/>
        <v>0.58517363836158687</v>
      </c>
      <c r="H1417" s="4">
        <f t="shared" si="83"/>
        <v>170.18644406087074</v>
      </c>
    </row>
    <row r="1418" spans="1:8" x14ac:dyDescent="0.3">
      <c r="A1418" s="1">
        <v>38579</v>
      </c>
      <c r="B1418" s="2">
        <v>1015.5</v>
      </c>
      <c r="C1418">
        <v>87.22</v>
      </c>
      <c r="D1418">
        <v>113.38</v>
      </c>
      <c r="E1418">
        <f t="shared" si="80"/>
        <v>1019.4693691260796</v>
      </c>
      <c r="F1418">
        <f t="shared" si="81"/>
        <v>1007.8278573360913</v>
      </c>
      <c r="G1418" s="3">
        <f t="shared" si="82"/>
        <v>15.755891259074255</v>
      </c>
      <c r="H1418" s="4">
        <f t="shared" si="83"/>
        <v>58.861773055368758</v>
      </c>
    </row>
    <row r="1419" spans="1:8" x14ac:dyDescent="0.3">
      <c r="A1419" s="1">
        <v>38580</v>
      </c>
      <c r="B1419" s="2">
        <v>1018.5</v>
      </c>
      <c r="C1419">
        <v>87.35</v>
      </c>
      <c r="D1419">
        <v>113.65</v>
      </c>
      <c r="E1419">
        <f t="shared" si="80"/>
        <v>1020.6454129548067</v>
      </c>
      <c r="F1419">
        <f t="shared" si="81"/>
        <v>1010.2479099622218</v>
      </c>
      <c r="G1419" s="3">
        <f t="shared" si="82"/>
        <v>4.6027967466524835</v>
      </c>
      <c r="H1419" s="4">
        <f t="shared" si="83"/>
        <v>68.096989991598264</v>
      </c>
    </row>
    <row r="1420" spans="1:8" x14ac:dyDescent="0.3">
      <c r="A1420" s="1">
        <v>38581</v>
      </c>
      <c r="B1420" s="2">
        <v>1018.05</v>
      </c>
      <c r="C1420">
        <v>87.93</v>
      </c>
      <c r="D1420">
        <v>113.22</v>
      </c>
      <c r="E1420">
        <f t="shared" si="80"/>
        <v>1027.0934806371292</v>
      </c>
      <c r="F1420">
        <f t="shared" si="81"/>
        <v>1017.9104415577594</v>
      </c>
      <c r="G1420" s="3">
        <f t="shared" si="82"/>
        <v>81.784542034132173</v>
      </c>
      <c r="H1420" s="4">
        <f t="shared" si="83"/>
        <v>1.9476558800598776E-2</v>
      </c>
    </row>
    <row r="1421" spans="1:8" x14ac:dyDescent="0.3">
      <c r="A1421" s="1">
        <v>38582</v>
      </c>
      <c r="B1421" s="2">
        <v>1018.5</v>
      </c>
      <c r="C1421">
        <v>88.54</v>
      </c>
      <c r="D1421">
        <v>112.92</v>
      </c>
      <c r="E1421">
        <f t="shared" si="80"/>
        <v>1033.8234278982691</v>
      </c>
      <c r="F1421">
        <f t="shared" si="81"/>
        <v>1025.7328796674674</v>
      </c>
      <c r="G1421" s="3">
        <f t="shared" si="82"/>
        <v>234.80744255345095</v>
      </c>
      <c r="H1421" s="4">
        <f t="shared" si="83"/>
        <v>52.314548284063136</v>
      </c>
    </row>
    <row r="1422" spans="1:8" x14ac:dyDescent="0.3">
      <c r="A1422" s="1">
        <v>38583</v>
      </c>
      <c r="B1422" s="2">
        <v>1022.5</v>
      </c>
      <c r="C1422">
        <v>88.49</v>
      </c>
      <c r="D1422">
        <v>112.87</v>
      </c>
      <c r="E1422">
        <f t="shared" si="80"/>
        <v>1032.6808137345583</v>
      </c>
      <c r="F1422">
        <f t="shared" si="81"/>
        <v>1024.7542160009821</v>
      </c>
      <c r="G1422" s="3">
        <f t="shared" si="82"/>
        <v>103.64896829777177</v>
      </c>
      <c r="H1422" s="4">
        <f t="shared" si="83"/>
        <v>5.0814897790835918</v>
      </c>
    </row>
    <row r="1423" spans="1:8" x14ac:dyDescent="0.3">
      <c r="A1423" s="1">
        <v>38586</v>
      </c>
      <c r="B1423" s="2">
        <v>1024.5</v>
      </c>
      <c r="C1423">
        <v>88.06</v>
      </c>
      <c r="D1423">
        <v>112.99</v>
      </c>
      <c r="E1423">
        <f t="shared" si="80"/>
        <v>1027.1472091677254</v>
      </c>
      <c r="F1423">
        <f t="shared" si="81"/>
        <v>1020.1405296351849</v>
      </c>
      <c r="G1423" s="3">
        <f t="shared" si="82"/>
        <v>7.0077163776891416</v>
      </c>
      <c r="H1423" s="4">
        <f t="shared" si="83"/>
        <v>19.004981861701435</v>
      </c>
    </row>
    <row r="1424" spans="1:8" x14ac:dyDescent="0.3">
      <c r="A1424" s="1">
        <v>38587</v>
      </c>
      <c r="B1424" s="2">
        <v>1028.5</v>
      </c>
      <c r="C1424">
        <v>88.01</v>
      </c>
      <c r="D1424">
        <v>112.87</v>
      </c>
      <c r="E1424">
        <f t="shared" si="80"/>
        <v>1026.1661467958734</v>
      </c>
      <c r="F1424">
        <f t="shared" si="81"/>
        <v>1020.0681944152108</v>
      </c>
      <c r="G1424" s="3">
        <f t="shared" si="82"/>
        <v>5.4468707784121193</v>
      </c>
      <c r="H1424" s="4">
        <f t="shared" si="83"/>
        <v>71.095345419682872</v>
      </c>
    </row>
    <row r="1425" spans="1:8" x14ac:dyDescent="0.3">
      <c r="A1425" s="1">
        <v>38588</v>
      </c>
      <c r="B1425" s="2">
        <v>1027.5</v>
      </c>
      <c r="C1425">
        <v>87.82</v>
      </c>
      <c r="D1425">
        <v>112.7</v>
      </c>
      <c r="E1425">
        <f t="shared" si="80"/>
        <v>1023.6904904026953</v>
      </c>
      <c r="F1425">
        <f t="shared" si="81"/>
        <v>1018.8983350138091</v>
      </c>
      <c r="G1425" s="3">
        <f t="shared" si="82"/>
        <v>14.512363371956376</v>
      </c>
      <c r="H1425" s="4">
        <f t="shared" si="83"/>
        <v>73.98864053466319</v>
      </c>
    </row>
    <row r="1426" spans="1:8" x14ac:dyDescent="0.3">
      <c r="A1426" s="1">
        <v>38589</v>
      </c>
      <c r="B1426" s="2">
        <v>1024.3</v>
      </c>
      <c r="C1426">
        <v>87.56</v>
      </c>
      <c r="D1426">
        <v>113.06</v>
      </c>
      <c r="E1426">
        <f t="shared" si="80"/>
        <v>1020.4068029605945</v>
      </c>
      <c r="F1426">
        <f t="shared" si="81"/>
        <v>1016.8421528910402</v>
      </c>
      <c r="G1426" s="3">
        <f t="shared" si="82"/>
        <v>15.156983187635252</v>
      </c>
      <c r="H1426" s="4">
        <f t="shared" si="83"/>
        <v>55.619483500619367</v>
      </c>
    </row>
    <row r="1427" spans="1:8" x14ac:dyDescent="0.3">
      <c r="A1427" s="1">
        <v>38590</v>
      </c>
      <c r="B1427" s="2">
        <v>1028.8</v>
      </c>
      <c r="C1427">
        <v>87.83</v>
      </c>
      <c r="D1427">
        <v>112.49</v>
      </c>
      <c r="E1427">
        <f t="shared" si="80"/>
        <v>1023.2771612009612</v>
      </c>
      <c r="F1427">
        <f t="shared" si="81"/>
        <v>1020.7341057395453</v>
      </c>
      <c r="G1427" s="3">
        <f t="shared" si="82"/>
        <v>30.50174840016733</v>
      </c>
      <c r="H1427" s="4">
        <f t="shared" si="83"/>
        <v>65.058650220835816</v>
      </c>
    </row>
    <row r="1428" spans="1:8" x14ac:dyDescent="0.3">
      <c r="A1428" s="1">
        <v>38593</v>
      </c>
      <c r="B1428" s="2">
        <v>1030.5</v>
      </c>
      <c r="C1428">
        <v>88.18</v>
      </c>
      <c r="D1428">
        <v>112.52</v>
      </c>
      <c r="E1428">
        <f t="shared" si="80"/>
        <v>1027.1107042253529</v>
      </c>
      <c r="F1428">
        <f t="shared" si="81"/>
        <v>1025.8806707653987</v>
      </c>
      <c r="G1428" s="3">
        <f t="shared" si="82"/>
        <v>11.487325848040367</v>
      </c>
      <c r="H1428" s="4">
        <f t="shared" si="83"/>
        <v>21.338202577642321</v>
      </c>
    </row>
    <row r="1429" spans="1:8" x14ac:dyDescent="0.3">
      <c r="A1429" s="1">
        <v>38594</v>
      </c>
      <c r="B1429" s="2">
        <v>1034.2</v>
      </c>
      <c r="C1429">
        <v>88.32</v>
      </c>
      <c r="D1429">
        <v>112.1</v>
      </c>
      <c r="E1429">
        <f t="shared" si="80"/>
        <v>1028.5366200762396</v>
      </c>
      <c r="F1429">
        <f t="shared" si="81"/>
        <v>1028.3535483870967</v>
      </c>
      <c r="G1429" s="3">
        <f t="shared" si="82"/>
        <v>32.073872160852702</v>
      </c>
      <c r="H1429" s="4">
        <f t="shared" si="83"/>
        <v>34.18099646202036</v>
      </c>
    </row>
    <row r="1430" spans="1:8" x14ac:dyDescent="0.3">
      <c r="A1430" s="1">
        <v>38595</v>
      </c>
      <c r="B1430" s="2">
        <v>1038.5</v>
      </c>
      <c r="C1430">
        <v>87.54</v>
      </c>
      <c r="D1430">
        <v>112.17</v>
      </c>
      <c r="E1430">
        <f t="shared" si="80"/>
        <v>1019.206545925467</v>
      </c>
      <c r="F1430">
        <f t="shared" si="81"/>
        <v>1019.8347917067961</v>
      </c>
      <c r="G1430" s="3">
        <f t="shared" si="82"/>
        <v>372.23737012611303</v>
      </c>
      <c r="H1430" s="4">
        <f t="shared" si="83"/>
        <v>348.39000062868882</v>
      </c>
    </row>
    <row r="1431" spans="1:8" x14ac:dyDescent="0.3">
      <c r="A1431" s="1">
        <v>38596</v>
      </c>
      <c r="B1431" s="2">
        <v>1029.5</v>
      </c>
      <c r="C1431">
        <v>86.48</v>
      </c>
      <c r="D1431">
        <v>112.46</v>
      </c>
      <c r="E1431">
        <f t="shared" si="80"/>
        <v>1006.7199644514178</v>
      </c>
      <c r="F1431">
        <f t="shared" si="81"/>
        <v>1008.6760537253359</v>
      </c>
      <c r="G1431" s="3">
        <f t="shared" si="82"/>
        <v>518.93001959466835</v>
      </c>
      <c r="H1431" s="4">
        <f t="shared" si="83"/>
        <v>433.63673845009606</v>
      </c>
    </row>
    <row r="1432" spans="1:8" x14ac:dyDescent="0.3">
      <c r="A1432" s="1">
        <v>38597</v>
      </c>
      <c r="B1432" s="2">
        <v>1026.5</v>
      </c>
      <c r="C1432">
        <v>86.25</v>
      </c>
      <c r="D1432">
        <v>111.97</v>
      </c>
      <c r="E1432">
        <f t="shared" si="80"/>
        <v>1003.9426846226295</v>
      </c>
      <c r="F1432">
        <f t="shared" si="81"/>
        <v>1007.7024651741077</v>
      </c>
      <c r="G1432" s="3">
        <f t="shared" si="82"/>
        <v>508.83247703415628</v>
      </c>
      <c r="H1432" s="4">
        <f t="shared" si="83"/>
        <v>353.3473155306333</v>
      </c>
    </row>
    <row r="1433" spans="1:8" x14ac:dyDescent="0.3">
      <c r="A1433" s="1">
        <v>38600</v>
      </c>
      <c r="B1433" s="2">
        <v>1022.7</v>
      </c>
      <c r="C1433">
        <v>86.15</v>
      </c>
      <c r="D1433">
        <v>111.82</v>
      </c>
      <c r="E1433">
        <f t="shared" si="80"/>
        <v>1002.714914238709</v>
      </c>
      <c r="F1433">
        <f t="shared" si="81"/>
        <v>1008.1084981726716</v>
      </c>
      <c r="G1433" s="3">
        <f t="shared" si="82"/>
        <v>399.40365288615982</v>
      </c>
      <c r="H1433" s="4">
        <f t="shared" si="83"/>
        <v>212.91192557692929</v>
      </c>
    </row>
    <row r="1434" spans="1:8" x14ac:dyDescent="0.3">
      <c r="A1434" s="1">
        <v>38601</v>
      </c>
      <c r="B1434" s="2">
        <v>1025</v>
      </c>
      <c r="C1434">
        <v>86.54</v>
      </c>
      <c r="D1434">
        <v>111.91</v>
      </c>
      <c r="E1434">
        <f t="shared" si="80"/>
        <v>1007.1629991321909</v>
      </c>
      <c r="F1434">
        <f t="shared" si="81"/>
        <v>1014.60768238196</v>
      </c>
      <c r="G1434" s="3">
        <f t="shared" si="82"/>
        <v>318.15859995822393</v>
      </c>
      <c r="H1434" s="4">
        <f t="shared" si="83"/>
        <v>108.0002654742248</v>
      </c>
    </row>
    <row r="1435" spans="1:8" x14ac:dyDescent="0.3">
      <c r="A1435" s="1">
        <v>38602</v>
      </c>
      <c r="B1435" s="2">
        <v>1026.3</v>
      </c>
      <c r="C1435">
        <v>86.92</v>
      </c>
      <c r="D1435">
        <v>111.45</v>
      </c>
      <c r="E1435">
        <f t="shared" si="80"/>
        <v>1011.4206626903136</v>
      </c>
      <c r="F1435">
        <f t="shared" si="81"/>
        <v>1021.3518461524935</v>
      </c>
      <c r="G1435" s="3">
        <f t="shared" si="82"/>
        <v>221.39467877542336</v>
      </c>
      <c r="H1435" s="4">
        <f t="shared" si="83"/>
        <v>24.484226498592712</v>
      </c>
    </row>
    <row r="1436" spans="1:8" x14ac:dyDescent="0.3">
      <c r="A1436" s="1">
        <v>38603</v>
      </c>
      <c r="B1436" s="2">
        <v>1027.5</v>
      </c>
      <c r="C1436">
        <v>87</v>
      </c>
      <c r="D1436">
        <v>111.29</v>
      </c>
      <c r="E1436">
        <f t="shared" si="80"/>
        <v>1012.1001017911394</v>
      </c>
      <c r="F1436">
        <f t="shared" si="81"/>
        <v>1023.9962664882096</v>
      </c>
      <c r="G1436" s="3">
        <f t="shared" si="82"/>
        <v>237.15686484326721</v>
      </c>
      <c r="H1436" s="4">
        <f t="shared" si="83"/>
        <v>12.276148521643194</v>
      </c>
    </row>
    <row r="1437" spans="1:8" x14ac:dyDescent="0.3">
      <c r="A1437" s="1">
        <v>38604</v>
      </c>
      <c r="B1437" s="2">
        <v>1025.5</v>
      </c>
      <c r="C1437">
        <v>86.89</v>
      </c>
      <c r="D1437">
        <v>111.83</v>
      </c>
      <c r="E1437">
        <f t="shared" si="80"/>
        <v>1010.6112161718601</v>
      </c>
      <c r="F1437">
        <f t="shared" si="81"/>
        <v>1023.8867636171337</v>
      </c>
      <c r="G1437" s="3">
        <f t="shared" si="82"/>
        <v>221.67588388108126</v>
      </c>
      <c r="H1437" s="4">
        <f t="shared" si="83"/>
        <v>2.6025316270034202</v>
      </c>
    </row>
    <row r="1438" spans="1:8" x14ac:dyDescent="0.3">
      <c r="A1438" s="1">
        <v>38607</v>
      </c>
      <c r="B1438" s="2">
        <v>1026.5</v>
      </c>
      <c r="C1438">
        <v>87.7</v>
      </c>
      <c r="D1438">
        <v>111.71</v>
      </c>
      <c r="E1438">
        <f t="shared" si="80"/>
        <v>1019.8371761756227</v>
      </c>
      <c r="F1438">
        <f t="shared" si="81"/>
        <v>1034.220594981826</v>
      </c>
      <c r="G1438" s="3">
        <f t="shared" si="82"/>
        <v>44.393221314689157</v>
      </c>
      <c r="H1438" s="4">
        <f t="shared" si="83"/>
        <v>59.607586873397203</v>
      </c>
    </row>
    <row r="1439" spans="1:8" x14ac:dyDescent="0.3">
      <c r="A1439" s="1">
        <v>38608</v>
      </c>
      <c r="B1439" s="2">
        <v>1025.75</v>
      </c>
      <c r="C1439">
        <v>87.76</v>
      </c>
      <c r="D1439">
        <v>111.69</v>
      </c>
      <c r="E1439">
        <f t="shared" si="80"/>
        <v>1020.253048798417</v>
      </c>
      <c r="F1439">
        <f t="shared" si="81"/>
        <v>1034.9603021105388</v>
      </c>
      <c r="G1439" s="3">
        <f t="shared" si="82"/>
        <v>30.216472512584652</v>
      </c>
      <c r="H1439" s="4">
        <f t="shared" si="83"/>
        <v>84.829664967395573</v>
      </c>
    </row>
    <row r="1440" spans="1:8" x14ac:dyDescent="0.3">
      <c r="A1440" s="1">
        <v>38609</v>
      </c>
      <c r="B1440" s="2">
        <v>1025.5</v>
      </c>
      <c r="C1440">
        <v>87.69</v>
      </c>
      <c r="D1440">
        <v>111.85</v>
      </c>
      <c r="E1440">
        <f t="shared" si="80"/>
        <v>1019.1928919576662</v>
      </c>
      <c r="F1440">
        <f t="shared" si="81"/>
        <v>1034.064498129786</v>
      </c>
      <c r="G1440" s="3">
        <f t="shared" si="82"/>
        <v>39.77961185767127</v>
      </c>
      <c r="H1440" s="4">
        <f t="shared" si="83"/>
        <v>73.35062821510769</v>
      </c>
    </row>
    <row r="1441" spans="1:8" x14ac:dyDescent="0.3">
      <c r="A1441" s="1">
        <v>38610</v>
      </c>
      <c r="B1441" s="2">
        <v>1025.5</v>
      </c>
      <c r="C1441">
        <v>88.12</v>
      </c>
      <c r="D1441">
        <v>111.96</v>
      </c>
      <c r="E1441">
        <f t="shared" si="80"/>
        <v>1024.0031836993869</v>
      </c>
      <c r="F1441">
        <f t="shared" si="81"/>
        <v>1039.006964761518</v>
      </c>
      <c r="G1441" s="3">
        <f t="shared" si="82"/>
        <v>2.2404590377810587</v>
      </c>
      <c r="H1441" s="4">
        <f t="shared" si="83"/>
        <v>182.43809706888956</v>
      </c>
    </row>
    <row r="1442" spans="1:8" x14ac:dyDescent="0.3">
      <c r="A1442" s="1">
        <v>38611</v>
      </c>
      <c r="B1442" s="2">
        <v>1030.5</v>
      </c>
      <c r="C1442">
        <v>88.04</v>
      </c>
      <c r="D1442">
        <v>111.68</v>
      </c>
      <c r="E1442">
        <f t="shared" si="80"/>
        <v>1022.8560573875002</v>
      </c>
      <c r="F1442">
        <f t="shared" si="81"/>
        <v>1037.7302516411378</v>
      </c>
      <c r="G1442" s="3">
        <f t="shared" si="82"/>
        <v>58.429858663190473</v>
      </c>
      <c r="H1442" s="4">
        <f t="shared" si="83"/>
        <v>52.276538794175615</v>
      </c>
    </row>
    <row r="1443" spans="1:8" x14ac:dyDescent="0.3">
      <c r="A1443" s="1">
        <v>38614</v>
      </c>
      <c r="B1443" s="2">
        <v>1028.5</v>
      </c>
      <c r="C1443">
        <v>88.22</v>
      </c>
      <c r="D1443">
        <v>111.98</v>
      </c>
      <c r="E1443">
        <f t="shared" si="80"/>
        <v>1024.780257325177</v>
      </c>
      <c r="F1443">
        <f t="shared" si="81"/>
        <v>1039.8208025911674</v>
      </c>
      <c r="G1443" s="3">
        <f t="shared" si="82"/>
        <v>13.836485566899441</v>
      </c>
      <c r="H1443" s="4">
        <f t="shared" si="83"/>
        <v>128.16057130818299</v>
      </c>
    </row>
    <row r="1444" spans="1:8" x14ac:dyDescent="0.3">
      <c r="A1444" s="1">
        <v>38615</v>
      </c>
      <c r="B1444" s="2">
        <v>1031.5</v>
      </c>
      <c r="C1444">
        <v>88.38</v>
      </c>
      <c r="D1444">
        <v>112.27</v>
      </c>
      <c r="E1444">
        <f t="shared" si="80"/>
        <v>1026.4509875669798</v>
      </c>
      <c r="F1444">
        <f t="shared" si="81"/>
        <v>1040.3023523497036</v>
      </c>
      <c r="G1444" s="3">
        <f t="shared" si="82"/>
        <v>25.492526548792078</v>
      </c>
      <c r="H1444" s="4">
        <f t="shared" si="83"/>
        <v>77.48140688833243</v>
      </c>
    </row>
    <row r="1445" spans="1:8" x14ac:dyDescent="0.3">
      <c r="A1445" s="1">
        <v>38616</v>
      </c>
      <c r="B1445" s="2">
        <v>1028.5</v>
      </c>
      <c r="C1445">
        <v>87.89</v>
      </c>
      <c r="D1445">
        <v>112.13</v>
      </c>
      <c r="E1445">
        <f t="shared" si="80"/>
        <v>1020.6451943518692</v>
      </c>
      <c r="F1445">
        <f t="shared" si="81"/>
        <v>1032.9586341862885</v>
      </c>
      <c r="G1445" s="3">
        <f t="shared" si="82"/>
        <v>61.69797176990695</v>
      </c>
      <c r="H1445" s="4">
        <f t="shared" si="83"/>
        <v>19.87941880714019</v>
      </c>
    </row>
    <row r="1446" spans="1:8" x14ac:dyDescent="0.3">
      <c r="A1446" s="1">
        <v>38617</v>
      </c>
      <c r="B1446" s="2">
        <v>1027.6500000000001</v>
      </c>
      <c r="C1446">
        <v>88.36</v>
      </c>
      <c r="D1446">
        <v>112.41</v>
      </c>
      <c r="E1446">
        <f t="shared" si="80"/>
        <v>1025.974208829899</v>
      </c>
      <c r="F1446">
        <f t="shared" si="81"/>
        <v>1037.1403587443945</v>
      </c>
      <c r="G1446" s="3">
        <f t="shared" si="82"/>
        <v>2.808276045788789</v>
      </c>
      <c r="H1446" s="4">
        <f t="shared" si="83"/>
        <v>90.066909097302698</v>
      </c>
    </row>
    <row r="1447" spans="1:8" x14ac:dyDescent="0.3">
      <c r="A1447" s="1">
        <v>38618</v>
      </c>
      <c r="B1447" s="2">
        <v>1030.5</v>
      </c>
      <c r="C1447">
        <v>88.98</v>
      </c>
      <c r="D1447">
        <v>112.18</v>
      </c>
      <c r="E1447">
        <f t="shared" si="80"/>
        <v>1032.971327666585</v>
      </c>
      <c r="F1447">
        <f t="shared" si="81"/>
        <v>1042.7786645136944</v>
      </c>
      <c r="G1447" s="3">
        <f t="shared" si="82"/>
        <v>6.1074604356285187</v>
      </c>
      <c r="H1447" s="4">
        <f t="shared" si="83"/>
        <v>150.76560223985732</v>
      </c>
    </row>
    <row r="1448" spans="1:8" x14ac:dyDescent="0.3">
      <c r="A1448" s="1">
        <v>38621</v>
      </c>
      <c r="B1448" s="2">
        <v>1034.5</v>
      </c>
      <c r="C1448">
        <v>88.9</v>
      </c>
      <c r="D1448">
        <v>112.25</v>
      </c>
      <c r="E1448">
        <f t="shared" ref="E1448:E1511" si="84">C1448/(_xlfn.AGGREGATE(1,6,C1347:C1447)/_xlfn.AGGREGATE(1,6,B1347:B1447))</f>
        <v>1031.8083820061222</v>
      </c>
      <c r="F1448">
        <f t="shared" ref="F1448:F1511" si="85">C1448/(_xlfn.AGGREGATE(1,6,C1435:C1447)/_xlfn.AGGREGATE(1,6,B1435:B1447))</f>
        <v>1040.0431980384428</v>
      </c>
      <c r="G1448" s="3">
        <f t="shared" ref="G1448:G1511" si="86">(B1448-E1448)^2</f>
        <v>7.2448074249667451</v>
      </c>
      <c r="H1448" s="4">
        <f t="shared" ref="H1448:H1511" si="87">(B1448-F1448)^2</f>
        <v>30.727044493396374</v>
      </c>
    </row>
    <row r="1449" spans="1:8" x14ac:dyDescent="0.3">
      <c r="A1449" s="1">
        <v>38622</v>
      </c>
      <c r="B1449" s="2">
        <v>1038.5</v>
      </c>
      <c r="C1449">
        <v>89.39</v>
      </c>
      <c r="D1449">
        <v>112.32</v>
      </c>
      <c r="E1449">
        <f t="shared" si="84"/>
        <v>1037.2664276596749</v>
      </c>
      <c r="F1449">
        <f t="shared" si="85"/>
        <v>1044.6063841318962</v>
      </c>
      <c r="G1449" s="3">
        <f t="shared" si="86"/>
        <v>1.5217007188150309</v>
      </c>
      <c r="H1449" s="4">
        <f t="shared" si="87"/>
        <v>37.28792716627396</v>
      </c>
    </row>
    <row r="1450" spans="1:8" x14ac:dyDescent="0.3">
      <c r="A1450" s="1">
        <v>38623</v>
      </c>
      <c r="B1450" s="2">
        <v>1039.5</v>
      </c>
      <c r="C1450">
        <v>89.28</v>
      </c>
      <c r="D1450">
        <v>112.13</v>
      </c>
      <c r="E1450">
        <f t="shared" si="84"/>
        <v>1035.7956491070177</v>
      </c>
      <c r="F1450">
        <f t="shared" si="85"/>
        <v>1042.0024007258007</v>
      </c>
      <c r="G1450" s="3">
        <f t="shared" si="86"/>
        <v>13.722215538339114</v>
      </c>
      <c r="H1450" s="4">
        <f t="shared" si="87"/>
        <v>6.2620093924880003</v>
      </c>
    </row>
    <row r="1451" spans="1:8" x14ac:dyDescent="0.3">
      <c r="A1451" s="1">
        <v>38624</v>
      </c>
      <c r="B1451" s="2">
        <v>1039.5</v>
      </c>
      <c r="C1451">
        <v>89.22</v>
      </c>
      <c r="D1451">
        <v>112.51</v>
      </c>
      <c r="E1451">
        <f t="shared" si="84"/>
        <v>1034.9360689857569</v>
      </c>
      <c r="F1451">
        <f t="shared" si="85"/>
        <v>1040.2229788197194</v>
      </c>
      <c r="G1451" s="3">
        <f t="shared" si="86"/>
        <v>20.829466302769625</v>
      </c>
      <c r="H1451" s="4">
        <f t="shared" si="87"/>
        <v>0.52269837376285833</v>
      </c>
    </row>
    <row r="1452" spans="1:8" x14ac:dyDescent="0.3">
      <c r="A1452" s="1">
        <v>38625</v>
      </c>
      <c r="B1452" s="2">
        <v>1043.5</v>
      </c>
      <c r="C1452">
        <v>89.35</v>
      </c>
      <c r="D1452">
        <v>112.25</v>
      </c>
      <c r="E1452">
        <f t="shared" si="84"/>
        <v>1036.2926105841632</v>
      </c>
      <c r="F1452">
        <f t="shared" si="85"/>
        <v>1041.3718691044398</v>
      </c>
      <c r="G1452" s="3">
        <f t="shared" si="86"/>
        <v>51.946462191516545</v>
      </c>
      <c r="H1452" s="4">
        <f t="shared" si="87"/>
        <v>4.5289411086376958</v>
      </c>
    </row>
    <row r="1453" spans="1:8" x14ac:dyDescent="0.3">
      <c r="A1453" s="1">
        <v>38628</v>
      </c>
      <c r="B1453" s="2">
        <v>1047.5</v>
      </c>
      <c r="C1453">
        <v>89.93</v>
      </c>
      <c r="D1453">
        <v>112.24</v>
      </c>
      <c r="E1453">
        <f t="shared" si="84"/>
        <v>1042.9686954934516</v>
      </c>
      <c r="F1453">
        <f t="shared" si="85"/>
        <v>1048.0707441266866</v>
      </c>
      <c r="G1453" s="3">
        <f t="shared" si="86"/>
        <v>20.532720531065792</v>
      </c>
      <c r="H1453" s="4">
        <f t="shared" si="87"/>
        <v>0.3257488581472236</v>
      </c>
    </row>
    <row r="1454" spans="1:8" x14ac:dyDescent="0.3">
      <c r="A1454" s="1">
        <v>38629</v>
      </c>
      <c r="B1454" s="2">
        <v>1043.5</v>
      </c>
      <c r="C1454">
        <v>89.9</v>
      </c>
      <c r="D1454">
        <v>112.37</v>
      </c>
      <c r="E1454">
        <f t="shared" si="84"/>
        <v>1042.591546433652</v>
      </c>
      <c r="F1454">
        <f t="shared" si="85"/>
        <v>1047.4012919605568</v>
      </c>
      <c r="G1454" s="3">
        <f t="shared" si="86"/>
        <v>0.82528788221047955</v>
      </c>
      <c r="H1454" s="4">
        <f t="shared" si="87"/>
        <v>15.220078961505266</v>
      </c>
    </row>
    <row r="1455" spans="1:8" x14ac:dyDescent="0.3">
      <c r="A1455" s="1">
        <v>38630</v>
      </c>
      <c r="B1455" s="2">
        <v>1039.5</v>
      </c>
      <c r="C1455">
        <v>89.76</v>
      </c>
      <c r="D1455">
        <v>112.1</v>
      </c>
      <c r="E1455">
        <f t="shared" si="84"/>
        <v>1040.9067943318287</v>
      </c>
      <c r="F1455">
        <f t="shared" si="85"/>
        <v>1045.557537375415</v>
      </c>
      <c r="G1455" s="3">
        <f t="shared" si="86"/>
        <v>1.9790702920652965</v>
      </c>
      <c r="H1455" s="4">
        <f t="shared" si="87"/>
        <v>36.693759054549588</v>
      </c>
    </row>
    <row r="1456" spans="1:8" x14ac:dyDescent="0.3">
      <c r="A1456" s="1">
        <v>38631</v>
      </c>
      <c r="B1456" s="2">
        <v>1039.5</v>
      </c>
      <c r="C1456">
        <v>88.47</v>
      </c>
      <c r="D1456">
        <v>111.94</v>
      </c>
      <c r="E1456">
        <f t="shared" si="84"/>
        <v>1025.8458961573624</v>
      </c>
      <c r="F1456">
        <f t="shared" si="85"/>
        <v>1029.6877444797676</v>
      </c>
      <c r="G1456" s="3">
        <f t="shared" si="86"/>
        <v>186.43455174553077</v>
      </c>
      <c r="H1456" s="4">
        <f t="shared" si="87"/>
        <v>96.280358394330889</v>
      </c>
    </row>
    <row r="1457" spans="1:8" x14ac:dyDescent="0.3">
      <c r="A1457" s="1">
        <v>38632</v>
      </c>
      <c r="B1457" s="2">
        <v>1037.5</v>
      </c>
      <c r="C1457">
        <v>88.95</v>
      </c>
      <c r="D1457">
        <v>111.5</v>
      </c>
      <c r="E1457">
        <f t="shared" si="84"/>
        <v>1031.5506377345034</v>
      </c>
      <c r="F1457">
        <f t="shared" si="85"/>
        <v>1035.8959306794723</v>
      </c>
      <c r="G1457" s="3">
        <f t="shared" si="86"/>
        <v>35.394911366114535</v>
      </c>
      <c r="H1457" s="4">
        <f t="shared" si="87"/>
        <v>2.5730383850583323</v>
      </c>
    </row>
    <row r="1458" spans="1:8" x14ac:dyDescent="0.3">
      <c r="A1458" s="1">
        <v>38635</v>
      </c>
      <c r="B1458" s="2">
        <v>1037.8499999999999</v>
      </c>
      <c r="C1458">
        <v>89.23</v>
      </c>
      <c r="D1458">
        <v>111.77</v>
      </c>
      <c r="E1458">
        <f t="shared" si="84"/>
        <v>1034.8136504945151</v>
      </c>
      <c r="F1458">
        <f t="shared" si="85"/>
        <v>1039.107606743901</v>
      </c>
      <c r="G1458" s="3">
        <f t="shared" si="86"/>
        <v>9.219418319458093</v>
      </c>
      <c r="H1458" s="4">
        <f t="shared" si="87"/>
        <v>1.5815747223054728</v>
      </c>
    </row>
    <row r="1459" spans="1:8" x14ac:dyDescent="0.3">
      <c r="A1459" s="1">
        <v>38636</v>
      </c>
      <c r="B1459" s="2">
        <v>1044.5</v>
      </c>
      <c r="C1459">
        <v>89.79</v>
      </c>
      <c r="D1459">
        <v>111.94</v>
      </c>
      <c r="E1459">
        <f t="shared" si="84"/>
        <v>1041.2783783238583</v>
      </c>
      <c r="F1459">
        <f t="shared" si="85"/>
        <v>1045.144698720381</v>
      </c>
      <c r="G1459" s="3">
        <f t="shared" si="86"/>
        <v>10.37884622418602</v>
      </c>
      <c r="H1459" s="4">
        <f t="shared" si="87"/>
        <v>0.41563644006093686</v>
      </c>
    </row>
    <row r="1460" spans="1:8" x14ac:dyDescent="0.3">
      <c r="A1460" s="1">
        <v>38637</v>
      </c>
      <c r="B1460" s="2">
        <v>1043.5</v>
      </c>
      <c r="C1460">
        <v>89.45</v>
      </c>
      <c r="D1460">
        <v>112.27</v>
      </c>
      <c r="E1460">
        <f t="shared" si="84"/>
        <v>1037.333635256568</v>
      </c>
      <c r="F1460">
        <f t="shared" si="85"/>
        <v>1041.202930284632</v>
      </c>
      <c r="G1460" s="3">
        <f t="shared" si="86"/>
        <v>38.024054149041703</v>
      </c>
      <c r="H1460" s="4">
        <f t="shared" si="87"/>
        <v>5.2765292772609387</v>
      </c>
    </row>
    <row r="1461" spans="1:8" x14ac:dyDescent="0.3">
      <c r="A1461" s="1">
        <v>38638</v>
      </c>
      <c r="B1461" s="2">
        <v>1049.5</v>
      </c>
      <c r="C1461">
        <v>89.61</v>
      </c>
      <c r="D1461">
        <v>111.66</v>
      </c>
      <c r="E1461">
        <f t="shared" si="84"/>
        <v>1039.2220585517834</v>
      </c>
      <c r="F1461">
        <f t="shared" si="85"/>
        <v>1043.6461566605255</v>
      </c>
      <c r="G1461" s="3">
        <f t="shared" si="86"/>
        <v>105.63608041296776</v>
      </c>
      <c r="H1461" s="4">
        <f t="shared" si="87"/>
        <v>34.267481843109401</v>
      </c>
    </row>
    <row r="1462" spans="1:8" x14ac:dyDescent="0.3">
      <c r="A1462" s="1">
        <v>38639</v>
      </c>
      <c r="B1462" s="2">
        <v>1044.5</v>
      </c>
      <c r="C1462">
        <v>89.18</v>
      </c>
      <c r="D1462">
        <v>111.94</v>
      </c>
      <c r="E1462">
        <f t="shared" si="84"/>
        <v>1034.3915957731451</v>
      </c>
      <c r="F1462">
        <f t="shared" si="85"/>
        <v>1039.154580024606</v>
      </c>
      <c r="G1462" s="3">
        <f t="shared" si="86"/>
        <v>102.17983601349746</v>
      </c>
      <c r="H1462" s="4">
        <f t="shared" si="87"/>
        <v>28.573514713340678</v>
      </c>
    </row>
    <row r="1463" spans="1:8" x14ac:dyDescent="0.3">
      <c r="A1463" s="1">
        <v>38642</v>
      </c>
      <c r="B1463" s="2">
        <v>1048.5</v>
      </c>
      <c r="C1463">
        <v>89.63</v>
      </c>
      <c r="D1463">
        <v>112.06</v>
      </c>
      <c r="E1463">
        <f t="shared" si="84"/>
        <v>1039.7131760310856</v>
      </c>
      <c r="F1463">
        <f t="shared" si="85"/>
        <v>1045.0496123464011</v>
      </c>
      <c r="G1463" s="3">
        <f t="shared" si="86"/>
        <v>77.208275460688697</v>
      </c>
      <c r="H1463" s="4">
        <f t="shared" si="87"/>
        <v>11.905174960107788</v>
      </c>
    </row>
    <row r="1464" spans="1:8" x14ac:dyDescent="0.3">
      <c r="A1464" s="1">
        <v>38643</v>
      </c>
      <c r="B1464" s="2">
        <v>1053.5</v>
      </c>
      <c r="C1464">
        <v>90.1</v>
      </c>
      <c r="D1464">
        <v>112.06</v>
      </c>
      <c r="E1464">
        <f t="shared" si="84"/>
        <v>1045.3162486014767</v>
      </c>
      <c r="F1464">
        <f t="shared" si="85"/>
        <v>1050.9108923241026</v>
      </c>
      <c r="G1464" s="3">
        <f t="shared" si="86"/>
        <v>66.973786952832512</v>
      </c>
      <c r="H1464" s="4">
        <f t="shared" si="87"/>
        <v>6.7034785573906639</v>
      </c>
    </row>
    <row r="1465" spans="1:8" x14ac:dyDescent="0.3">
      <c r="A1465" s="1">
        <v>38644</v>
      </c>
      <c r="B1465" s="2">
        <v>1053.5</v>
      </c>
      <c r="C1465">
        <v>89.8</v>
      </c>
      <c r="D1465">
        <v>111.83</v>
      </c>
      <c r="E1465">
        <f t="shared" si="84"/>
        <v>1041.9380609258428</v>
      </c>
      <c r="F1465">
        <f t="shared" si="85"/>
        <v>1047.7001160441826</v>
      </c>
      <c r="G1465" s="3">
        <f t="shared" si="86"/>
        <v>133.67843515452259</v>
      </c>
      <c r="H1465" s="4">
        <f t="shared" si="87"/>
        <v>33.638653900948668</v>
      </c>
    </row>
    <row r="1466" spans="1:8" x14ac:dyDescent="0.3">
      <c r="A1466" s="1">
        <v>38645</v>
      </c>
      <c r="B1466" s="2">
        <v>1054.5</v>
      </c>
      <c r="C1466">
        <v>89.76</v>
      </c>
      <c r="D1466">
        <v>111.52</v>
      </c>
      <c r="E1466">
        <f t="shared" si="84"/>
        <v>1041.7027119678792</v>
      </c>
      <c r="F1466">
        <f t="shared" si="85"/>
        <v>1047.5997731569</v>
      </c>
      <c r="G1466" s="3">
        <f t="shared" si="86"/>
        <v>163.77058097706308</v>
      </c>
      <c r="H1466" s="4">
        <f t="shared" si="87"/>
        <v>47.613130486237409</v>
      </c>
    </row>
    <row r="1467" spans="1:8" x14ac:dyDescent="0.3">
      <c r="A1467" s="1">
        <v>38646</v>
      </c>
      <c r="B1467" s="2">
        <v>1060.5</v>
      </c>
      <c r="C1467">
        <v>90.18</v>
      </c>
      <c r="D1467">
        <v>111.54</v>
      </c>
      <c r="E1467">
        <f t="shared" si="84"/>
        <v>1046.7806229186019</v>
      </c>
      <c r="F1467">
        <f t="shared" si="85"/>
        <v>1053.1979005353935</v>
      </c>
      <c r="G1467" s="3">
        <f t="shared" si="86"/>
        <v>188.22130750159087</v>
      </c>
      <c r="H1467" s="4">
        <f t="shared" si="87"/>
        <v>53.320656591006525</v>
      </c>
    </row>
    <row r="1468" spans="1:8" x14ac:dyDescent="0.3">
      <c r="A1468" s="1">
        <v>38649</v>
      </c>
      <c r="B1468" s="2">
        <v>1055.1500000000001</v>
      </c>
      <c r="C1468">
        <v>89.95</v>
      </c>
      <c r="D1468">
        <v>111.25</v>
      </c>
      <c r="E1468">
        <f t="shared" si="84"/>
        <v>1044.2986152943479</v>
      </c>
      <c r="F1468">
        <f t="shared" si="85"/>
        <v>1051.5728514232201</v>
      </c>
      <c r="G1468" s="3">
        <f t="shared" si="86"/>
        <v>117.75255003006266</v>
      </c>
      <c r="H1468" s="4">
        <f t="shared" si="87"/>
        <v>12.795991940359313</v>
      </c>
    </row>
    <row r="1469" spans="1:8" x14ac:dyDescent="0.3">
      <c r="A1469" s="1">
        <v>38650</v>
      </c>
      <c r="B1469" s="2">
        <v>1048.5</v>
      </c>
      <c r="C1469">
        <v>89.04</v>
      </c>
      <c r="D1469">
        <v>111.31</v>
      </c>
      <c r="E1469">
        <f t="shared" si="84"/>
        <v>1033.9772313138153</v>
      </c>
      <c r="F1469">
        <f t="shared" si="85"/>
        <v>1041.9615153337343</v>
      </c>
      <c r="G1469" s="3">
        <f t="shared" si="86"/>
        <v>210.91081031242661</v>
      </c>
      <c r="H1469" s="4">
        <f t="shared" si="87"/>
        <v>42.751781730992086</v>
      </c>
    </row>
    <row r="1470" spans="1:8" x14ac:dyDescent="0.3">
      <c r="A1470" s="1">
        <v>38651</v>
      </c>
      <c r="B1470" s="2">
        <v>1045.5</v>
      </c>
      <c r="C1470">
        <v>89.31</v>
      </c>
      <c r="D1470">
        <v>110.96</v>
      </c>
      <c r="E1470">
        <f t="shared" si="84"/>
        <v>1037.3747968964708</v>
      </c>
      <c r="F1470">
        <f t="shared" si="85"/>
        <v>1045.2997544368791</v>
      </c>
      <c r="G1470" s="3">
        <f t="shared" si="86"/>
        <v>66.018925473600575</v>
      </c>
      <c r="H1470" s="4">
        <f t="shared" si="87"/>
        <v>4.0098285549612714E-2</v>
      </c>
    </row>
    <row r="1471" spans="1:8" x14ac:dyDescent="0.3">
      <c r="A1471" s="1">
        <v>38652</v>
      </c>
      <c r="B1471" s="2">
        <v>1041.1500000000001</v>
      </c>
      <c r="C1471">
        <v>88.92</v>
      </c>
      <c r="D1471">
        <v>110.84</v>
      </c>
      <c r="E1471">
        <f t="shared" si="84"/>
        <v>1033.040869748786</v>
      </c>
      <c r="F1471">
        <f t="shared" si="85"/>
        <v>1041.0241281340393</v>
      </c>
      <c r="G1471" s="3">
        <f t="shared" si="86"/>
        <v>65.75799343115537</v>
      </c>
      <c r="H1471" s="4">
        <f t="shared" si="87"/>
        <v>1.5843726640450924E-2</v>
      </c>
    </row>
    <row r="1472" spans="1:8" x14ac:dyDescent="0.3">
      <c r="A1472" s="1">
        <v>38653</v>
      </c>
      <c r="B1472" s="2">
        <v>1041.3499999999999</v>
      </c>
      <c r="C1472">
        <v>89.46</v>
      </c>
      <c r="D1472">
        <v>110.69</v>
      </c>
      <c r="E1472">
        <f t="shared" si="84"/>
        <v>1039.5421948972237</v>
      </c>
      <c r="F1472">
        <f t="shared" si="85"/>
        <v>1047.8783638986192</v>
      </c>
      <c r="G1472" s="3">
        <f t="shared" si="86"/>
        <v>3.2681592896237701</v>
      </c>
      <c r="H1472" s="4">
        <f t="shared" si="87"/>
        <v>42.619535192796022</v>
      </c>
    </row>
    <row r="1473" spans="1:8" x14ac:dyDescent="0.3">
      <c r="A1473" s="1">
        <v>38656</v>
      </c>
      <c r="B1473" s="2">
        <v>1043.4000000000001</v>
      </c>
      <c r="C1473">
        <v>89.93</v>
      </c>
      <c r="D1473">
        <v>110.66</v>
      </c>
      <c r="E1473">
        <f t="shared" si="84"/>
        <v>1045.219241716693</v>
      </c>
      <c r="F1473">
        <f t="shared" si="85"/>
        <v>1053.4389032025351</v>
      </c>
      <c r="G1473" s="3">
        <f t="shared" si="86"/>
        <v>3.3096404237556798</v>
      </c>
      <c r="H1473" s="4">
        <f t="shared" si="87"/>
        <v>100.77957750986826</v>
      </c>
    </row>
    <row r="1474" spans="1:8" x14ac:dyDescent="0.3">
      <c r="A1474" s="1">
        <v>38657</v>
      </c>
      <c r="B1474" s="2">
        <v>1041.5</v>
      </c>
      <c r="C1474">
        <v>89.92</v>
      </c>
      <c r="D1474">
        <v>111</v>
      </c>
      <c r="E1474">
        <f t="shared" si="84"/>
        <v>1045.3122067934489</v>
      </c>
      <c r="F1474">
        <f t="shared" si="85"/>
        <v>1052.8800089280348</v>
      </c>
      <c r="G1474" s="3">
        <f t="shared" si="86"/>
        <v>14.532920636018114</v>
      </c>
      <c r="H1474" s="4">
        <f t="shared" si="87"/>
        <v>129.50460320215268</v>
      </c>
    </row>
    <row r="1475" spans="1:8" x14ac:dyDescent="0.3">
      <c r="A1475" s="1">
        <v>38658</v>
      </c>
      <c r="B1475" s="2">
        <v>1041.5</v>
      </c>
      <c r="C1475">
        <v>89.57</v>
      </c>
      <c r="D1475">
        <v>111.81</v>
      </c>
      <c r="E1475">
        <f t="shared" si="84"/>
        <v>1041.4067585068151</v>
      </c>
      <c r="F1475">
        <f t="shared" si="85"/>
        <v>1047.8878229114814</v>
      </c>
      <c r="G1475" s="3">
        <f t="shared" si="86"/>
        <v>8.6939760513507353E-3</v>
      </c>
      <c r="H1475" s="4">
        <f t="shared" si="87"/>
        <v>40.804281548446809</v>
      </c>
    </row>
    <row r="1476" spans="1:8" x14ac:dyDescent="0.3">
      <c r="A1476" s="1">
        <v>38659</v>
      </c>
      <c r="B1476" s="2">
        <v>1046</v>
      </c>
      <c r="C1476">
        <v>90.34</v>
      </c>
      <c r="D1476">
        <v>111.89</v>
      </c>
      <c r="E1476">
        <f t="shared" si="84"/>
        <v>1050.573485761875</v>
      </c>
      <c r="F1476">
        <f t="shared" si="85"/>
        <v>1056.3099659394118</v>
      </c>
      <c r="G1476" s="3">
        <f t="shared" si="86"/>
        <v>20.916772014073011</v>
      </c>
      <c r="H1476" s="4">
        <f t="shared" si="87"/>
        <v>106.29539767183078</v>
      </c>
    </row>
    <row r="1477" spans="1:8" x14ac:dyDescent="0.3">
      <c r="A1477" s="1">
        <v>38660</v>
      </c>
      <c r="B1477" s="2">
        <v>1050.5</v>
      </c>
      <c r="C1477">
        <v>91.16</v>
      </c>
      <c r="D1477">
        <v>111.83</v>
      </c>
      <c r="E1477">
        <f t="shared" si="84"/>
        <v>1060.2282339389894</v>
      </c>
      <c r="F1477">
        <f t="shared" si="85"/>
        <v>1065.0536046232467</v>
      </c>
      <c r="G1477" s="3">
        <f t="shared" si="86"/>
        <v>94.638535571705859</v>
      </c>
      <c r="H1477" s="4">
        <f t="shared" si="87"/>
        <v>211.80740752978645</v>
      </c>
    </row>
    <row r="1478" spans="1:8" x14ac:dyDescent="0.3">
      <c r="A1478" s="1">
        <v>38663</v>
      </c>
      <c r="B1478" s="2">
        <v>1047.5</v>
      </c>
      <c r="C1478">
        <v>91.17</v>
      </c>
      <c r="D1478">
        <v>112.41</v>
      </c>
      <c r="E1478">
        <f t="shared" si="84"/>
        <v>1060.4102428930248</v>
      </c>
      <c r="F1478">
        <f t="shared" si="85"/>
        <v>1063.9689109428275</v>
      </c>
      <c r="G1478" s="3">
        <f t="shared" si="86"/>
        <v>166.67437155689774</v>
      </c>
      <c r="H1478" s="4">
        <f t="shared" si="87"/>
        <v>271.22502764278357</v>
      </c>
    </row>
    <row r="1479" spans="1:8" x14ac:dyDescent="0.3">
      <c r="A1479" s="1">
        <v>38664</v>
      </c>
      <c r="B1479" s="2">
        <v>1046</v>
      </c>
      <c r="C1479">
        <v>91.24</v>
      </c>
      <c r="D1479">
        <v>112.27</v>
      </c>
      <c r="E1479">
        <f t="shared" si="84"/>
        <v>1061.1838335054733</v>
      </c>
      <c r="F1479">
        <f t="shared" si="85"/>
        <v>1063.0692318881502</v>
      </c>
      <c r="G1479" s="3">
        <f t="shared" si="86"/>
        <v>230.54879992193455</v>
      </c>
      <c r="H1479" s="4">
        <f t="shared" si="87"/>
        <v>291.35867725144266</v>
      </c>
    </row>
    <row r="1480" spans="1:8" x14ac:dyDescent="0.3">
      <c r="A1480" s="1">
        <v>38665</v>
      </c>
      <c r="B1480" s="2">
        <v>1048.4000000000001</v>
      </c>
      <c r="C1480">
        <v>91.39</v>
      </c>
      <c r="D1480">
        <v>112.71</v>
      </c>
      <c r="E1480">
        <f t="shared" si="84"/>
        <v>1062.9488537050954</v>
      </c>
      <c r="F1480">
        <f t="shared" si="85"/>
        <v>1062.8063686238986</v>
      </c>
      <c r="G1480" s="3">
        <f t="shared" si="86"/>
        <v>211.66914413226598</v>
      </c>
      <c r="H1480" s="4">
        <f t="shared" si="87"/>
        <v>207.54345692764761</v>
      </c>
    </row>
    <row r="1481" spans="1:8" x14ac:dyDescent="0.3">
      <c r="A1481" s="1">
        <v>38666</v>
      </c>
      <c r="B1481" s="2">
        <v>1046.5</v>
      </c>
      <c r="C1481">
        <v>91.96</v>
      </c>
      <c r="D1481">
        <v>112.15</v>
      </c>
      <c r="E1481">
        <f t="shared" si="84"/>
        <v>1069.5880708574969</v>
      </c>
      <c r="F1481">
        <f t="shared" si="85"/>
        <v>1067.3805207444082</v>
      </c>
      <c r="G1481" s="3">
        <f t="shared" si="86"/>
        <v>533.05901592079579</v>
      </c>
      <c r="H1481" s="4">
        <f t="shared" si="87"/>
        <v>435.99614655765947</v>
      </c>
    </row>
    <row r="1482" spans="1:8" x14ac:dyDescent="0.3">
      <c r="A1482" s="1">
        <v>38667</v>
      </c>
      <c r="B1482" s="2">
        <v>1041.3</v>
      </c>
      <c r="C1482">
        <v>91.89</v>
      </c>
      <c r="D1482">
        <v>112.1</v>
      </c>
      <c r="E1482">
        <f t="shared" si="84"/>
        <v>1068.7233118448014</v>
      </c>
      <c r="F1482">
        <f t="shared" si="85"/>
        <v>1064.0636623175189</v>
      </c>
      <c r="G1482" s="3">
        <f t="shared" si="86"/>
        <v>752.03803253722731</v>
      </c>
      <c r="H1482" s="4">
        <f t="shared" si="87"/>
        <v>518.18432210603419</v>
      </c>
    </row>
    <row r="1483" spans="1:8" x14ac:dyDescent="0.3">
      <c r="A1483" s="1">
        <v>38670</v>
      </c>
      <c r="B1483" s="2">
        <v>1039.5</v>
      </c>
      <c r="C1483">
        <v>92.04</v>
      </c>
      <c r="D1483">
        <v>112.32</v>
      </c>
      <c r="E1483">
        <f t="shared" si="84"/>
        <v>1070.4409257980444</v>
      </c>
      <c r="F1483">
        <f t="shared" si="85"/>
        <v>1062.6548756227364</v>
      </c>
      <c r="G1483" s="3">
        <f t="shared" si="86"/>
        <v>957.34088924009063</v>
      </c>
      <c r="H1483" s="4">
        <f t="shared" si="87"/>
        <v>536.14826510439366</v>
      </c>
    </row>
    <row r="1484" spans="1:8" x14ac:dyDescent="0.3">
      <c r="A1484" s="1">
        <v>38671</v>
      </c>
      <c r="B1484" s="2">
        <v>1034.5</v>
      </c>
      <c r="C1484">
        <v>91.98</v>
      </c>
      <c r="D1484">
        <v>112.47</v>
      </c>
      <c r="E1484">
        <f t="shared" si="84"/>
        <v>1069.6115721802719</v>
      </c>
      <c r="F1484">
        <f t="shared" si="85"/>
        <v>1059.0350282869235</v>
      </c>
      <c r="G1484" s="3">
        <f t="shared" si="86"/>
        <v>1232.822500970442</v>
      </c>
      <c r="H1484" s="4">
        <f t="shared" si="87"/>
        <v>601.96761304013796</v>
      </c>
    </row>
    <row r="1485" spans="1:8" x14ac:dyDescent="0.3">
      <c r="A1485" s="1">
        <v>38672</v>
      </c>
      <c r="B1485" s="2">
        <v>1036.5</v>
      </c>
      <c r="C1485">
        <v>92.26</v>
      </c>
      <c r="D1485">
        <v>112.59</v>
      </c>
      <c r="E1485">
        <f t="shared" si="84"/>
        <v>1072.6426479900908</v>
      </c>
      <c r="F1485">
        <f t="shared" si="85"/>
        <v>1058.9899471257563</v>
      </c>
      <c r="G1485" s="3">
        <f t="shared" si="86"/>
        <v>1306.2910037356171</v>
      </c>
      <c r="H1485" s="4">
        <f t="shared" si="87"/>
        <v>505.79772171931478</v>
      </c>
    </row>
    <row r="1486" spans="1:8" x14ac:dyDescent="0.3">
      <c r="A1486" s="1">
        <v>38673</v>
      </c>
      <c r="B1486" s="2">
        <v>1033.5</v>
      </c>
      <c r="C1486">
        <v>91.81</v>
      </c>
      <c r="D1486">
        <v>112.74</v>
      </c>
      <c r="E1486">
        <f t="shared" si="84"/>
        <v>1067.1374655815948</v>
      </c>
      <c r="F1486">
        <f t="shared" si="85"/>
        <v>1050.9585272397351</v>
      </c>
      <c r="G1486" s="3">
        <f t="shared" si="86"/>
        <v>1131.4790907529764</v>
      </c>
      <c r="H1486" s="4">
        <f t="shared" si="87"/>
        <v>304.80017338057166</v>
      </c>
    </row>
    <row r="1487" spans="1:8" x14ac:dyDescent="0.3">
      <c r="A1487" s="1">
        <v>38674</v>
      </c>
      <c r="B1487" s="2">
        <v>1037.5</v>
      </c>
      <c r="C1487">
        <v>91.87</v>
      </c>
      <c r="D1487">
        <v>113.29</v>
      </c>
      <c r="E1487">
        <f t="shared" si="84"/>
        <v>1067.5180198165156</v>
      </c>
      <c r="F1487">
        <f t="shared" si="85"/>
        <v>1049.2129498706529</v>
      </c>
      <c r="G1487" s="3">
        <f t="shared" si="86"/>
        <v>901.08151370472092</v>
      </c>
      <c r="H1487" s="4">
        <f t="shared" si="87"/>
        <v>137.19319467242761</v>
      </c>
    </row>
    <row r="1488" spans="1:8" x14ac:dyDescent="0.3">
      <c r="A1488" s="1">
        <v>38677</v>
      </c>
      <c r="B1488" s="2">
        <v>1037.5</v>
      </c>
      <c r="C1488">
        <v>91.94</v>
      </c>
      <c r="D1488">
        <v>113.86</v>
      </c>
      <c r="E1488">
        <f t="shared" si="84"/>
        <v>1068.0085875846917</v>
      </c>
      <c r="F1488">
        <f t="shared" si="85"/>
        <v>1047.980489282229</v>
      </c>
      <c r="G1488" s="3">
        <f t="shared" si="86"/>
        <v>930.77391641280258</v>
      </c>
      <c r="H1488" s="4">
        <f t="shared" si="87"/>
        <v>109.84065559491637</v>
      </c>
    </row>
    <row r="1489" spans="1:8" x14ac:dyDescent="0.3">
      <c r="A1489" s="1">
        <v>38678</v>
      </c>
      <c r="B1489" s="2">
        <v>1043.5</v>
      </c>
      <c r="C1489">
        <v>91.4</v>
      </c>
      <c r="D1489">
        <v>114.34</v>
      </c>
      <c r="E1489">
        <f t="shared" si="84"/>
        <v>1061.5372730183005</v>
      </c>
      <c r="F1489">
        <f t="shared" si="85"/>
        <v>1039.4452625834347</v>
      </c>
      <c r="G1489" s="3">
        <f t="shared" si="86"/>
        <v>325.34321793671262</v>
      </c>
      <c r="H1489" s="4">
        <f t="shared" si="87"/>
        <v>16.440895517294894</v>
      </c>
    </row>
    <row r="1490" spans="1:8" x14ac:dyDescent="0.3">
      <c r="A1490" s="1">
        <v>38679</v>
      </c>
      <c r="B1490" s="2">
        <v>1036.5</v>
      </c>
      <c r="C1490">
        <v>91.43</v>
      </c>
      <c r="D1490">
        <v>114.04</v>
      </c>
      <c r="E1490">
        <f t="shared" si="84"/>
        <v>1061.7587438037654</v>
      </c>
      <c r="F1490">
        <f t="shared" si="85"/>
        <v>1038.6701403393984</v>
      </c>
      <c r="G1490" s="3">
        <f t="shared" si="86"/>
        <v>638.00413854425472</v>
      </c>
      <c r="H1490" s="4">
        <f t="shared" si="87"/>
        <v>4.709509092684022</v>
      </c>
    </row>
    <row r="1491" spans="1:8" x14ac:dyDescent="0.3">
      <c r="A1491" s="1">
        <v>38680</v>
      </c>
      <c r="B1491" s="2">
        <v>1037.8</v>
      </c>
      <c r="C1491">
        <v>91.44</v>
      </c>
      <c r="D1491">
        <v>114.09</v>
      </c>
      <c r="E1491">
        <f t="shared" si="84"/>
        <v>1061.6129634939152</v>
      </c>
      <c r="F1491">
        <f t="shared" si="85"/>
        <v>1037.4749056508829</v>
      </c>
      <c r="G1491" s="3">
        <f t="shared" si="86"/>
        <v>567.05723036254165</v>
      </c>
      <c r="H1491" s="4">
        <f t="shared" si="87"/>
        <v>0.10568633582785798</v>
      </c>
    </row>
    <row r="1492" spans="1:8" x14ac:dyDescent="0.3">
      <c r="A1492" s="1">
        <v>38681</v>
      </c>
      <c r="B1492" s="2">
        <v>1041.5</v>
      </c>
      <c r="C1492">
        <v>91.98</v>
      </c>
      <c r="D1492">
        <v>114.16</v>
      </c>
      <c r="E1492">
        <f t="shared" si="84"/>
        <v>1067.5704488710164</v>
      </c>
      <c r="F1492">
        <f t="shared" si="85"/>
        <v>1042.6173814614515</v>
      </c>
      <c r="G1492" s="3">
        <f t="shared" si="86"/>
        <v>679.66830433628149</v>
      </c>
      <c r="H1492" s="4">
        <f t="shared" si="87"/>
        <v>1.2485413303954604</v>
      </c>
    </row>
    <row r="1493" spans="1:8" x14ac:dyDescent="0.3">
      <c r="A1493" s="1">
        <v>38684</v>
      </c>
      <c r="B1493" s="2">
        <v>1039.5</v>
      </c>
      <c r="C1493">
        <v>90.9</v>
      </c>
      <c r="D1493">
        <v>113.57</v>
      </c>
      <c r="E1493">
        <f t="shared" si="84"/>
        <v>1054.725763125356</v>
      </c>
      <c r="F1493">
        <f t="shared" si="85"/>
        <v>1029.3936181801423</v>
      </c>
      <c r="G1493" s="3">
        <f t="shared" si="86"/>
        <v>231.82386274945125</v>
      </c>
      <c r="H1493" s="4">
        <f t="shared" si="87"/>
        <v>102.13895348875</v>
      </c>
    </row>
    <row r="1494" spans="1:8" x14ac:dyDescent="0.3">
      <c r="A1494" s="1">
        <v>38685</v>
      </c>
      <c r="B1494" s="2">
        <v>1038.5</v>
      </c>
      <c r="C1494">
        <v>91.59</v>
      </c>
      <c r="D1494">
        <v>113.27</v>
      </c>
      <c r="E1494">
        <f t="shared" si="84"/>
        <v>1062.5314774022411</v>
      </c>
      <c r="F1494">
        <f t="shared" si="85"/>
        <v>1036.9502087350154</v>
      </c>
      <c r="G1494" s="3">
        <f t="shared" si="86"/>
        <v>577.51190613442373</v>
      </c>
      <c r="H1494" s="4">
        <f t="shared" si="87"/>
        <v>2.4018529650225844</v>
      </c>
    </row>
    <row r="1495" spans="1:8" x14ac:dyDescent="0.3">
      <c r="A1495" s="1">
        <v>38686</v>
      </c>
      <c r="B1495" s="2">
        <v>1037.5</v>
      </c>
      <c r="C1495">
        <v>91.51</v>
      </c>
      <c r="D1495">
        <v>113.71</v>
      </c>
      <c r="E1495">
        <f t="shared" si="84"/>
        <v>1061.321709138118</v>
      </c>
      <c r="F1495">
        <f t="shared" si="85"/>
        <v>1035.7520364267564</v>
      </c>
      <c r="G1495" s="3">
        <f t="shared" si="86"/>
        <v>567.47382626109311</v>
      </c>
      <c r="H1495" s="4">
        <f t="shared" si="87"/>
        <v>3.0553766533866167</v>
      </c>
    </row>
    <row r="1496" spans="1:8" x14ac:dyDescent="0.3">
      <c r="A1496" s="1">
        <v>38687</v>
      </c>
      <c r="B1496" s="2">
        <v>1036.5</v>
      </c>
      <c r="C1496">
        <v>91.77</v>
      </c>
      <c r="D1496">
        <v>113.59</v>
      </c>
      <c r="E1496">
        <f t="shared" si="84"/>
        <v>1063.9758811618044</v>
      </c>
      <c r="F1496">
        <f t="shared" si="85"/>
        <v>1038.7334026758376</v>
      </c>
      <c r="G1496" s="3">
        <f t="shared" si="86"/>
        <v>754.92404561759838</v>
      </c>
      <c r="H1496" s="4">
        <f t="shared" si="87"/>
        <v>4.9880875124386588</v>
      </c>
    </row>
    <row r="1497" spans="1:8" x14ac:dyDescent="0.3">
      <c r="A1497" s="1">
        <v>38688</v>
      </c>
      <c r="B1497" s="2">
        <v>1034.5</v>
      </c>
      <c r="C1497">
        <v>91.88</v>
      </c>
      <c r="D1497">
        <v>113.18</v>
      </c>
      <c r="E1497">
        <f t="shared" si="84"/>
        <v>1064.943827459876</v>
      </c>
      <c r="F1497">
        <f t="shared" si="85"/>
        <v>1039.9828036379499</v>
      </c>
      <c r="G1497" s="3">
        <f t="shared" si="86"/>
        <v>926.82663040670286</v>
      </c>
      <c r="H1497" s="4">
        <f t="shared" si="87"/>
        <v>30.061135732316966</v>
      </c>
    </row>
    <row r="1498" spans="1:8" x14ac:dyDescent="0.3">
      <c r="A1498" s="1">
        <v>38691</v>
      </c>
      <c r="B1498" s="2">
        <v>1036.5</v>
      </c>
      <c r="C1498">
        <v>91.45</v>
      </c>
      <c r="D1498">
        <v>113.79</v>
      </c>
      <c r="E1498">
        <f t="shared" si="84"/>
        <v>1059.652924080098</v>
      </c>
      <c r="F1498">
        <f t="shared" si="85"/>
        <v>1035.2025205994394</v>
      </c>
      <c r="G1498" s="3">
        <f t="shared" si="86"/>
        <v>536.05789345878395</v>
      </c>
      <c r="H1498" s="4">
        <f t="shared" si="87"/>
        <v>1.6834527948791789</v>
      </c>
    </row>
    <row r="1499" spans="1:8" x14ac:dyDescent="0.3">
      <c r="A1499" s="1">
        <v>38692</v>
      </c>
      <c r="B1499" s="2">
        <v>1034.5</v>
      </c>
      <c r="C1499">
        <v>91.39</v>
      </c>
      <c r="D1499">
        <v>113.73</v>
      </c>
      <c r="E1499">
        <f t="shared" si="84"/>
        <v>1058.7224450483925</v>
      </c>
      <c r="F1499">
        <f t="shared" si="85"/>
        <v>1035.2269259511154</v>
      </c>
      <c r="G1499" s="3">
        <f t="shared" si="86"/>
        <v>586.72684412239437</v>
      </c>
      <c r="H1499" s="4">
        <f t="shared" si="87"/>
        <v>0.52842133840501504</v>
      </c>
    </row>
    <row r="1500" spans="1:8" x14ac:dyDescent="0.3">
      <c r="A1500" s="1">
        <v>38693</v>
      </c>
      <c r="B1500" s="2">
        <v>1035.5</v>
      </c>
      <c r="C1500">
        <v>91.86</v>
      </c>
      <c r="D1500">
        <v>114.19</v>
      </c>
      <c r="E1500">
        <f t="shared" si="84"/>
        <v>1063.9567222529058</v>
      </c>
      <c r="F1500">
        <f t="shared" si="85"/>
        <v>1040.9951266221492</v>
      </c>
      <c r="G1500" s="3">
        <f t="shared" si="86"/>
        <v>809.7850413790253</v>
      </c>
      <c r="H1500" s="4">
        <f t="shared" si="87"/>
        <v>30.196416593452884</v>
      </c>
    </row>
    <row r="1501" spans="1:8" x14ac:dyDescent="0.3">
      <c r="A1501" s="1">
        <v>38694</v>
      </c>
      <c r="B1501" s="2">
        <v>1034.5</v>
      </c>
      <c r="C1501">
        <v>91.22</v>
      </c>
      <c r="D1501">
        <v>114.21</v>
      </c>
      <c r="E1501">
        <f t="shared" si="84"/>
        <v>1056.2046158332535</v>
      </c>
      <c r="F1501">
        <f t="shared" si="85"/>
        <v>1033.5978261965158</v>
      </c>
      <c r="G1501" s="3">
        <f t="shared" si="86"/>
        <v>471.09034846911663</v>
      </c>
      <c r="H1501" s="4">
        <f t="shared" si="87"/>
        <v>0.81391757169310219</v>
      </c>
    </row>
    <row r="1502" spans="1:8" x14ac:dyDescent="0.3">
      <c r="A1502" s="1">
        <v>38695</v>
      </c>
      <c r="B1502" s="2">
        <v>1035.5</v>
      </c>
      <c r="C1502">
        <v>91.21</v>
      </c>
      <c r="D1502">
        <v>113.95</v>
      </c>
      <c r="E1502">
        <f t="shared" si="84"/>
        <v>1055.7512303287083</v>
      </c>
      <c r="F1502">
        <f t="shared" si="85"/>
        <v>1033.8799381419037</v>
      </c>
      <c r="G1502" s="3">
        <f t="shared" si="86"/>
        <v>410.11232982639444</v>
      </c>
      <c r="H1502" s="4">
        <f t="shared" si="87"/>
        <v>2.6246004240583654</v>
      </c>
    </row>
    <row r="1503" spans="1:8" x14ac:dyDescent="0.3">
      <c r="A1503" s="1">
        <v>38698</v>
      </c>
      <c r="B1503" s="2">
        <v>1032.5999999999999</v>
      </c>
      <c r="C1503">
        <v>90.31</v>
      </c>
      <c r="D1503">
        <v>114.06</v>
      </c>
      <c r="E1503">
        <f t="shared" si="84"/>
        <v>1045.0592093320165</v>
      </c>
      <c r="F1503">
        <f t="shared" si="85"/>
        <v>1023.2344745845346</v>
      </c>
      <c r="G1503" s="3">
        <f t="shared" si="86"/>
        <v>155.23189717900951</v>
      </c>
      <c r="H1503" s="4">
        <f t="shared" si="87"/>
        <v>87.713066307726464</v>
      </c>
    </row>
    <row r="1504" spans="1:8" x14ac:dyDescent="0.3">
      <c r="A1504" s="1">
        <v>38699</v>
      </c>
      <c r="B1504" s="2">
        <v>1026.5</v>
      </c>
      <c r="C1504">
        <v>90.34</v>
      </c>
      <c r="D1504">
        <v>114.15</v>
      </c>
      <c r="E1504">
        <f t="shared" si="84"/>
        <v>1045.4159592505255</v>
      </c>
      <c r="F1504">
        <f t="shared" si="85"/>
        <v>1024.2425103701273</v>
      </c>
      <c r="G1504" s="3">
        <f t="shared" si="86"/>
        <v>357.81351436754028</v>
      </c>
      <c r="H1504" s="4">
        <f t="shared" si="87"/>
        <v>5.0962594289826892</v>
      </c>
    </row>
    <row r="1505" spans="1:8" x14ac:dyDescent="0.3">
      <c r="A1505" s="1">
        <v>38700</v>
      </c>
      <c r="B1505" s="2">
        <v>1013.5</v>
      </c>
      <c r="C1505">
        <v>89.78</v>
      </c>
      <c r="D1505">
        <v>114.26</v>
      </c>
      <c r="E1505">
        <f t="shared" si="84"/>
        <v>1038.9662655849022</v>
      </c>
      <c r="F1505">
        <f t="shared" si="85"/>
        <v>1017.9820011621932</v>
      </c>
      <c r="G1505" s="3">
        <f t="shared" si="86"/>
        <v>648.53068284077438</v>
      </c>
      <c r="H1505" s="4">
        <f t="shared" si="87"/>
        <v>20.088334417901446</v>
      </c>
    </row>
    <row r="1506" spans="1:8" x14ac:dyDescent="0.3">
      <c r="A1506" s="1">
        <v>38701</v>
      </c>
      <c r="B1506" s="2">
        <v>1015.5</v>
      </c>
      <c r="C1506">
        <v>90.03</v>
      </c>
      <c r="D1506">
        <v>114.09</v>
      </c>
      <c r="E1506">
        <f t="shared" si="84"/>
        <v>1041.7558049535605</v>
      </c>
      <c r="F1506">
        <f t="shared" si="85"/>
        <v>1020.5845951350395</v>
      </c>
      <c r="G1506" s="3">
        <f t="shared" si="86"/>
        <v>689.36729375941354</v>
      </c>
      <c r="H1506" s="4">
        <f t="shared" si="87"/>
        <v>25.853107687267709</v>
      </c>
    </row>
    <row r="1507" spans="1:8" x14ac:dyDescent="0.3">
      <c r="A1507" s="1">
        <v>38702</v>
      </c>
      <c r="B1507" s="2">
        <v>1017.5</v>
      </c>
      <c r="C1507">
        <v>89.67</v>
      </c>
      <c r="D1507">
        <v>114.09</v>
      </c>
      <c r="E1507">
        <f t="shared" si="84"/>
        <v>1037.3868869833263</v>
      </c>
      <c r="F1507">
        <f t="shared" si="85"/>
        <v>1015.4332134353308</v>
      </c>
      <c r="G1507" s="3">
        <f t="shared" si="86"/>
        <v>395.48827388759497</v>
      </c>
      <c r="H1507" s="4">
        <f t="shared" si="87"/>
        <v>4.2716067038971159</v>
      </c>
    </row>
    <row r="1508" spans="1:8" x14ac:dyDescent="0.3">
      <c r="A1508" s="1">
        <v>38705</v>
      </c>
      <c r="B1508" s="2">
        <v>1016.5</v>
      </c>
      <c r="C1508">
        <v>89.864000000000004</v>
      </c>
      <c r="D1508">
        <v>113.87</v>
      </c>
      <c r="E1508">
        <f t="shared" si="84"/>
        <v>1039.4775266467823</v>
      </c>
      <c r="F1508">
        <f t="shared" si="85"/>
        <v>1017.686505979263</v>
      </c>
      <c r="G1508" s="3">
        <f t="shared" si="86"/>
        <v>527.96673080358971</v>
      </c>
      <c r="H1508" s="4">
        <f t="shared" si="87"/>
        <v>1.4077964388267576</v>
      </c>
    </row>
    <row r="1509" spans="1:8" x14ac:dyDescent="0.3">
      <c r="A1509" s="1">
        <v>38706</v>
      </c>
      <c r="B1509" s="2">
        <v>1017.4</v>
      </c>
      <c r="C1509">
        <v>90.51</v>
      </c>
      <c r="D1509">
        <v>114.63</v>
      </c>
      <c r="E1509">
        <f t="shared" si="84"/>
        <v>1046.8082310947991</v>
      </c>
      <c r="F1509">
        <f t="shared" si="85"/>
        <v>1024.8214273010756</v>
      </c>
      <c r="G1509" s="3">
        <f t="shared" si="86"/>
        <v>864.84405612511068</v>
      </c>
      <c r="H1509" s="4">
        <f t="shared" si="87"/>
        <v>55.077583185150203</v>
      </c>
    </row>
    <row r="1510" spans="1:8" x14ac:dyDescent="0.3">
      <c r="A1510" s="1">
        <v>38707</v>
      </c>
      <c r="B1510" s="2">
        <v>1018.4</v>
      </c>
      <c r="C1510">
        <v>90.69</v>
      </c>
      <c r="D1510">
        <v>115.11</v>
      </c>
      <c r="E1510">
        <f t="shared" si="84"/>
        <v>1048.5983910586754</v>
      </c>
      <c r="F1510">
        <f t="shared" si="85"/>
        <v>1026.487896710001</v>
      </c>
      <c r="G1510" s="3">
        <f t="shared" si="86"/>
        <v>911.94282253268534</v>
      </c>
      <c r="H1510" s="4">
        <f t="shared" si="87"/>
        <v>65.414073191645301</v>
      </c>
    </row>
    <row r="1511" spans="1:8" x14ac:dyDescent="0.3">
      <c r="A1511" s="1">
        <v>38708</v>
      </c>
      <c r="B1511" s="2">
        <v>1014.75</v>
      </c>
      <c r="C1511">
        <v>90.46</v>
      </c>
      <c r="D1511">
        <v>115.22</v>
      </c>
      <c r="E1511">
        <f t="shared" si="84"/>
        <v>1045.6905576915281</v>
      </c>
      <c r="F1511">
        <f t="shared" si="85"/>
        <v>1023.6826407677343</v>
      </c>
      <c r="G1511" s="3">
        <f t="shared" si="86"/>
        <v>957.31811026277592</v>
      </c>
      <c r="H1511" s="4">
        <f t="shared" si="87"/>
        <v>79.792071085388031</v>
      </c>
    </row>
    <row r="1512" spans="1:8" x14ac:dyDescent="0.3">
      <c r="A1512" s="1">
        <v>38709</v>
      </c>
      <c r="B1512" s="2">
        <v>1013.6</v>
      </c>
      <c r="C1512">
        <v>90.55</v>
      </c>
      <c r="D1512">
        <v>114.93</v>
      </c>
      <c r="E1512">
        <f t="shared" ref="E1512:E1575" si="88">C1512/(_xlfn.AGGREGATE(1,6,C1411:C1511)/_xlfn.AGGREGATE(1,6,B1411:B1511))</f>
        <v>1046.4209552327438</v>
      </c>
      <c r="F1512">
        <f t="shared" ref="F1512:F1575" si="89">C1512/(_xlfn.AGGREGATE(1,6,C1499:C1511)/_xlfn.AGGREGATE(1,6,B1499:B1511))</f>
        <v>1023.8899560362647</v>
      </c>
      <c r="G1512" s="3">
        <f t="shared" ref="G1512:G1575" si="90">(B1512-E1512)^2</f>
        <v>1077.2151023897734</v>
      </c>
      <c r="H1512" s="4">
        <f t="shared" ref="H1512:H1575" si="91">(B1512-F1512)^2</f>
        <v>105.88319522826029</v>
      </c>
    </row>
    <row r="1513" spans="1:8" x14ac:dyDescent="0.3">
      <c r="A1513" s="1">
        <v>38713</v>
      </c>
      <c r="B1513" s="2">
        <v>1012.45</v>
      </c>
      <c r="C1513">
        <v>90.92</v>
      </c>
      <c r="D1513">
        <v>115</v>
      </c>
      <c r="E1513">
        <f t="shared" si="88"/>
        <v>1050.3864936648311</v>
      </c>
      <c r="F1513">
        <f t="shared" si="89"/>
        <v>1027.1925823676111</v>
      </c>
      <c r="G1513" s="3">
        <f t="shared" si="90"/>
        <v>1439.1775515817631</v>
      </c>
      <c r="H1513" s="4">
        <f t="shared" si="91"/>
        <v>217.3437348657954</v>
      </c>
    </row>
    <row r="1514" spans="1:8" x14ac:dyDescent="0.3">
      <c r="A1514" s="1">
        <v>38714</v>
      </c>
      <c r="B1514" s="2">
        <v>1013.5</v>
      </c>
      <c r="C1514">
        <v>91.05</v>
      </c>
      <c r="D1514">
        <v>115.1</v>
      </c>
      <c r="E1514">
        <f t="shared" si="88"/>
        <v>1051.5019194760489</v>
      </c>
      <c r="F1514">
        <f t="shared" si="89"/>
        <v>1027.698544686165</v>
      </c>
      <c r="G1514" s="3">
        <f t="shared" si="90"/>
        <v>1444.1458838641045</v>
      </c>
      <c r="H1514" s="4">
        <f t="shared" si="91"/>
        <v>201.59867120502295</v>
      </c>
    </row>
    <row r="1515" spans="1:8" x14ac:dyDescent="0.3">
      <c r="A1515" s="1">
        <v>38715</v>
      </c>
      <c r="B1515" s="2">
        <v>1010.5</v>
      </c>
      <c r="C1515">
        <v>90.85</v>
      </c>
      <c r="D1515">
        <v>115.36</v>
      </c>
      <c r="E1515">
        <f t="shared" si="88"/>
        <v>1048.7771939231336</v>
      </c>
      <c r="F1515">
        <f t="shared" si="89"/>
        <v>1023.9662484770934</v>
      </c>
      <c r="G1515" s="3">
        <f t="shared" si="90"/>
        <v>1465.1435746291766</v>
      </c>
      <c r="H1515" s="4">
        <f t="shared" si="91"/>
        <v>181.33984804681921</v>
      </c>
    </row>
    <row r="1516" spans="1:8" x14ac:dyDescent="0.3">
      <c r="A1516" s="1">
        <v>38716</v>
      </c>
      <c r="B1516" s="2">
        <v>1007.5</v>
      </c>
      <c r="C1516">
        <v>90.96</v>
      </c>
      <c r="D1516">
        <v>115.58</v>
      </c>
      <c r="E1516">
        <f t="shared" si="88"/>
        <v>1049.6527215323388</v>
      </c>
      <c r="F1516">
        <f t="shared" si="89"/>
        <v>1023.5848731600377</v>
      </c>
      <c r="G1516" s="3">
        <f t="shared" si="90"/>
        <v>1776.8519325828968</v>
      </c>
      <c r="H1516" s="4">
        <f t="shared" si="91"/>
        <v>258.72314457449988</v>
      </c>
    </row>
    <row r="1517" spans="1:8" x14ac:dyDescent="0.3">
      <c r="A1517" s="1">
        <v>38720</v>
      </c>
      <c r="B1517" s="2">
        <v>1004.5</v>
      </c>
      <c r="C1517">
        <v>89.57</v>
      </c>
      <c r="D1517">
        <v>115.78</v>
      </c>
      <c r="E1517">
        <f t="shared" si="88"/>
        <v>1033.1757583989699</v>
      </c>
      <c r="F1517">
        <f t="shared" si="89"/>
        <v>1005.4734832955394</v>
      </c>
      <c r="G1517" s="3">
        <f t="shared" si="90"/>
        <v>822.29911975609548</v>
      </c>
      <c r="H1517" s="4">
        <f t="shared" si="91"/>
        <v>0.94766972669421434</v>
      </c>
    </row>
    <row r="1518" spans="1:8" x14ac:dyDescent="0.3">
      <c r="A1518" s="1">
        <v>38721</v>
      </c>
      <c r="B1518">
        <v>998.35</v>
      </c>
      <c r="C1518">
        <v>88.91</v>
      </c>
      <c r="D1518">
        <v>115.65</v>
      </c>
      <c r="E1518">
        <f t="shared" si="88"/>
        <v>1025.20297168252</v>
      </c>
      <c r="F1518">
        <f t="shared" si="89"/>
        <v>997.05388355133698</v>
      </c>
      <c r="G1518" s="3">
        <f t="shared" si="90"/>
        <v>721.08208818221988</v>
      </c>
      <c r="H1518" s="4">
        <f t="shared" si="91"/>
        <v>1.6799178484948969</v>
      </c>
    </row>
    <row r="1519" spans="1:8" x14ac:dyDescent="0.3">
      <c r="A1519" s="1">
        <v>38722</v>
      </c>
      <c r="B1519">
        <v>994.75</v>
      </c>
      <c r="C1519">
        <v>89.08</v>
      </c>
      <c r="D1519">
        <v>116.21</v>
      </c>
      <c r="E1519">
        <f t="shared" si="88"/>
        <v>1026.7682832962032</v>
      </c>
      <c r="F1519">
        <f t="shared" si="89"/>
        <v>998.55105218417862</v>
      </c>
      <c r="G1519" s="3">
        <f t="shared" si="90"/>
        <v>1025.1704652359253</v>
      </c>
      <c r="H1519" s="4">
        <f t="shared" si="91"/>
        <v>14.447997706849026</v>
      </c>
    </row>
    <row r="1520" spans="1:8" x14ac:dyDescent="0.3">
      <c r="A1520" s="1">
        <v>38723</v>
      </c>
      <c r="B1520">
        <v>989.3</v>
      </c>
      <c r="C1520">
        <v>88.62</v>
      </c>
      <c r="D1520">
        <v>116.92</v>
      </c>
      <c r="E1520">
        <f t="shared" si="88"/>
        <v>1021.0532408706117</v>
      </c>
      <c r="F1520">
        <f t="shared" si="89"/>
        <v>992.63157114068576</v>
      </c>
      <c r="G1520" s="3">
        <f t="shared" si="90"/>
        <v>1008.2683057870893</v>
      </c>
      <c r="H1520" s="4">
        <f t="shared" si="91"/>
        <v>11.099366265450548</v>
      </c>
    </row>
    <row r="1521" spans="1:8" x14ac:dyDescent="0.3">
      <c r="A1521" s="1">
        <v>38726</v>
      </c>
      <c r="B1521">
        <v>977.45</v>
      </c>
      <c r="C1521">
        <v>89</v>
      </c>
      <c r="D1521">
        <v>115.88</v>
      </c>
      <c r="E1521">
        <f t="shared" si="88"/>
        <v>1025.0007067236143</v>
      </c>
      <c r="F1521">
        <f t="shared" si="89"/>
        <v>995.6396316147825</v>
      </c>
      <c r="G1521" s="3">
        <f t="shared" si="90"/>
        <v>2261.0697099151698</v>
      </c>
      <c r="H1521" s="4">
        <f t="shared" si="91"/>
        <v>330.86269828149341</v>
      </c>
    </row>
    <row r="1522" spans="1:8" x14ac:dyDescent="0.3">
      <c r="A1522" s="1">
        <v>38727</v>
      </c>
      <c r="B1522">
        <v>982.05</v>
      </c>
      <c r="C1522">
        <v>89.07</v>
      </c>
      <c r="D1522">
        <v>116.44</v>
      </c>
      <c r="E1522">
        <f t="shared" si="88"/>
        <v>1025.2864184100069</v>
      </c>
      <c r="F1522">
        <f t="shared" si="89"/>
        <v>994.18796716104407</v>
      </c>
      <c r="G1522" s="3">
        <f t="shared" si="90"/>
        <v>1869.3878769251914</v>
      </c>
      <c r="H1522" s="4">
        <f t="shared" si="91"/>
        <v>147.33024680258538</v>
      </c>
    </row>
    <row r="1523" spans="1:8" x14ac:dyDescent="0.3">
      <c r="A1523" s="1">
        <v>38728</v>
      </c>
      <c r="B1523">
        <v>984.7</v>
      </c>
      <c r="C1523">
        <v>88.75</v>
      </c>
      <c r="D1523">
        <v>116.42</v>
      </c>
      <c r="E1523">
        <f t="shared" si="88"/>
        <v>1021.1859564819067</v>
      </c>
      <c r="F1523">
        <f t="shared" si="89"/>
        <v>989.15358672514174</v>
      </c>
      <c r="G1523" s="3">
        <f t="shared" si="90"/>
        <v>1331.2250203995873</v>
      </c>
      <c r="H1523" s="4">
        <f t="shared" si="91"/>
        <v>19.834434718358285</v>
      </c>
    </row>
    <row r="1524" spans="1:8" x14ac:dyDescent="0.3">
      <c r="A1524" s="1">
        <v>38729</v>
      </c>
      <c r="B1524">
        <v>974.1</v>
      </c>
      <c r="C1524">
        <v>89.23</v>
      </c>
      <c r="D1524">
        <v>117.6</v>
      </c>
      <c r="E1524">
        <f t="shared" si="88"/>
        <v>1026.3071417199935</v>
      </c>
      <c r="F1524">
        <f t="shared" si="89"/>
        <v>993.58050848183325</v>
      </c>
      <c r="G1524" s="3">
        <f t="shared" si="90"/>
        <v>2725.585646571486</v>
      </c>
      <c r="H1524" s="4">
        <f t="shared" si="91"/>
        <v>379.49021071077624</v>
      </c>
    </row>
    <row r="1525" spans="1:8" x14ac:dyDescent="0.3">
      <c r="A1525" s="1">
        <v>38730</v>
      </c>
      <c r="B1525">
        <v>987.65</v>
      </c>
      <c r="C1525">
        <v>88.66</v>
      </c>
      <c r="D1525">
        <v>117.21</v>
      </c>
      <c r="E1525">
        <f t="shared" si="88"/>
        <v>1019.1261326977306</v>
      </c>
      <c r="F1525">
        <f t="shared" si="89"/>
        <v>985.18500120010981</v>
      </c>
      <c r="G1525" s="3">
        <f t="shared" si="90"/>
        <v>990.74692960514403</v>
      </c>
      <c r="H1525" s="4">
        <f t="shared" si="91"/>
        <v>6.0762190834599679</v>
      </c>
    </row>
    <row r="1526" spans="1:8" x14ac:dyDescent="0.3">
      <c r="A1526" s="1">
        <v>38734</v>
      </c>
      <c r="B1526">
        <v>989.05</v>
      </c>
      <c r="C1526">
        <v>89.08</v>
      </c>
      <c r="D1526">
        <v>117.9</v>
      </c>
      <c r="E1526">
        <f t="shared" si="88"/>
        <v>1023.4788028196534</v>
      </c>
      <c r="F1526">
        <f t="shared" si="89"/>
        <v>989.47353670996927</v>
      </c>
      <c r="G1526" s="3">
        <f t="shared" si="90"/>
        <v>1185.3424635945787</v>
      </c>
      <c r="H1526" s="4">
        <f t="shared" si="91"/>
        <v>0.17938334469162923</v>
      </c>
    </row>
    <row r="1527" spans="1:8" x14ac:dyDescent="0.3">
      <c r="A1527" s="1">
        <v>38735</v>
      </c>
      <c r="B1527">
        <v>992.15</v>
      </c>
      <c r="C1527">
        <v>89.08</v>
      </c>
      <c r="D1527">
        <v>117.85</v>
      </c>
      <c r="E1527">
        <f t="shared" si="88"/>
        <v>1022.9584622308771</v>
      </c>
      <c r="F1527">
        <f t="shared" si="89"/>
        <v>989.24664138352125</v>
      </c>
      <c r="G1527" s="3">
        <f t="shared" si="90"/>
        <v>949.16134503138233</v>
      </c>
      <c r="H1527" s="4">
        <f t="shared" si="91"/>
        <v>8.4294912558812651</v>
      </c>
    </row>
    <row r="1528" spans="1:8" x14ac:dyDescent="0.3">
      <c r="A1528" s="1">
        <v>38736</v>
      </c>
      <c r="B1528">
        <v>981</v>
      </c>
      <c r="C1528">
        <v>89.21</v>
      </c>
      <c r="D1528">
        <v>118.47</v>
      </c>
      <c r="E1528">
        <f t="shared" si="88"/>
        <v>1023.9630149915024</v>
      </c>
      <c r="F1528">
        <f t="shared" si="89"/>
        <v>990.73082068466488</v>
      </c>
      <c r="G1528" s="3">
        <f t="shared" si="90"/>
        <v>1845.8206571600604</v>
      </c>
      <c r="H1528" s="4">
        <f t="shared" si="91"/>
        <v>94.688871197101832</v>
      </c>
    </row>
    <row r="1529" spans="1:8" x14ac:dyDescent="0.3">
      <c r="A1529" s="1">
        <v>38737</v>
      </c>
      <c r="B1529">
        <v>986.7</v>
      </c>
      <c r="C1529">
        <v>88.78</v>
      </c>
      <c r="D1529">
        <v>117.28</v>
      </c>
      <c r="E1529">
        <f t="shared" si="88"/>
        <v>1018.4040653754082</v>
      </c>
      <c r="F1529">
        <f t="shared" si="89"/>
        <v>985.09099998274712</v>
      </c>
      <c r="G1529" s="3">
        <f t="shared" si="90"/>
        <v>1005.1477613281547</v>
      </c>
      <c r="H1529" s="4">
        <f t="shared" si="91"/>
        <v>2.5888810555199111</v>
      </c>
    </row>
    <row r="1530" spans="1:8" x14ac:dyDescent="0.3">
      <c r="A1530" s="1">
        <v>38740</v>
      </c>
      <c r="B1530">
        <v>981.5</v>
      </c>
      <c r="C1530">
        <v>87.77</v>
      </c>
      <c r="D1530">
        <v>117.79</v>
      </c>
      <c r="E1530">
        <f t="shared" si="88"/>
        <v>1006.3274949985185</v>
      </c>
      <c r="F1530">
        <f t="shared" si="89"/>
        <v>974.14125483993644</v>
      </c>
      <c r="G1530" s="3">
        <f t="shared" si="90"/>
        <v>616.40450790146338</v>
      </c>
      <c r="H1530" s="4">
        <f t="shared" si="91"/>
        <v>54.151130330758917</v>
      </c>
    </row>
    <row r="1531" spans="1:8" x14ac:dyDescent="0.3">
      <c r="A1531" s="1">
        <v>38741</v>
      </c>
      <c r="B1531">
        <v>975.6</v>
      </c>
      <c r="C1531">
        <v>87.88</v>
      </c>
      <c r="D1531">
        <v>117.17</v>
      </c>
      <c r="E1531">
        <f t="shared" si="88"/>
        <v>1007.1388762990745</v>
      </c>
      <c r="F1531">
        <f t="shared" si="89"/>
        <v>975.13222360721556</v>
      </c>
      <c r="G1531" s="3">
        <f t="shared" si="90"/>
        <v>994.70071820831981</v>
      </c>
      <c r="H1531" s="4">
        <f t="shared" si="91"/>
        <v>0.21881475364643957</v>
      </c>
    </row>
    <row r="1532" spans="1:8" x14ac:dyDescent="0.3">
      <c r="A1532" s="1">
        <v>38742</v>
      </c>
      <c r="B1532">
        <v>968.7</v>
      </c>
      <c r="C1532">
        <v>88.16</v>
      </c>
      <c r="D1532">
        <v>116.73</v>
      </c>
      <c r="E1532">
        <f t="shared" si="88"/>
        <v>1009.6981031991692</v>
      </c>
      <c r="F1532">
        <f t="shared" si="89"/>
        <v>977.37444659117511</v>
      </c>
      <c r="G1532" s="3">
        <f t="shared" si="90"/>
        <v>1680.8444659297215</v>
      </c>
      <c r="H1532" s="4">
        <f t="shared" si="91"/>
        <v>75.246023663148776</v>
      </c>
    </row>
    <row r="1533" spans="1:8" x14ac:dyDescent="0.3">
      <c r="A1533" s="1">
        <v>38743</v>
      </c>
      <c r="B1533">
        <v>969</v>
      </c>
      <c r="C1533">
        <v>88.46</v>
      </c>
      <c r="D1533">
        <v>117.89</v>
      </c>
      <c r="E1533">
        <f t="shared" si="88"/>
        <v>1012.3530025643676</v>
      </c>
      <c r="F1533">
        <f t="shared" si="89"/>
        <v>979.48458496995545</v>
      </c>
      <c r="G1533" s="3">
        <f t="shared" si="90"/>
        <v>1879.48283134606</v>
      </c>
      <c r="H1533" s="4">
        <f t="shared" si="91"/>
        <v>109.92652199221571</v>
      </c>
    </row>
    <row r="1534" spans="1:8" x14ac:dyDescent="0.3">
      <c r="A1534" s="1">
        <v>38744</v>
      </c>
      <c r="B1534">
        <v>970.8</v>
      </c>
      <c r="C1534">
        <v>89.19</v>
      </c>
      <c r="D1534">
        <v>117.44</v>
      </c>
      <c r="E1534">
        <f t="shared" si="88"/>
        <v>1019.8929476023036</v>
      </c>
      <c r="F1534">
        <f t="shared" si="89"/>
        <v>986.13450651704488</v>
      </c>
      <c r="G1534" s="3">
        <f t="shared" si="90"/>
        <v>2410.1175042825307</v>
      </c>
      <c r="H1534" s="4">
        <f t="shared" si="91"/>
        <v>235.14709012129339</v>
      </c>
    </row>
    <row r="1535" spans="1:8" x14ac:dyDescent="0.3">
      <c r="A1535" s="1">
        <v>38747</v>
      </c>
      <c r="B1535">
        <v>970.8</v>
      </c>
      <c r="C1535">
        <v>89.28</v>
      </c>
      <c r="D1535">
        <v>117.36</v>
      </c>
      <c r="E1535">
        <f t="shared" si="88"/>
        <v>1020.069142283008</v>
      </c>
      <c r="F1535">
        <f t="shared" si="89"/>
        <v>986.45219019873082</v>
      </c>
      <c r="G1535" s="3">
        <f t="shared" si="90"/>
        <v>2427.4483813032889</v>
      </c>
      <c r="H1535" s="4">
        <f t="shared" si="91"/>
        <v>244.99105801724653</v>
      </c>
    </row>
    <row r="1536" spans="1:8" x14ac:dyDescent="0.3">
      <c r="A1536" s="1">
        <v>38748</v>
      </c>
      <c r="B1536">
        <v>959.87</v>
      </c>
      <c r="C1536">
        <v>88.81</v>
      </c>
      <c r="D1536">
        <v>118.11</v>
      </c>
      <c r="E1536">
        <f t="shared" si="88"/>
        <v>1013.8622616675268</v>
      </c>
      <c r="F1536">
        <f t="shared" si="89"/>
        <v>980.21440057909194</v>
      </c>
      <c r="G1536" s="3">
        <f t="shared" si="90"/>
        <v>2915.1643199746845</v>
      </c>
      <c r="H1536" s="4">
        <f t="shared" si="91"/>
        <v>413.89463492255641</v>
      </c>
    </row>
    <row r="1537" spans="1:8" x14ac:dyDescent="0.3">
      <c r="A1537" s="1">
        <v>38749</v>
      </c>
      <c r="B1537">
        <v>962.1</v>
      </c>
      <c r="C1537">
        <v>89.37</v>
      </c>
      <c r="D1537">
        <v>118.88</v>
      </c>
      <c r="E1537">
        <f t="shared" si="88"/>
        <v>1019.3886499544283</v>
      </c>
      <c r="F1537">
        <f t="shared" si="89"/>
        <v>984.42032299170432</v>
      </c>
      <c r="G1537" s="3">
        <f t="shared" si="90"/>
        <v>3281.9894136010121</v>
      </c>
      <c r="H1537" s="4">
        <f t="shared" si="91"/>
        <v>498.19681845400368</v>
      </c>
    </row>
    <row r="1538" spans="1:8" x14ac:dyDescent="0.3">
      <c r="A1538" s="1">
        <v>38750</v>
      </c>
      <c r="B1538">
        <v>972.4</v>
      </c>
      <c r="C1538">
        <v>89.25</v>
      </c>
      <c r="D1538">
        <v>119.13</v>
      </c>
      <c r="E1538">
        <f t="shared" si="88"/>
        <v>1017.1111344152274</v>
      </c>
      <c r="F1538">
        <f t="shared" si="89"/>
        <v>982.0509217927937</v>
      </c>
      <c r="G1538" s="3">
        <f t="shared" si="90"/>
        <v>1999.085540696535</v>
      </c>
      <c r="H1538" s="4">
        <f t="shared" si="91"/>
        <v>93.140291450620836</v>
      </c>
    </row>
    <row r="1539" spans="1:8" x14ac:dyDescent="0.3">
      <c r="A1539" s="1">
        <v>38751</v>
      </c>
      <c r="B1539">
        <v>970.15</v>
      </c>
      <c r="C1539">
        <v>89.74</v>
      </c>
      <c r="D1539">
        <v>119.28</v>
      </c>
      <c r="E1539">
        <f t="shared" si="88"/>
        <v>1021.9046965142704</v>
      </c>
      <c r="F1539">
        <f t="shared" si="89"/>
        <v>985.75229208538371</v>
      </c>
      <c r="G1539" s="3">
        <f t="shared" si="90"/>
        <v>2678.5486112842377</v>
      </c>
      <c r="H1539" s="4">
        <f t="shared" si="91"/>
        <v>243.43151831762802</v>
      </c>
    </row>
    <row r="1540" spans="1:8" x14ac:dyDescent="0.3">
      <c r="A1540" s="1">
        <v>38754</v>
      </c>
      <c r="B1540">
        <v>963.1</v>
      </c>
      <c r="C1540">
        <v>90.18</v>
      </c>
      <c r="D1540">
        <v>119.62</v>
      </c>
      <c r="E1540">
        <f t="shared" si="88"/>
        <v>1026.1249925515567</v>
      </c>
      <c r="F1540">
        <f t="shared" si="89"/>
        <v>988.54373114685995</v>
      </c>
      <c r="G1540" s="3">
        <f t="shared" si="90"/>
        <v>3972.1496861237765</v>
      </c>
      <c r="H1540" s="4">
        <f t="shared" si="91"/>
        <v>647.38345467369027</v>
      </c>
    </row>
    <row r="1541" spans="1:8" x14ac:dyDescent="0.3">
      <c r="A1541" s="1">
        <v>38755</v>
      </c>
      <c r="B1541">
        <v>968.25</v>
      </c>
      <c r="C1541">
        <v>90.13</v>
      </c>
      <c r="D1541">
        <v>120.22</v>
      </c>
      <c r="E1541">
        <f t="shared" si="88"/>
        <v>1024.661331112201</v>
      </c>
      <c r="F1541">
        <f t="shared" si="89"/>
        <v>984.79077883883474</v>
      </c>
      <c r="G1541" s="3">
        <f t="shared" si="90"/>
        <v>3182.2382778503729</v>
      </c>
      <c r="H1541" s="4">
        <f t="shared" si="91"/>
        <v>273.59736459524311</v>
      </c>
    </row>
    <row r="1542" spans="1:8" x14ac:dyDescent="0.3">
      <c r="A1542" s="1">
        <v>38756</v>
      </c>
      <c r="B1542">
        <v>971.75</v>
      </c>
      <c r="C1542">
        <v>90.32</v>
      </c>
      <c r="D1542">
        <v>120.64</v>
      </c>
      <c r="E1542">
        <f t="shared" si="88"/>
        <v>1025.9766599826089</v>
      </c>
      <c r="F1542">
        <f t="shared" si="89"/>
        <v>985.08675056179754</v>
      </c>
      <c r="G1542" s="3">
        <f t="shared" si="90"/>
        <v>2940.5306528694782</v>
      </c>
      <c r="H1542" s="4">
        <f t="shared" si="91"/>
        <v>177.86891554760712</v>
      </c>
    </row>
    <row r="1543" spans="1:8" x14ac:dyDescent="0.3">
      <c r="A1543" s="1">
        <v>38757</v>
      </c>
      <c r="B1543">
        <v>972.75</v>
      </c>
      <c r="C1543">
        <v>90.18</v>
      </c>
      <c r="D1543">
        <v>119.62</v>
      </c>
      <c r="E1543">
        <f t="shared" si="88"/>
        <v>1023.6051383718392</v>
      </c>
      <c r="F1543">
        <f t="shared" si="89"/>
        <v>981.08871821430466</v>
      </c>
      <c r="G1543" s="3">
        <f t="shared" si="90"/>
        <v>2586.2450988189107</v>
      </c>
      <c r="H1543" s="4">
        <f t="shared" si="91"/>
        <v>69.534221457576351</v>
      </c>
    </row>
    <row r="1544" spans="1:8" x14ac:dyDescent="0.3">
      <c r="A1544" s="1">
        <v>38758</v>
      </c>
      <c r="B1544">
        <v>967.8</v>
      </c>
      <c r="C1544">
        <v>90.47</v>
      </c>
      <c r="D1544">
        <v>119.94</v>
      </c>
      <c r="E1544">
        <f t="shared" si="88"/>
        <v>1026.0804611030319</v>
      </c>
      <c r="F1544">
        <f t="shared" si="89"/>
        <v>981.51865015719886</v>
      </c>
      <c r="G1544" s="3">
        <f t="shared" si="90"/>
        <v>3396.6121463820186</v>
      </c>
      <c r="H1544" s="4">
        <f t="shared" si="91"/>
        <v>188.20136213561364</v>
      </c>
    </row>
    <row r="1545" spans="1:8" x14ac:dyDescent="0.3">
      <c r="A1545" s="1">
        <v>38761</v>
      </c>
      <c r="B1545">
        <v>976</v>
      </c>
      <c r="C1545">
        <v>90.43</v>
      </c>
      <c r="D1545">
        <v>120.98</v>
      </c>
      <c r="E1545">
        <f t="shared" si="88"/>
        <v>1024.7694313122977</v>
      </c>
      <c r="F1545">
        <f t="shared" si="89"/>
        <v>978.29461135844053</v>
      </c>
      <c r="G1545" s="3">
        <f t="shared" si="90"/>
        <v>2378.4574305249216</v>
      </c>
      <c r="H1545" s="4">
        <f t="shared" si="91"/>
        <v>5.2652412862843123</v>
      </c>
    </row>
    <row r="1546" spans="1:8" x14ac:dyDescent="0.3">
      <c r="A1546" s="1">
        <v>38762</v>
      </c>
      <c r="B1546">
        <v>969</v>
      </c>
      <c r="C1546">
        <v>90.44</v>
      </c>
      <c r="D1546">
        <v>120.24</v>
      </c>
      <c r="E1546">
        <f t="shared" si="88"/>
        <v>1024.0999385879452</v>
      </c>
      <c r="F1546">
        <f t="shared" si="89"/>
        <v>977.06401454782485</v>
      </c>
      <c r="G1546" s="3">
        <f t="shared" si="90"/>
        <v>3036.0032323953315</v>
      </c>
      <c r="H1546" s="4">
        <f t="shared" si="91"/>
        <v>65.028330627530892</v>
      </c>
    </row>
    <row r="1547" spans="1:8" x14ac:dyDescent="0.3">
      <c r="A1547" s="1">
        <v>38763</v>
      </c>
      <c r="B1547">
        <v>973</v>
      </c>
      <c r="C1547">
        <v>90.65</v>
      </c>
      <c r="D1547">
        <v>120.07</v>
      </c>
      <c r="E1547">
        <f t="shared" si="88"/>
        <v>1025.5973819924288</v>
      </c>
      <c r="F1547">
        <f t="shared" si="89"/>
        <v>977.67227027119577</v>
      </c>
      <c r="G1547" s="3">
        <f t="shared" si="90"/>
        <v>2766.4845924574774</v>
      </c>
      <c r="H1547" s="4">
        <f t="shared" si="91"/>
        <v>21.830109487099801</v>
      </c>
    </row>
    <row r="1548" spans="1:8" x14ac:dyDescent="0.3">
      <c r="A1548" s="1">
        <v>38764</v>
      </c>
      <c r="B1548">
        <v>974.55</v>
      </c>
      <c r="C1548">
        <v>90.62</v>
      </c>
      <c r="D1548">
        <v>119.86</v>
      </c>
      <c r="E1548">
        <f t="shared" si="88"/>
        <v>1024.4558133626881</v>
      </c>
      <c r="F1548">
        <f t="shared" si="89"/>
        <v>976.2988423348296</v>
      </c>
      <c r="G1548" s="3">
        <f t="shared" si="90"/>
        <v>2490.5902073914631</v>
      </c>
      <c r="H1548" s="4">
        <f t="shared" si="91"/>
        <v>3.0584495120924093</v>
      </c>
    </row>
    <row r="1549" spans="1:8" x14ac:dyDescent="0.3">
      <c r="A1549" s="1">
        <v>38765</v>
      </c>
      <c r="B1549">
        <v>972.8</v>
      </c>
      <c r="C1549">
        <v>90.56</v>
      </c>
      <c r="D1549">
        <v>120.18</v>
      </c>
      <c r="E1549">
        <f t="shared" si="88"/>
        <v>1023.0364124505875</v>
      </c>
      <c r="F1549">
        <f t="shared" si="89"/>
        <v>974.82568892609709</v>
      </c>
      <c r="G1549" s="3">
        <f t="shared" si="90"/>
        <v>2523.6971359055451</v>
      </c>
      <c r="H1549" s="4">
        <f t="shared" si="91"/>
        <v>4.103415625312552</v>
      </c>
    </row>
    <row r="1550" spans="1:8" x14ac:dyDescent="0.3">
      <c r="A1550" s="1">
        <v>38769</v>
      </c>
      <c r="B1550">
        <v>968.55</v>
      </c>
      <c r="C1550">
        <v>90.46</v>
      </c>
      <c r="D1550">
        <v>120.07</v>
      </c>
      <c r="E1550">
        <f t="shared" si="88"/>
        <v>1021.1073398788282</v>
      </c>
      <c r="F1550">
        <f t="shared" si="89"/>
        <v>973.29339526076024</v>
      </c>
      <c r="G1550" s="3">
        <f t="shared" si="90"/>
        <v>2762.2739751386653</v>
      </c>
      <c r="H1550" s="4">
        <f t="shared" si="91"/>
        <v>22.499798599803089</v>
      </c>
    </row>
    <row r="1551" spans="1:8" x14ac:dyDescent="0.3">
      <c r="A1551" s="1">
        <v>38770</v>
      </c>
      <c r="B1551">
        <v>974.6</v>
      </c>
      <c r="C1551">
        <v>90.62</v>
      </c>
      <c r="D1551">
        <v>119.58</v>
      </c>
      <c r="E1551">
        <f t="shared" si="88"/>
        <v>1022.0970166314783</v>
      </c>
      <c r="F1551">
        <f t="shared" si="89"/>
        <v>974.6073153064093</v>
      </c>
      <c r="G1551" s="3">
        <f t="shared" si="90"/>
        <v>2255.9665888909199</v>
      </c>
      <c r="H1551" s="4">
        <f t="shared" si="91"/>
        <v>5.3513707861684206E-5</v>
      </c>
    </row>
    <row r="1552" spans="1:8" x14ac:dyDescent="0.3">
      <c r="A1552" s="1">
        <v>38771</v>
      </c>
      <c r="B1552">
        <v>965.5</v>
      </c>
      <c r="C1552">
        <v>90.35</v>
      </c>
      <c r="D1552">
        <v>119.77</v>
      </c>
      <c r="E1552">
        <f t="shared" si="88"/>
        <v>1018.2578475951865</v>
      </c>
      <c r="F1552">
        <f t="shared" si="89"/>
        <v>970.73953438883166</v>
      </c>
      <c r="G1552" s="3">
        <f t="shared" si="90"/>
        <v>2783.390482876925</v>
      </c>
      <c r="H1552" s="4">
        <f t="shared" si="91"/>
        <v>27.45272061174953</v>
      </c>
    </row>
    <row r="1553" spans="1:8" x14ac:dyDescent="0.3">
      <c r="A1553" s="1">
        <v>38772</v>
      </c>
      <c r="B1553">
        <v>966.4</v>
      </c>
      <c r="C1553">
        <v>90.58</v>
      </c>
      <c r="D1553">
        <v>120.04</v>
      </c>
      <c r="E1553">
        <f t="shared" si="88"/>
        <v>1019.9873538338364</v>
      </c>
      <c r="F1553">
        <f t="shared" si="89"/>
        <v>972.34729753873114</v>
      </c>
      <c r="G1553" s="3">
        <f t="shared" si="90"/>
        <v>2871.6044909127872</v>
      </c>
      <c r="H1553" s="4">
        <f t="shared" si="91"/>
        <v>35.370348014197752</v>
      </c>
    </row>
    <row r="1554" spans="1:8" x14ac:dyDescent="0.3">
      <c r="A1554" s="1">
        <v>38775</v>
      </c>
      <c r="B1554">
        <v>968.85</v>
      </c>
      <c r="C1554">
        <v>90.6</v>
      </c>
      <c r="D1554">
        <v>120.4</v>
      </c>
      <c r="E1554">
        <f t="shared" si="88"/>
        <v>1019.3079376482901</v>
      </c>
      <c r="F1554">
        <f t="shared" si="89"/>
        <v>972.48541005774734</v>
      </c>
      <c r="G1554" s="3">
        <f t="shared" si="90"/>
        <v>2546.0034717187327</v>
      </c>
      <c r="H1554" s="4">
        <f t="shared" si="91"/>
        <v>13.216206287970387</v>
      </c>
    </row>
    <row r="1555" spans="1:8" x14ac:dyDescent="0.3">
      <c r="A1555" s="1">
        <v>38776</v>
      </c>
      <c r="B1555">
        <v>971</v>
      </c>
      <c r="C1555">
        <v>90.08</v>
      </c>
      <c r="D1555">
        <v>120.5</v>
      </c>
      <c r="E1555">
        <f t="shared" si="88"/>
        <v>1012.6053303831578</v>
      </c>
      <c r="F1555">
        <f t="shared" si="89"/>
        <v>966.56342367463526</v>
      </c>
      <c r="G1555" s="3">
        <f t="shared" si="90"/>
        <v>1731.0035162917152</v>
      </c>
      <c r="H1555" s="4">
        <f t="shared" si="91"/>
        <v>19.683209490786901</v>
      </c>
    </row>
    <row r="1556" spans="1:8" x14ac:dyDescent="0.3">
      <c r="A1556" s="1">
        <v>38777</v>
      </c>
      <c r="B1556">
        <v>968.55</v>
      </c>
      <c r="C1556">
        <v>90.18</v>
      </c>
      <c r="D1556">
        <v>119.9</v>
      </c>
      <c r="E1556">
        <f t="shared" si="88"/>
        <v>1012.9917152650795</v>
      </c>
      <c r="F1556">
        <f t="shared" si="89"/>
        <v>967.77638855821237</v>
      </c>
      <c r="G1556" s="3">
        <f t="shared" si="90"/>
        <v>1975.0660557024048</v>
      </c>
      <c r="H1556" s="4">
        <f t="shared" si="91"/>
        <v>0.59847466286465778</v>
      </c>
    </row>
    <row r="1557" spans="1:8" x14ac:dyDescent="0.3">
      <c r="A1557" s="1">
        <v>38778</v>
      </c>
      <c r="B1557">
        <v>969.2</v>
      </c>
      <c r="C1557">
        <v>89.5</v>
      </c>
      <c r="D1557">
        <v>120.4</v>
      </c>
      <c r="E1557">
        <f t="shared" si="88"/>
        <v>1004.6098973075423</v>
      </c>
      <c r="F1557">
        <f t="shared" si="89"/>
        <v>960.15926329036415</v>
      </c>
      <c r="G1557" s="3">
        <f t="shared" si="90"/>
        <v>1253.8608273306861</v>
      </c>
      <c r="H1557" s="4">
        <f t="shared" si="91"/>
        <v>81.734920252958048</v>
      </c>
    </row>
    <row r="1558" spans="1:8" x14ac:dyDescent="0.3">
      <c r="A1558" s="1">
        <v>38779</v>
      </c>
      <c r="B1558">
        <v>971.35</v>
      </c>
      <c r="C1558">
        <v>89.63</v>
      </c>
      <c r="D1558">
        <v>120.41</v>
      </c>
      <c r="E1558">
        <f t="shared" si="88"/>
        <v>1005.2638032721248</v>
      </c>
      <c r="F1558">
        <f t="shared" si="89"/>
        <v>962.45444101202486</v>
      </c>
      <c r="G1558" s="3">
        <f t="shared" si="90"/>
        <v>1150.1460523803844</v>
      </c>
      <c r="H1558" s="4">
        <f t="shared" si="91"/>
        <v>79.130969708545734</v>
      </c>
    </row>
    <row r="1559" spans="1:8" x14ac:dyDescent="0.3">
      <c r="A1559" s="1">
        <v>38782</v>
      </c>
      <c r="B1559">
        <v>974.95</v>
      </c>
      <c r="C1559">
        <v>89.88</v>
      </c>
      <c r="D1559">
        <v>120.04</v>
      </c>
      <c r="E1559">
        <f t="shared" si="88"/>
        <v>1007.3399889637906</v>
      </c>
      <c r="F1559">
        <f t="shared" si="89"/>
        <v>965.44056988597163</v>
      </c>
      <c r="G1559" s="3">
        <f t="shared" si="90"/>
        <v>1049.1113850744723</v>
      </c>
      <c r="H1559" s="4">
        <f t="shared" si="91"/>
        <v>90.42926109359054</v>
      </c>
    </row>
    <row r="1560" spans="1:8" x14ac:dyDescent="0.3">
      <c r="A1560" s="1">
        <v>38783</v>
      </c>
      <c r="B1560">
        <v>976.7</v>
      </c>
      <c r="C1560">
        <v>90.79</v>
      </c>
      <c r="D1560">
        <v>119.7</v>
      </c>
      <c r="E1560">
        <f t="shared" si="88"/>
        <v>1016.8396428126988</v>
      </c>
      <c r="F1560">
        <f t="shared" si="89"/>
        <v>976.14082439444167</v>
      </c>
      <c r="G1560" s="3">
        <f t="shared" si="90"/>
        <v>1611.1909251310387</v>
      </c>
      <c r="H1560" s="4">
        <f t="shared" si="91"/>
        <v>0.31267735785158107</v>
      </c>
    </row>
    <row r="1561" spans="1:8" x14ac:dyDescent="0.3">
      <c r="A1561" s="1">
        <v>38784</v>
      </c>
      <c r="B1561">
        <v>982.05</v>
      </c>
      <c r="C1561">
        <v>90.63</v>
      </c>
      <c r="D1561">
        <v>119.67</v>
      </c>
      <c r="E1561">
        <f t="shared" si="88"/>
        <v>1014.2620337864574</v>
      </c>
      <c r="F1561">
        <f t="shared" si="89"/>
        <v>974.59001576010564</v>
      </c>
      <c r="G1561" s="3">
        <f t="shared" si="90"/>
        <v>1037.6151206598784</v>
      </c>
      <c r="H1561" s="4">
        <f t="shared" si="91"/>
        <v>55.651364859471499</v>
      </c>
    </row>
    <row r="1562" spans="1:8" x14ac:dyDescent="0.3">
      <c r="A1562" s="1">
        <v>38785</v>
      </c>
      <c r="B1562">
        <v>982.2</v>
      </c>
      <c r="C1562">
        <v>90.78</v>
      </c>
      <c r="D1562">
        <v>119.72</v>
      </c>
      <c r="E1562">
        <f t="shared" si="88"/>
        <v>1015.1971653120352</v>
      </c>
      <c r="F1562">
        <f t="shared" si="89"/>
        <v>976.77473463615763</v>
      </c>
      <c r="G1562" s="3">
        <f t="shared" si="90"/>
        <v>1088.812918629774</v>
      </c>
      <c r="H1562" s="4">
        <f t="shared" si="91"/>
        <v>29.433504268108155</v>
      </c>
    </row>
    <row r="1563" spans="1:8" x14ac:dyDescent="0.3">
      <c r="A1563" s="1">
        <v>38786</v>
      </c>
      <c r="B1563">
        <v>980.1</v>
      </c>
      <c r="C1563">
        <v>90.88</v>
      </c>
      <c r="D1563">
        <v>119.31</v>
      </c>
      <c r="E1563">
        <f t="shared" si="88"/>
        <v>1015.5140820621374</v>
      </c>
      <c r="F1563">
        <f t="shared" si="89"/>
        <v>978.39509403107138</v>
      </c>
      <c r="G1563" s="3">
        <f t="shared" si="90"/>
        <v>1254.1572083037997</v>
      </c>
      <c r="H1563" s="4">
        <f t="shared" si="91"/>
        <v>2.9067043628885125</v>
      </c>
    </row>
    <row r="1564" spans="1:8" x14ac:dyDescent="0.3">
      <c r="A1564" s="1">
        <v>38789</v>
      </c>
      <c r="B1564">
        <v>980.8</v>
      </c>
      <c r="C1564">
        <v>90.792000000000002</v>
      </c>
      <c r="D1564">
        <v>119.11</v>
      </c>
      <c r="E1564">
        <f t="shared" si="88"/>
        <v>1013.7002932638294</v>
      </c>
      <c r="F1564">
        <f t="shared" si="89"/>
        <v>977.99101609195429</v>
      </c>
      <c r="G1564" s="3">
        <f t="shared" si="90"/>
        <v>1082.4292968459808</v>
      </c>
      <c r="H1564" s="4">
        <f t="shared" si="91"/>
        <v>7.8903905956594764</v>
      </c>
    </row>
    <row r="1565" spans="1:8" x14ac:dyDescent="0.3">
      <c r="A1565" s="1">
        <v>38790</v>
      </c>
      <c r="B1565">
        <v>977.05</v>
      </c>
      <c r="C1565">
        <v>89.57</v>
      </c>
      <c r="D1565">
        <v>119.36</v>
      </c>
      <c r="E1565">
        <f t="shared" si="88"/>
        <v>999.26412702444236</v>
      </c>
      <c r="F1565">
        <f t="shared" si="89"/>
        <v>965.15938959982032</v>
      </c>
      <c r="G1565" s="3">
        <f t="shared" si="90"/>
        <v>493.46743945806236</v>
      </c>
      <c r="H1565" s="4">
        <f t="shared" si="91"/>
        <v>141.38661568886019</v>
      </c>
    </row>
    <row r="1566" spans="1:8" x14ac:dyDescent="0.3">
      <c r="A1566" s="1">
        <v>38791</v>
      </c>
      <c r="B1566">
        <v>974.9</v>
      </c>
      <c r="C1566">
        <v>89.27</v>
      </c>
      <c r="D1566">
        <v>118.79</v>
      </c>
      <c r="E1566">
        <f t="shared" si="88"/>
        <v>995.22667169765509</v>
      </c>
      <c r="F1566">
        <f t="shared" si="89"/>
        <v>963.44423848190468</v>
      </c>
      <c r="G1566" s="3">
        <f t="shared" si="90"/>
        <v>413.1735823042535</v>
      </c>
      <c r="H1566" s="4">
        <f t="shared" si="91"/>
        <v>131.23447195947315</v>
      </c>
    </row>
    <row r="1567" spans="1:8" x14ac:dyDescent="0.3">
      <c r="A1567" s="1">
        <v>38792</v>
      </c>
      <c r="B1567">
        <v>975.05</v>
      </c>
      <c r="C1567">
        <v>88.66</v>
      </c>
      <c r="D1567">
        <v>118.71</v>
      </c>
      <c r="E1567">
        <f t="shared" si="88"/>
        <v>987.71923439281284</v>
      </c>
      <c r="F1567">
        <f t="shared" si="89"/>
        <v>958.57251944853317</v>
      </c>
      <c r="G1567" s="3">
        <f t="shared" si="90"/>
        <v>160.5095001000328</v>
      </c>
      <c r="H1567" s="4">
        <f t="shared" si="91"/>
        <v>271.5073653239661</v>
      </c>
    </row>
    <row r="1568" spans="1:8" x14ac:dyDescent="0.3">
      <c r="A1568" s="1">
        <v>38793</v>
      </c>
      <c r="B1568">
        <v>971.2</v>
      </c>
      <c r="C1568">
        <v>88.53</v>
      </c>
      <c r="D1568">
        <v>119.1</v>
      </c>
      <c r="E1568">
        <f t="shared" si="88"/>
        <v>985.61843531187264</v>
      </c>
      <c r="F1568">
        <f t="shared" si="89"/>
        <v>959.22209095521919</v>
      </c>
      <c r="G1568" s="3">
        <f t="shared" si="90"/>
        <v>207.89127684265469</v>
      </c>
      <c r="H1568" s="4">
        <f t="shared" si="91"/>
        <v>143.47030508504309</v>
      </c>
    </row>
    <row r="1569" spans="1:8" x14ac:dyDescent="0.3">
      <c r="A1569" s="1">
        <v>38796</v>
      </c>
      <c r="B1569">
        <v>967</v>
      </c>
      <c r="C1569">
        <v>88.76</v>
      </c>
      <c r="D1569">
        <v>119.17</v>
      </c>
      <c r="E1569">
        <f t="shared" si="88"/>
        <v>987.48834753210065</v>
      </c>
      <c r="F1569">
        <f t="shared" si="89"/>
        <v>963.00437946714192</v>
      </c>
      <c r="G1569" s="3">
        <f t="shared" si="90"/>
        <v>419.77238459613466</v>
      </c>
      <c r="H1569" s="4">
        <f t="shared" si="91"/>
        <v>15.964983442597116</v>
      </c>
    </row>
    <row r="1570" spans="1:8" x14ac:dyDescent="0.3">
      <c r="A1570" s="1">
        <v>38797</v>
      </c>
      <c r="B1570">
        <v>968.4</v>
      </c>
      <c r="C1570">
        <v>89.26</v>
      </c>
      <c r="D1570">
        <v>119.4</v>
      </c>
      <c r="E1570">
        <f t="shared" si="88"/>
        <v>992.31735438328701</v>
      </c>
      <c r="F1570">
        <f t="shared" si="89"/>
        <v>969.48836060126473</v>
      </c>
      <c r="G1570" s="3">
        <f t="shared" si="90"/>
        <v>572.03984069573949</v>
      </c>
      <c r="H1570" s="4">
        <f t="shared" si="91"/>
        <v>1.1845287983853754</v>
      </c>
    </row>
    <row r="1571" spans="1:8" x14ac:dyDescent="0.3">
      <c r="A1571" s="1">
        <v>38798</v>
      </c>
      <c r="B1571">
        <v>973.6</v>
      </c>
      <c r="C1571">
        <v>89.35</v>
      </c>
      <c r="D1571">
        <v>119.2</v>
      </c>
      <c r="E1571">
        <f t="shared" si="88"/>
        <v>992.50864442753732</v>
      </c>
      <c r="F1571">
        <f t="shared" si="89"/>
        <v>970.60416581008553</v>
      </c>
      <c r="G1571" s="3">
        <f t="shared" si="90"/>
        <v>357.53683408703728</v>
      </c>
      <c r="H1571" s="4">
        <f t="shared" si="91"/>
        <v>8.9750224934606067</v>
      </c>
    </row>
    <row r="1572" spans="1:8" x14ac:dyDescent="0.3">
      <c r="A1572" s="1">
        <v>38799</v>
      </c>
      <c r="B1572">
        <v>975.5</v>
      </c>
      <c r="C1572">
        <v>90.12</v>
      </c>
      <c r="D1572">
        <v>119.15</v>
      </c>
      <c r="E1572">
        <f t="shared" si="88"/>
        <v>1000.3465296371077</v>
      </c>
      <c r="F1572">
        <f t="shared" si="89"/>
        <v>979.37721907686421</v>
      </c>
      <c r="G1572" s="3">
        <f t="shared" si="90"/>
        <v>617.35003500766959</v>
      </c>
      <c r="H1572" s="4">
        <f t="shared" si="91"/>
        <v>15.032827769999738</v>
      </c>
    </row>
    <row r="1573" spans="1:8" x14ac:dyDescent="0.3">
      <c r="A1573" s="1">
        <v>38800</v>
      </c>
      <c r="B1573">
        <v>979.5</v>
      </c>
      <c r="C1573">
        <v>89.69</v>
      </c>
      <c r="D1573">
        <v>119.02</v>
      </c>
      <c r="E1573">
        <f t="shared" si="88"/>
        <v>994.79641991472215</v>
      </c>
      <c r="F1573">
        <f t="shared" si="89"/>
        <v>974.54607321276842</v>
      </c>
      <c r="G1573" s="3">
        <f t="shared" si="90"/>
        <v>233.9804622075084</v>
      </c>
      <c r="H1573" s="4">
        <f t="shared" si="91"/>
        <v>24.541390613250609</v>
      </c>
    </row>
    <row r="1574" spans="1:8" x14ac:dyDescent="0.3">
      <c r="A1574" s="1">
        <v>38803</v>
      </c>
      <c r="B1574">
        <v>975.65</v>
      </c>
      <c r="C1574">
        <v>89.69</v>
      </c>
      <c r="D1574">
        <v>119.56</v>
      </c>
      <c r="E1574">
        <f t="shared" si="88"/>
        <v>994.16275108124989</v>
      </c>
      <c r="F1574">
        <f t="shared" si="89"/>
        <v>975.68055126846446</v>
      </c>
      <c r="G1574" s="3">
        <f t="shared" si="90"/>
        <v>342.72195259631997</v>
      </c>
      <c r="H1574" s="4">
        <f t="shared" si="91"/>
        <v>9.3338000478862006E-4</v>
      </c>
    </row>
    <row r="1575" spans="1:8" x14ac:dyDescent="0.3">
      <c r="A1575" s="1">
        <v>38804</v>
      </c>
      <c r="B1575">
        <v>976.8</v>
      </c>
      <c r="C1575">
        <v>89.92</v>
      </c>
      <c r="D1575">
        <v>119.68</v>
      </c>
      <c r="E1575">
        <f t="shared" si="88"/>
        <v>996.07006614053773</v>
      </c>
      <c r="F1575">
        <f t="shared" si="89"/>
        <v>978.47776809067125</v>
      </c>
      <c r="G1575" s="3">
        <f t="shared" si="90"/>
        <v>371.33544906070057</v>
      </c>
      <c r="H1575" s="4">
        <f t="shared" si="91"/>
        <v>2.8149057660747965</v>
      </c>
    </row>
    <row r="1576" spans="1:8" x14ac:dyDescent="0.3">
      <c r="A1576" s="1">
        <v>38805</v>
      </c>
      <c r="B1576">
        <v>975.2</v>
      </c>
      <c r="C1576">
        <v>89.9</v>
      </c>
      <c r="D1576">
        <v>119.34</v>
      </c>
      <c r="E1576">
        <f t="shared" ref="E1576:E1639" si="92">C1576/(_xlfn.AGGREGATE(1,6,C1475:C1575)/_xlfn.AGGREGATE(1,6,B1475:B1575))</f>
        <v>995.21040256557842</v>
      </c>
      <c r="F1576">
        <f t="shared" ref="F1576:F1639" si="93">C1576/(_xlfn.AGGREGATE(1,6,C1563:C1575)/_xlfn.AGGREGATE(1,6,B1563:B1575))</f>
        <v>978.56571363306909</v>
      </c>
      <c r="G1576" s="3">
        <f t="shared" ref="G1576:G1639" si="94">(B1576-E1576)^2</f>
        <v>400.41621083650557</v>
      </c>
      <c r="H1576" s="4">
        <f t="shared" ref="H1576:H1639" si="95">(B1576-F1576)^2</f>
        <v>11.328028259826858</v>
      </c>
    </row>
    <row r="1577" spans="1:8" x14ac:dyDescent="0.3">
      <c r="A1577" s="1">
        <v>38806</v>
      </c>
      <c r="B1577">
        <v>976.05</v>
      </c>
      <c r="C1577">
        <v>89.06</v>
      </c>
      <c r="D1577">
        <v>119.07</v>
      </c>
      <c r="E1577">
        <f t="shared" si="92"/>
        <v>985.22798299066642</v>
      </c>
      <c r="F1577">
        <f t="shared" si="93"/>
        <v>969.86373067059037</v>
      </c>
      <c r="G1577" s="3">
        <f t="shared" si="94"/>
        <v>84.235371776962936</v>
      </c>
      <c r="H1577" s="4">
        <f t="shared" si="95"/>
        <v>38.269928215993694</v>
      </c>
    </row>
    <row r="1578" spans="1:8" x14ac:dyDescent="0.3">
      <c r="A1578" s="1">
        <v>38807</v>
      </c>
      <c r="B1578">
        <v>971.6</v>
      </c>
      <c r="C1578">
        <v>89.39</v>
      </c>
      <c r="D1578">
        <v>119.11</v>
      </c>
      <c r="E1578">
        <f t="shared" si="92"/>
        <v>988.331438188775</v>
      </c>
      <c r="F1578">
        <f t="shared" si="93"/>
        <v>974.54320181101411</v>
      </c>
      <c r="G1578" s="3">
        <f t="shared" si="94"/>
        <v>279.94102386479756</v>
      </c>
      <c r="H1578" s="4">
        <f t="shared" si="95"/>
        <v>8.6624369003566279</v>
      </c>
    </row>
    <row r="1579" spans="1:8" x14ac:dyDescent="0.3">
      <c r="A1579" s="1">
        <v>38810</v>
      </c>
      <c r="B1579">
        <v>970.75</v>
      </c>
      <c r="C1579">
        <v>89.3</v>
      </c>
      <c r="D1579">
        <v>119.06</v>
      </c>
      <c r="E1579">
        <f t="shared" si="92"/>
        <v>986.75493754894399</v>
      </c>
      <c r="F1579">
        <f t="shared" si="93"/>
        <v>973.2938920454543</v>
      </c>
      <c r="G1579" s="3">
        <f t="shared" si="94"/>
        <v>256.1580259455971</v>
      </c>
      <c r="H1579" s="4">
        <f t="shared" si="95"/>
        <v>6.4713867389256601</v>
      </c>
    </row>
    <row r="1580" spans="1:8" x14ac:dyDescent="0.3">
      <c r="A1580" s="1">
        <v>38811</v>
      </c>
      <c r="B1580">
        <v>963.15</v>
      </c>
      <c r="C1580">
        <v>88.52</v>
      </c>
      <c r="D1580">
        <v>118.89</v>
      </c>
      <c r="E1580">
        <f t="shared" si="92"/>
        <v>977.59107504643509</v>
      </c>
      <c r="F1580">
        <f t="shared" si="93"/>
        <v>964.45139674423012</v>
      </c>
      <c r="G1580" s="3">
        <f t="shared" si="94"/>
        <v>208.544648496771</v>
      </c>
      <c r="H1580" s="4">
        <f t="shared" si="95"/>
        <v>1.693633485892825</v>
      </c>
    </row>
    <row r="1581" spans="1:8" x14ac:dyDescent="0.3">
      <c r="A1581" s="1">
        <v>38812</v>
      </c>
      <c r="B1581">
        <v>957.4</v>
      </c>
      <c r="C1581">
        <v>88.3</v>
      </c>
      <c r="D1581">
        <v>119.56</v>
      </c>
      <c r="E1581">
        <f t="shared" si="92"/>
        <v>974.64945322846518</v>
      </c>
      <c r="F1581">
        <f t="shared" si="93"/>
        <v>961.26571903331057</v>
      </c>
      <c r="G1581" s="3">
        <f t="shared" si="94"/>
        <v>297.54363668100848</v>
      </c>
      <c r="H1581" s="4">
        <f t="shared" si="95"/>
        <v>14.943783644499819</v>
      </c>
    </row>
    <row r="1582" spans="1:8" x14ac:dyDescent="0.3">
      <c r="A1582" s="1">
        <v>38813</v>
      </c>
      <c r="B1582">
        <v>953.5</v>
      </c>
      <c r="C1582">
        <v>88.63</v>
      </c>
      <c r="D1582">
        <v>119.05</v>
      </c>
      <c r="E1582">
        <f t="shared" si="92"/>
        <v>977.73814848667735</v>
      </c>
      <c r="F1582">
        <f t="shared" si="93"/>
        <v>963.99607150853376</v>
      </c>
      <c r="G1582" s="3">
        <f t="shared" si="94"/>
        <v>587.48784206221933</v>
      </c>
      <c r="H1582" s="4">
        <f t="shared" si="95"/>
        <v>110.16751711225416</v>
      </c>
    </row>
    <row r="1583" spans="1:8" x14ac:dyDescent="0.3">
      <c r="A1583" s="1">
        <v>38814</v>
      </c>
      <c r="B1583">
        <v>953.3</v>
      </c>
      <c r="C1583">
        <v>89.31</v>
      </c>
      <c r="D1583">
        <v>119.57</v>
      </c>
      <c r="E1583">
        <f t="shared" si="92"/>
        <v>984.68758307232974</v>
      </c>
      <c r="F1583">
        <f t="shared" si="93"/>
        <v>970.46256749890176</v>
      </c>
      <c r="G1583" s="3">
        <f t="shared" si="94"/>
        <v>985.18037112240359</v>
      </c>
      <c r="H1583" s="4">
        <f t="shared" si="95"/>
        <v>294.55372315436068</v>
      </c>
    </row>
    <row r="1584" spans="1:8" x14ac:dyDescent="0.3">
      <c r="A1584" s="1">
        <v>38817</v>
      </c>
      <c r="B1584">
        <v>953.65</v>
      </c>
      <c r="C1584">
        <v>89.43</v>
      </c>
      <c r="D1584">
        <v>119.9</v>
      </c>
      <c r="E1584">
        <f t="shared" si="92"/>
        <v>985.42530048382116</v>
      </c>
      <c r="F1584">
        <f t="shared" si="93"/>
        <v>970.56172169689467</v>
      </c>
      <c r="G1584" s="3">
        <f t="shared" si="94"/>
        <v>1009.6697208371268</v>
      </c>
      <c r="H1584" s="4">
        <f t="shared" si="95"/>
        <v>286.00633075321855</v>
      </c>
    </row>
    <row r="1585" spans="1:8" x14ac:dyDescent="0.3">
      <c r="A1585" s="1">
        <v>38818</v>
      </c>
      <c r="B1585">
        <v>954.8</v>
      </c>
      <c r="C1585">
        <v>89.15</v>
      </c>
      <c r="D1585">
        <v>120.37</v>
      </c>
      <c r="E1585">
        <f t="shared" si="92"/>
        <v>981.78046101807649</v>
      </c>
      <c r="F1585">
        <f t="shared" si="93"/>
        <v>965.9247347708523</v>
      </c>
      <c r="G1585" s="3">
        <f t="shared" si="94"/>
        <v>727.94527674794779</v>
      </c>
      <c r="H1585" s="4">
        <f t="shared" si="95"/>
        <v>123.75972372181111</v>
      </c>
    </row>
    <row r="1586" spans="1:8" x14ac:dyDescent="0.3">
      <c r="A1586" s="1">
        <v>38819</v>
      </c>
      <c r="B1586">
        <v>960.35</v>
      </c>
      <c r="C1586">
        <v>89.31</v>
      </c>
      <c r="D1586">
        <v>120.86</v>
      </c>
      <c r="E1586">
        <f t="shared" si="92"/>
        <v>983.06581576983604</v>
      </c>
      <c r="F1586">
        <f t="shared" si="93"/>
        <v>966.87394401399638</v>
      </c>
      <c r="G1586" s="3">
        <f t="shared" si="94"/>
        <v>516.00828608913048</v>
      </c>
      <c r="H1586" s="4">
        <f t="shared" si="95"/>
        <v>42.561845497758888</v>
      </c>
    </row>
    <row r="1587" spans="1:8" x14ac:dyDescent="0.3">
      <c r="A1587" s="1">
        <v>38820</v>
      </c>
      <c r="B1587">
        <v>961.6</v>
      </c>
      <c r="C1587">
        <v>89.37</v>
      </c>
      <c r="D1587">
        <v>121.38</v>
      </c>
      <c r="E1587">
        <f t="shared" si="92"/>
        <v>983.29684537683397</v>
      </c>
      <c r="F1587">
        <f t="shared" si="93"/>
        <v>966.36498866291322</v>
      </c>
      <c r="G1587" s="3">
        <f t="shared" si="94"/>
        <v>470.7530993062407</v>
      </c>
      <c r="H1587" s="4">
        <f t="shared" si="95"/>
        <v>22.705116957691295</v>
      </c>
    </row>
    <row r="1588" spans="1:8" x14ac:dyDescent="0.3">
      <c r="A1588" s="1">
        <v>38824</v>
      </c>
      <c r="B1588">
        <v>955.75</v>
      </c>
      <c r="C1588">
        <v>88.36</v>
      </c>
      <c r="D1588">
        <v>121.61</v>
      </c>
      <c r="E1588">
        <f t="shared" si="92"/>
        <v>971.74623637598449</v>
      </c>
      <c r="F1588">
        <f t="shared" si="93"/>
        <v>954.63684060745584</v>
      </c>
      <c r="G1588" s="3">
        <f t="shared" si="94"/>
        <v>255.87957819636955</v>
      </c>
      <c r="H1588" s="4">
        <f t="shared" si="95"/>
        <v>1.239123833209288</v>
      </c>
    </row>
    <row r="1589" spans="1:8" x14ac:dyDescent="0.3">
      <c r="A1589" s="1">
        <v>38825</v>
      </c>
      <c r="B1589">
        <v>953.8</v>
      </c>
      <c r="C1589">
        <v>87.94</v>
      </c>
      <c r="D1589">
        <v>121.69</v>
      </c>
      <c r="E1589">
        <f t="shared" si="92"/>
        <v>966.70956472386035</v>
      </c>
      <c r="F1589">
        <f t="shared" si="93"/>
        <v>949.78055318083295</v>
      </c>
      <c r="G1589" s="3">
        <f t="shared" si="94"/>
        <v>166.65686135954081</v>
      </c>
      <c r="H1589" s="4">
        <f t="shared" si="95"/>
        <v>16.155952732111725</v>
      </c>
    </row>
    <row r="1590" spans="1:8" x14ac:dyDescent="0.3">
      <c r="A1590" s="1">
        <v>38826</v>
      </c>
      <c r="B1590">
        <v>945.5</v>
      </c>
      <c r="C1590">
        <v>87.5</v>
      </c>
      <c r="D1590">
        <v>120.75</v>
      </c>
      <c r="E1590">
        <f t="shared" si="92"/>
        <v>961.48989162033877</v>
      </c>
      <c r="F1590">
        <f t="shared" si="93"/>
        <v>945.01089899400529</v>
      </c>
      <c r="G1590" s="3">
        <f t="shared" si="94"/>
        <v>255.67663403017991</v>
      </c>
      <c r="H1590" s="4">
        <f t="shared" si="95"/>
        <v>0.23921979406503938</v>
      </c>
    </row>
    <row r="1591" spans="1:8" x14ac:dyDescent="0.3">
      <c r="A1591" s="1">
        <v>38827</v>
      </c>
      <c r="B1591">
        <v>948.55</v>
      </c>
      <c r="C1591">
        <v>87.96</v>
      </c>
      <c r="D1591">
        <v>120.89</v>
      </c>
      <c r="E1591">
        <f t="shared" si="92"/>
        <v>966.01017818814239</v>
      </c>
      <c r="F1591">
        <f t="shared" si="93"/>
        <v>948.93504083983657</v>
      </c>
      <c r="G1591" s="3">
        <f t="shared" si="94"/>
        <v>304.8578223616849</v>
      </c>
      <c r="H1591" s="4">
        <f t="shared" si="95"/>
        <v>0.14825644834208954</v>
      </c>
    </row>
    <row r="1592" spans="1:8" x14ac:dyDescent="0.3">
      <c r="A1592" s="1">
        <v>38828</v>
      </c>
      <c r="B1592">
        <v>948.5</v>
      </c>
      <c r="C1592">
        <v>87.77</v>
      </c>
      <c r="D1592">
        <v>120.89</v>
      </c>
      <c r="E1592">
        <f t="shared" si="92"/>
        <v>963.44138098752398</v>
      </c>
      <c r="F1592">
        <f t="shared" si="93"/>
        <v>946.30504128074358</v>
      </c>
      <c r="G1592" s="3">
        <f t="shared" si="94"/>
        <v>223.2448658143432</v>
      </c>
      <c r="H1592" s="4">
        <f t="shared" si="95"/>
        <v>4.817843779239781</v>
      </c>
    </row>
    <row r="1593" spans="1:8" x14ac:dyDescent="0.3">
      <c r="A1593" s="1">
        <v>38831</v>
      </c>
      <c r="B1593">
        <v>939.7</v>
      </c>
      <c r="C1593">
        <v>87.21</v>
      </c>
      <c r="D1593">
        <v>120.89</v>
      </c>
      <c r="E1593">
        <f t="shared" si="92"/>
        <v>956.82300734796797</v>
      </c>
      <c r="F1593">
        <f t="shared" si="93"/>
        <v>939.83154747948379</v>
      </c>
      <c r="G1593" s="3">
        <f t="shared" si="94"/>
        <v>293.19738063856363</v>
      </c>
      <c r="H1593" s="4">
        <f t="shared" si="95"/>
        <v>1.7304739358525729E-2</v>
      </c>
    </row>
    <row r="1594" spans="1:8" x14ac:dyDescent="0.3">
      <c r="A1594" s="1">
        <v>38832</v>
      </c>
      <c r="B1594">
        <v>945.1</v>
      </c>
      <c r="C1594">
        <v>87.09</v>
      </c>
      <c r="D1594">
        <v>121.3</v>
      </c>
      <c r="E1594">
        <f t="shared" si="92"/>
        <v>955.03117842270353</v>
      </c>
      <c r="F1594">
        <f t="shared" si="93"/>
        <v>937.83173598553321</v>
      </c>
      <c r="G1594" s="3">
        <f t="shared" si="94"/>
        <v>98.628304863571785</v>
      </c>
      <c r="H1594" s="4">
        <f t="shared" si="95"/>
        <v>52.827661783993165</v>
      </c>
    </row>
    <row r="1595" spans="1:8" x14ac:dyDescent="0.3">
      <c r="A1595" s="1">
        <v>38833</v>
      </c>
      <c r="B1595">
        <v>946.5</v>
      </c>
      <c r="C1595">
        <v>86.99</v>
      </c>
      <c r="D1595">
        <v>121.86</v>
      </c>
      <c r="E1595">
        <f t="shared" si="92"/>
        <v>953.42939618575065</v>
      </c>
      <c r="F1595">
        <f t="shared" si="93"/>
        <v>936.8101433382941</v>
      </c>
      <c r="G1595" s="3">
        <f t="shared" si="94"/>
        <v>48.01653149909562</v>
      </c>
      <c r="H1595" s="4">
        <f t="shared" si="95"/>
        <v>93.893322124406268</v>
      </c>
    </row>
    <row r="1596" spans="1:8" x14ac:dyDescent="0.3">
      <c r="A1596" s="1">
        <v>38834</v>
      </c>
      <c r="B1596">
        <v>944.9</v>
      </c>
      <c r="C1596">
        <v>86.4</v>
      </c>
      <c r="D1596">
        <v>121.58</v>
      </c>
      <c r="E1596">
        <f t="shared" si="92"/>
        <v>946.56615077339825</v>
      </c>
      <c r="F1596">
        <f t="shared" si="93"/>
        <v>931.25915338289531</v>
      </c>
      <c r="G1596" s="3">
        <f t="shared" si="94"/>
        <v>2.7760583996956587</v>
      </c>
      <c r="H1596" s="4">
        <f t="shared" si="95"/>
        <v>186.07269643137596</v>
      </c>
    </row>
    <row r="1597" spans="1:8" x14ac:dyDescent="0.3">
      <c r="A1597" s="1">
        <v>38835</v>
      </c>
      <c r="B1597">
        <v>943.2</v>
      </c>
      <c r="C1597">
        <v>85.88</v>
      </c>
      <c r="D1597">
        <v>121.63</v>
      </c>
      <c r="E1597">
        <f t="shared" si="92"/>
        <v>940.52179451994846</v>
      </c>
      <c r="F1597">
        <f t="shared" si="93"/>
        <v>927.37763525793378</v>
      </c>
      <c r="G1597" s="3">
        <f t="shared" si="94"/>
        <v>7.1727845933783572</v>
      </c>
      <c r="H1597" s="4">
        <f t="shared" si="95"/>
        <v>250.34722603098183</v>
      </c>
    </row>
    <row r="1598" spans="1:8" x14ac:dyDescent="0.3">
      <c r="A1598" s="1">
        <v>38838</v>
      </c>
      <c r="B1598">
        <v>943.2</v>
      </c>
      <c r="C1598">
        <v>85.78</v>
      </c>
      <c r="D1598">
        <v>122.08</v>
      </c>
      <c r="E1598">
        <f t="shared" si="92"/>
        <v>939.15355972947611</v>
      </c>
      <c r="F1598">
        <f t="shared" si="93"/>
        <v>928.39427922834875</v>
      </c>
      <c r="G1598" s="3">
        <f t="shared" si="94"/>
        <v>16.373678862917782</v>
      </c>
      <c r="H1598" s="4">
        <f t="shared" si="95"/>
        <v>219.20936756810661</v>
      </c>
    </row>
    <row r="1599" spans="1:8" x14ac:dyDescent="0.3">
      <c r="A1599" s="1">
        <v>38839</v>
      </c>
      <c r="B1599">
        <v>940.15</v>
      </c>
      <c r="C1599">
        <v>85.56</v>
      </c>
      <c r="D1599">
        <v>121.15</v>
      </c>
      <c r="E1599">
        <f t="shared" si="92"/>
        <v>936.51286824470299</v>
      </c>
      <c r="F1599">
        <f t="shared" si="93"/>
        <v>927.8840447976371</v>
      </c>
      <c r="G1599" s="3">
        <f t="shared" si="94"/>
        <v>13.228727405389773</v>
      </c>
      <c r="H1599" s="4">
        <f t="shared" si="95"/>
        <v>150.45365702637287</v>
      </c>
    </row>
    <row r="1600" spans="1:8" x14ac:dyDescent="0.3">
      <c r="A1600" s="1">
        <v>38840</v>
      </c>
      <c r="B1600">
        <v>934.25</v>
      </c>
      <c r="C1600">
        <v>85.63</v>
      </c>
      <c r="D1600">
        <v>121.18</v>
      </c>
      <c r="E1600">
        <f t="shared" si="92"/>
        <v>936.97686394171967</v>
      </c>
      <c r="F1600">
        <f t="shared" si="93"/>
        <v>930.18902064719839</v>
      </c>
      <c r="G1600" s="3">
        <f t="shared" si="94"/>
        <v>7.4357869566509409</v>
      </c>
      <c r="H1600" s="4">
        <f t="shared" si="95"/>
        <v>16.491553303880981</v>
      </c>
    </row>
    <row r="1601" spans="1:8" x14ac:dyDescent="0.3">
      <c r="A1601" s="1">
        <v>38841</v>
      </c>
      <c r="B1601">
        <v>939.6</v>
      </c>
      <c r="C1601">
        <v>85.15</v>
      </c>
      <c r="D1601">
        <v>121.35</v>
      </c>
      <c r="E1601">
        <f t="shared" si="92"/>
        <v>931.37352960659427</v>
      </c>
      <c r="F1601">
        <f t="shared" si="93"/>
        <v>925.97526259435267</v>
      </c>
      <c r="G1601" s="3">
        <f t="shared" si="94"/>
        <v>67.674815133581319</v>
      </c>
      <c r="H1601" s="4">
        <f t="shared" si="95"/>
        <v>185.63346937284612</v>
      </c>
    </row>
    <row r="1602" spans="1:8" x14ac:dyDescent="0.3">
      <c r="A1602" s="1">
        <v>38842</v>
      </c>
      <c r="B1602">
        <v>939.6</v>
      </c>
      <c r="C1602">
        <v>84.92</v>
      </c>
      <c r="D1602">
        <v>121.09</v>
      </c>
      <c r="E1602">
        <f t="shared" si="92"/>
        <v>928.64591704998452</v>
      </c>
      <c r="F1602">
        <f t="shared" si="93"/>
        <v>924.88766483857808</v>
      </c>
      <c r="G1602" s="3">
        <f t="shared" si="94"/>
        <v>119.99193327582037</v>
      </c>
      <c r="H1602" s="4">
        <f t="shared" si="95"/>
        <v>216.45280590201256</v>
      </c>
    </row>
    <row r="1603" spans="1:8" x14ac:dyDescent="0.3">
      <c r="A1603" s="1">
        <v>38845</v>
      </c>
      <c r="B1603">
        <v>927.8</v>
      </c>
      <c r="C1603">
        <v>85.06</v>
      </c>
      <c r="D1603">
        <v>121.09</v>
      </c>
      <c r="E1603">
        <f t="shared" si="92"/>
        <v>929.93150131576851</v>
      </c>
      <c r="F1603">
        <f t="shared" si="93"/>
        <v>927.82715956007974</v>
      </c>
      <c r="G1603" s="3">
        <f t="shared" si="94"/>
        <v>4.5432978591231015</v>
      </c>
      <c r="H1603" s="4">
        <f t="shared" si="95"/>
        <v>7.3764170372722995E-4</v>
      </c>
    </row>
    <row r="1604" spans="1:8" x14ac:dyDescent="0.3">
      <c r="A1604" s="1">
        <v>38846</v>
      </c>
      <c r="B1604">
        <v>931.95</v>
      </c>
      <c r="C1604">
        <v>84.63</v>
      </c>
      <c r="D1604">
        <v>120.97</v>
      </c>
      <c r="E1604">
        <f t="shared" si="92"/>
        <v>924.85031509633961</v>
      </c>
      <c r="F1604">
        <f t="shared" si="93"/>
        <v>923.80957865168546</v>
      </c>
      <c r="G1604" s="3">
        <f t="shared" si="94"/>
        <v>50.405525731263836</v>
      </c>
      <c r="H1604" s="4">
        <f t="shared" si="95"/>
        <v>66.266459728095924</v>
      </c>
    </row>
    <row r="1605" spans="1:8" x14ac:dyDescent="0.3">
      <c r="A1605" s="1">
        <v>38847</v>
      </c>
      <c r="B1605">
        <v>929.1</v>
      </c>
      <c r="C1605">
        <v>84.31</v>
      </c>
      <c r="D1605">
        <v>121.68</v>
      </c>
      <c r="E1605">
        <f t="shared" si="92"/>
        <v>920.99202028374702</v>
      </c>
      <c r="F1605">
        <f t="shared" si="93"/>
        <v>921.80577199996412</v>
      </c>
      <c r="G1605" s="3">
        <f t="shared" si="94"/>
        <v>65.739335079170061</v>
      </c>
      <c r="H1605" s="4">
        <f t="shared" si="95"/>
        <v>53.205762116507735</v>
      </c>
    </row>
    <row r="1606" spans="1:8" x14ac:dyDescent="0.3">
      <c r="A1606" s="1">
        <v>38848</v>
      </c>
      <c r="B1606">
        <v>935.6</v>
      </c>
      <c r="C1606">
        <v>84.07</v>
      </c>
      <c r="D1606">
        <v>121.2</v>
      </c>
      <c r="E1606">
        <f t="shared" si="92"/>
        <v>918.07566401968052</v>
      </c>
      <c r="F1606">
        <f t="shared" si="93"/>
        <v>920.57181749670292</v>
      </c>
      <c r="G1606" s="3">
        <f t="shared" si="94"/>
        <v>307.10235155112082</v>
      </c>
      <c r="H1606" s="4">
        <f t="shared" si="95"/>
        <v>225.84626935240519</v>
      </c>
    </row>
    <row r="1607" spans="1:8" x14ac:dyDescent="0.3">
      <c r="A1607" s="1">
        <v>38849</v>
      </c>
      <c r="B1607">
        <v>932.7</v>
      </c>
      <c r="C1607">
        <v>83.83</v>
      </c>
      <c r="D1607">
        <v>120.95</v>
      </c>
      <c r="E1607">
        <f t="shared" si="92"/>
        <v>915.309838775407</v>
      </c>
      <c r="F1607">
        <f t="shared" si="93"/>
        <v>920.22784105733854</v>
      </c>
      <c r="G1607" s="3">
        <f t="shared" si="94"/>
        <v>302.41770741733944</v>
      </c>
      <c r="H1607" s="4">
        <f t="shared" si="95"/>
        <v>155.55474869101144</v>
      </c>
    </row>
    <row r="1608" spans="1:8" x14ac:dyDescent="0.3">
      <c r="A1608" s="1">
        <v>38852</v>
      </c>
      <c r="B1608">
        <v>943.65</v>
      </c>
      <c r="C1608">
        <v>84.39</v>
      </c>
      <c r="D1608">
        <v>121.65</v>
      </c>
      <c r="E1608">
        <f t="shared" si="92"/>
        <v>921.28240916594598</v>
      </c>
      <c r="F1608">
        <f t="shared" si="93"/>
        <v>928.15597630413038</v>
      </c>
      <c r="G1608" s="3">
        <f t="shared" si="94"/>
        <v>500.30911971965645</v>
      </c>
      <c r="H1608" s="4">
        <f t="shared" si="95"/>
        <v>240.06477028816869</v>
      </c>
    </row>
    <row r="1609" spans="1:8" x14ac:dyDescent="0.3">
      <c r="A1609" s="1">
        <v>38853</v>
      </c>
      <c r="B1609">
        <v>944.95</v>
      </c>
      <c r="C1609">
        <v>84.01</v>
      </c>
      <c r="D1609">
        <v>121.35</v>
      </c>
      <c r="E1609">
        <f t="shared" si="92"/>
        <v>916.98232072187943</v>
      </c>
      <c r="F1609">
        <f t="shared" si="93"/>
        <v>925.93288501370318</v>
      </c>
      <c r="G1609" s="3">
        <f t="shared" si="94"/>
        <v>782.19108420381713</v>
      </c>
      <c r="H1609" s="4">
        <f t="shared" si="95"/>
        <v>361.65066240203663</v>
      </c>
    </row>
    <row r="1610" spans="1:8" x14ac:dyDescent="0.3">
      <c r="A1610" s="1">
        <v>38854</v>
      </c>
      <c r="B1610">
        <v>936.9</v>
      </c>
      <c r="C1610">
        <v>84.71</v>
      </c>
      <c r="D1610">
        <v>121.26</v>
      </c>
      <c r="E1610">
        <f t="shared" si="92"/>
        <v>924.55068992362294</v>
      </c>
      <c r="F1610">
        <f t="shared" si="93"/>
        <v>935.67455493917805</v>
      </c>
      <c r="G1610" s="3">
        <f t="shared" si="94"/>
        <v>152.50545936250742</v>
      </c>
      <c r="H1610" s="4">
        <f t="shared" si="95"/>
        <v>1.5017155970928535</v>
      </c>
    </row>
    <row r="1611" spans="1:8" x14ac:dyDescent="0.3">
      <c r="A1611" s="1">
        <v>38855</v>
      </c>
      <c r="B1611">
        <v>947</v>
      </c>
      <c r="C1611">
        <v>84.41</v>
      </c>
      <c r="D1611">
        <v>120.75</v>
      </c>
      <c r="E1611">
        <f t="shared" si="92"/>
        <v>921.11453053936771</v>
      </c>
      <c r="F1611">
        <f t="shared" si="93"/>
        <v>932.86817703371003</v>
      </c>
      <c r="G1611" s="3">
        <f t="shared" si="94"/>
        <v>670.05752919732709</v>
      </c>
      <c r="H1611" s="4">
        <f t="shared" si="95"/>
        <v>199.70842035056074</v>
      </c>
    </row>
    <row r="1612" spans="1:8" x14ac:dyDescent="0.3">
      <c r="A1612" s="1">
        <v>38856</v>
      </c>
      <c r="B1612">
        <v>946.25</v>
      </c>
      <c r="C1612">
        <v>84.73</v>
      </c>
      <c r="D1612">
        <v>120.48</v>
      </c>
      <c r="E1612">
        <f t="shared" si="92"/>
        <v>924.57935667624372</v>
      </c>
      <c r="F1612">
        <f t="shared" si="93"/>
        <v>937.86275075407934</v>
      </c>
      <c r="G1612" s="3">
        <f t="shared" si="94"/>
        <v>469.61678206546264</v>
      </c>
      <c r="H1612" s="4">
        <f t="shared" si="95"/>
        <v>70.345949913196634</v>
      </c>
    </row>
    <row r="1613" spans="1:8" x14ac:dyDescent="0.3">
      <c r="A1613" s="1">
        <v>38859</v>
      </c>
      <c r="B1613">
        <v>952.35</v>
      </c>
      <c r="C1613">
        <v>84.23</v>
      </c>
      <c r="D1613">
        <v>119.72</v>
      </c>
      <c r="E1613">
        <f t="shared" si="92"/>
        <v>919.067138964371</v>
      </c>
      <c r="F1613">
        <f t="shared" si="93"/>
        <v>933.49906850934224</v>
      </c>
      <c r="G1613" s="3">
        <f t="shared" si="94"/>
        <v>1107.7488387169929</v>
      </c>
      <c r="H1613" s="4">
        <f t="shared" si="95"/>
        <v>355.35761806547339</v>
      </c>
    </row>
    <row r="1614" spans="1:8" x14ac:dyDescent="0.3">
      <c r="A1614" s="1">
        <v>38860</v>
      </c>
      <c r="B1614">
        <v>943.9</v>
      </c>
      <c r="C1614">
        <v>84.23</v>
      </c>
      <c r="D1614">
        <v>119.6</v>
      </c>
      <c r="E1614">
        <f t="shared" si="92"/>
        <v>919.13970378364263</v>
      </c>
      <c r="F1614">
        <f t="shared" si="93"/>
        <v>936.07675679366389</v>
      </c>
      <c r="G1614" s="3">
        <f t="shared" si="94"/>
        <v>613.07226872175988</v>
      </c>
      <c r="H1614" s="4">
        <f t="shared" si="95"/>
        <v>61.203134265483747</v>
      </c>
    </row>
    <row r="1615" spans="1:8" x14ac:dyDescent="0.3">
      <c r="A1615" s="1">
        <v>38861</v>
      </c>
      <c r="B1615">
        <v>949.6</v>
      </c>
      <c r="C1615">
        <v>84.87</v>
      </c>
      <c r="D1615">
        <v>120.06</v>
      </c>
      <c r="E1615">
        <f t="shared" si="92"/>
        <v>926.16581119835018</v>
      </c>
      <c r="F1615">
        <f t="shared" si="93"/>
        <v>944.31243109527759</v>
      </c>
      <c r="G1615" s="3">
        <f t="shared" si="94"/>
        <v>549.16120479137066</v>
      </c>
      <c r="H1615" s="4">
        <f t="shared" si="95"/>
        <v>27.958384922187602</v>
      </c>
    </row>
    <row r="1616" spans="1:8" x14ac:dyDescent="0.3">
      <c r="A1616" s="1">
        <v>38862</v>
      </c>
      <c r="B1616">
        <v>949.1</v>
      </c>
      <c r="C1616">
        <v>84.59</v>
      </c>
      <c r="D1616">
        <v>119.7</v>
      </c>
      <c r="E1616">
        <f t="shared" si="92"/>
        <v>923.14375495294541</v>
      </c>
      <c r="F1616">
        <f t="shared" si="93"/>
        <v>942.01063572912483</v>
      </c>
      <c r="G1616" s="3">
        <f t="shared" si="94"/>
        <v>673.7266569427469</v>
      </c>
      <c r="H1616" s="4">
        <f t="shared" si="95"/>
        <v>50.259085765161771</v>
      </c>
    </row>
    <row r="1617" spans="1:8" x14ac:dyDescent="0.3">
      <c r="A1617" s="1">
        <v>38863</v>
      </c>
      <c r="B1617">
        <v>945.5</v>
      </c>
      <c r="C1617">
        <v>85.19</v>
      </c>
      <c r="D1617">
        <v>119.95</v>
      </c>
      <c r="E1617">
        <f t="shared" si="92"/>
        <v>929.75762549743376</v>
      </c>
      <c r="F1617">
        <f t="shared" si="93"/>
        <v>950.75289149597529</v>
      </c>
      <c r="G1617" s="3">
        <f t="shared" si="94"/>
        <v>247.82235497904753</v>
      </c>
      <c r="H1617" s="4">
        <f t="shared" si="95"/>
        <v>27.592869068489531</v>
      </c>
    </row>
    <row r="1618" spans="1:8" x14ac:dyDescent="0.3">
      <c r="A1618" s="1">
        <v>38867</v>
      </c>
      <c r="B1618">
        <v>945.75</v>
      </c>
      <c r="C1618">
        <v>84.18</v>
      </c>
      <c r="D1618">
        <v>120.14</v>
      </c>
      <c r="E1618">
        <f t="shared" si="92"/>
        <v>918.74373825433895</v>
      </c>
      <c r="F1618">
        <f t="shared" si="93"/>
        <v>940.04080650892456</v>
      </c>
      <c r="G1618" s="3">
        <f t="shared" si="94"/>
        <v>729.33817347515537</v>
      </c>
      <c r="H1618" s="4">
        <f t="shared" si="95"/>
        <v>32.594890318538155</v>
      </c>
    </row>
    <row r="1619" spans="1:8" x14ac:dyDescent="0.3">
      <c r="A1619" s="1">
        <v>38868</v>
      </c>
      <c r="B1619">
        <v>945.7</v>
      </c>
      <c r="C1619">
        <v>84.65</v>
      </c>
      <c r="D1619">
        <v>119.68</v>
      </c>
      <c r="E1619">
        <f t="shared" si="92"/>
        <v>923.87406384352278</v>
      </c>
      <c r="F1619">
        <f t="shared" si="93"/>
        <v>946.68557050954962</v>
      </c>
      <c r="G1619" s="3">
        <f t="shared" si="94"/>
        <v>476.37148910662177</v>
      </c>
      <c r="H1619" s="4">
        <f t="shared" si="95"/>
        <v>0.97134922929380896</v>
      </c>
    </row>
    <row r="1620" spans="1:8" x14ac:dyDescent="0.3">
      <c r="A1620" s="1">
        <v>38869</v>
      </c>
      <c r="B1620">
        <v>947.2</v>
      </c>
      <c r="C1620">
        <v>84.74</v>
      </c>
      <c r="D1620">
        <v>120.01</v>
      </c>
      <c r="E1620">
        <f t="shared" si="92"/>
        <v>924.79781122033364</v>
      </c>
      <c r="F1620">
        <f t="shared" si="93"/>
        <v>947.97096500974465</v>
      </c>
      <c r="G1620" s="3">
        <f t="shared" si="94"/>
        <v>501.85806211981128</v>
      </c>
      <c r="H1620" s="4">
        <f t="shared" si="95"/>
        <v>0.59438704625049144</v>
      </c>
    </row>
    <row r="1621" spans="1:8" x14ac:dyDescent="0.3">
      <c r="A1621" s="1">
        <v>38870</v>
      </c>
      <c r="B1621">
        <v>948</v>
      </c>
      <c r="C1621">
        <v>84</v>
      </c>
      <c r="D1621">
        <v>120.23</v>
      </c>
      <c r="E1621">
        <f t="shared" si="92"/>
        <v>916.72017383376294</v>
      </c>
      <c r="F1621">
        <f t="shared" si="93"/>
        <v>940.02293139690426</v>
      </c>
      <c r="G1621" s="3">
        <f t="shared" si="94"/>
        <v>978.42752499000846</v>
      </c>
      <c r="H1621" s="4">
        <f t="shared" si="95"/>
        <v>63.633623498495901</v>
      </c>
    </row>
    <row r="1622" spans="1:8" x14ac:dyDescent="0.3">
      <c r="A1622" s="1">
        <v>38873</v>
      </c>
      <c r="B1622">
        <v>942.95</v>
      </c>
      <c r="C1622">
        <v>84.08</v>
      </c>
      <c r="D1622">
        <v>120.05</v>
      </c>
      <c r="E1622">
        <f t="shared" si="92"/>
        <v>917.67933768412638</v>
      </c>
      <c r="F1622">
        <f t="shared" si="93"/>
        <v>941.58517304786369</v>
      </c>
      <c r="G1622" s="3">
        <f t="shared" si="94"/>
        <v>638.6063738829173</v>
      </c>
      <c r="H1622" s="4">
        <f t="shared" si="95"/>
        <v>1.8627526092778111</v>
      </c>
    </row>
    <row r="1623" spans="1:8" x14ac:dyDescent="0.3">
      <c r="A1623" s="1">
        <v>38874</v>
      </c>
      <c r="B1623">
        <v>943</v>
      </c>
      <c r="C1623">
        <v>84.68</v>
      </c>
      <c r="D1623">
        <v>120.12</v>
      </c>
      <c r="E1623">
        <f t="shared" si="92"/>
        <v>924.41059952306705</v>
      </c>
      <c r="F1623">
        <f t="shared" si="93"/>
        <v>948.08980074821829</v>
      </c>
      <c r="G1623" s="3">
        <f t="shared" si="94"/>
        <v>345.56581009179502</v>
      </c>
      <c r="H1623" s="4">
        <f t="shared" si="95"/>
        <v>25.906071656563512</v>
      </c>
    </row>
    <row r="1624" spans="1:8" x14ac:dyDescent="0.3">
      <c r="A1624" s="1">
        <v>38875</v>
      </c>
      <c r="B1624">
        <v>948.2</v>
      </c>
      <c r="C1624">
        <v>84.95</v>
      </c>
      <c r="D1624">
        <v>120.06</v>
      </c>
      <c r="E1624">
        <f t="shared" si="92"/>
        <v>927.4427879161733</v>
      </c>
      <c r="F1624">
        <f t="shared" si="93"/>
        <v>951.61042891732973</v>
      </c>
      <c r="G1624" s="3">
        <f t="shared" si="94"/>
        <v>430.86185349296301</v>
      </c>
      <c r="H1624" s="4">
        <f t="shared" si="95"/>
        <v>11.631025400158506</v>
      </c>
    </row>
    <row r="1625" spans="1:8" x14ac:dyDescent="0.3">
      <c r="A1625" s="1">
        <v>38876</v>
      </c>
      <c r="B1625">
        <v>953.4</v>
      </c>
      <c r="C1625">
        <v>85.89</v>
      </c>
      <c r="D1625">
        <v>120.49</v>
      </c>
      <c r="E1625">
        <f t="shared" si="92"/>
        <v>937.75341249353937</v>
      </c>
      <c r="F1625">
        <f t="shared" si="93"/>
        <v>961.76138638183284</v>
      </c>
      <c r="G1625" s="3">
        <f t="shared" si="94"/>
        <v>244.81570059732911</v>
      </c>
      <c r="H1625" s="4">
        <f t="shared" si="95"/>
        <v>69.912782226299981</v>
      </c>
    </row>
    <row r="1626" spans="1:8" x14ac:dyDescent="0.3">
      <c r="A1626" s="1">
        <v>38877</v>
      </c>
      <c r="B1626">
        <v>954.4</v>
      </c>
      <c r="C1626">
        <v>85.71</v>
      </c>
      <c r="D1626">
        <v>120.03</v>
      </c>
      <c r="E1626">
        <f t="shared" si="92"/>
        <v>935.94017367882498</v>
      </c>
      <c r="F1626">
        <f t="shared" si="93"/>
        <v>959.29095457519873</v>
      </c>
      <c r="G1626" s="3">
        <f t="shared" si="94"/>
        <v>340.76518780794538</v>
      </c>
      <c r="H1626" s="4">
        <f t="shared" si="95"/>
        <v>23.921436656657566</v>
      </c>
    </row>
    <row r="1627" spans="1:8" x14ac:dyDescent="0.3">
      <c r="A1627" s="1">
        <v>38880</v>
      </c>
      <c r="B1627">
        <v>956.75</v>
      </c>
      <c r="C1627">
        <v>85.82</v>
      </c>
      <c r="D1627">
        <v>120.09</v>
      </c>
      <c r="E1627">
        <f t="shared" si="92"/>
        <v>937.1313476910417</v>
      </c>
      <c r="F1627">
        <f t="shared" si="93"/>
        <v>959.39151357827473</v>
      </c>
      <c r="G1627" s="3">
        <f t="shared" si="94"/>
        <v>384.89151841979498</v>
      </c>
      <c r="H1627" s="4">
        <f t="shared" si="95"/>
        <v>6.9775939842097454</v>
      </c>
    </row>
    <row r="1628" spans="1:8" x14ac:dyDescent="0.3">
      <c r="A1628" s="1">
        <v>38881</v>
      </c>
      <c r="B1628">
        <v>961.6</v>
      </c>
      <c r="C1628">
        <v>86.44</v>
      </c>
      <c r="D1628">
        <v>120.61</v>
      </c>
      <c r="E1628">
        <f t="shared" si="92"/>
        <v>943.93367587863168</v>
      </c>
      <c r="F1628">
        <f t="shared" si="93"/>
        <v>965.93673992839967</v>
      </c>
      <c r="G1628" s="3">
        <f t="shared" si="94"/>
        <v>312.09900796124111</v>
      </c>
      <c r="H1628" s="4">
        <f t="shared" si="95"/>
        <v>18.807313206575817</v>
      </c>
    </row>
    <row r="1629" spans="1:8" x14ac:dyDescent="0.3">
      <c r="A1629" s="1">
        <v>38882</v>
      </c>
      <c r="B1629">
        <v>962.05</v>
      </c>
      <c r="C1629">
        <v>86.15</v>
      </c>
      <c r="D1629">
        <v>120.26</v>
      </c>
      <c r="E1629">
        <f t="shared" si="92"/>
        <v>940.75015162157956</v>
      </c>
      <c r="F1629">
        <f t="shared" si="93"/>
        <v>962.26381321724614</v>
      </c>
      <c r="G1629" s="3">
        <f t="shared" si="94"/>
        <v>453.68354094369784</v>
      </c>
      <c r="H1629" s="4">
        <f t="shared" si="95"/>
        <v>4.5716091869163762E-2</v>
      </c>
    </row>
    <row r="1630" spans="1:8" x14ac:dyDescent="0.3">
      <c r="A1630" s="1">
        <v>38883</v>
      </c>
      <c r="B1630">
        <v>959.55</v>
      </c>
      <c r="C1630">
        <v>86.06</v>
      </c>
      <c r="D1630">
        <v>120.05</v>
      </c>
      <c r="E1630">
        <f t="shared" si="92"/>
        <v>939.90758362449674</v>
      </c>
      <c r="F1630">
        <f t="shared" si="93"/>
        <v>960.91051803918708</v>
      </c>
      <c r="G1630" s="3">
        <f t="shared" si="94"/>
        <v>385.82452106863695</v>
      </c>
      <c r="H1630" s="4">
        <f t="shared" si="95"/>
        <v>1.8510093349535854</v>
      </c>
    </row>
    <row r="1631" spans="1:8" x14ac:dyDescent="0.3">
      <c r="A1631" s="1">
        <v>38884</v>
      </c>
      <c r="B1631">
        <v>955.8</v>
      </c>
      <c r="C1631">
        <v>85.94</v>
      </c>
      <c r="D1631">
        <v>119.92</v>
      </c>
      <c r="E1631">
        <f t="shared" si="92"/>
        <v>938.62175573714683</v>
      </c>
      <c r="F1631">
        <f t="shared" si="93"/>
        <v>959.90715401634509</v>
      </c>
      <c r="G1631" s="3">
        <f t="shared" si="94"/>
        <v>295.09207595424635</v>
      </c>
      <c r="H1631" s="4">
        <f t="shared" si="95"/>
        <v>16.868714113979969</v>
      </c>
    </row>
    <row r="1632" spans="1:8" x14ac:dyDescent="0.3">
      <c r="A1632" s="1">
        <v>38887</v>
      </c>
      <c r="B1632">
        <v>961.2</v>
      </c>
      <c r="C1632">
        <v>86.453000000000003</v>
      </c>
      <c r="D1632">
        <v>119.92</v>
      </c>
      <c r="E1632">
        <f t="shared" si="92"/>
        <v>944.16898849009351</v>
      </c>
      <c r="F1632">
        <f t="shared" si="93"/>
        <v>964.8881587939876</v>
      </c>
      <c r="G1632" s="3">
        <f t="shared" si="94"/>
        <v>290.05535305056884</v>
      </c>
      <c r="H1632" s="4">
        <f t="shared" si="95"/>
        <v>13.602515289667732</v>
      </c>
    </row>
    <row r="1633" spans="1:8" x14ac:dyDescent="0.3">
      <c r="A1633" s="1">
        <v>38888</v>
      </c>
      <c r="B1633">
        <v>956.65</v>
      </c>
      <c r="C1633">
        <v>85.76</v>
      </c>
      <c r="D1633">
        <v>119.5</v>
      </c>
      <c r="E1633">
        <f t="shared" si="92"/>
        <v>936.61205959449387</v>
      </c>
      <c r="F1633">
        <f t="shared" si="93"/>
        <v>956.79681127144966</v>
      </c>
      <c r="G1633" s="3">
        <f t="shared" si="94"/>
        <v>401.51905569461422</v>
      </c>
      <c r="H1633" s="4">
        <f t="shared" si="95"/>
        <v>2.155354942467113E-2</v>
      </c>
    </row>
    <row r="1634" spans="1:8" x14ac:dyDescent="0.3">
      <c r="A1634" s="1">
        <v>38889</v>
      </c>
      <c r="B1634">
        <v>955.75</v>
      </c>
      <c r="C1634">
        <v>85.34</v>
      </c>
      <c r="D1634">
        <v>119.51</v>
      </c>
      <c r="E1634">
        <f t="shared" si="92"/>
        <v>932.16136604945746</v>
      </c>
      <c r="F1634">
        <f t="shared" si="93"/>
        <v>951.96289434705147</v>
      </c>
      <c r="G1634" s="3">
        <f t="shared" si="94"/>
        <v>556.42365165268836</v>
      </c>
      <c r="H1634" s="4">
        <f t="shared" si="95"/>
        <v>14.342169226594681</v>
      </c>
    </row>
    <row r="1635" spans="1:8" x14ac:dyDescent="0.3">
      <c r="A1635" s="1">
        <v>38890</v>
      </c>
      <c r="B1635">
        <v>955.2</v>
      </c>
      <c r="C1635">
        <v>86.01</v>
      </c>
      <c r="D1635">
        <v>119.59</v>
      </c>
      <c r="E1635">
        <f t="shared" si="92"/>
        <v>939.68178418820889</v>
      </c>
      <c r="F1635">
        <f t="shared" si="93"/>
        <v>958.88062766275652</v>
      </c>
      <c r="G1635" s="3">
        <f t="shared" si="94"/>
        <v>240.81502198132489</v>
      </c>
      <c r="H1635" s="4">
        <f t="shared" si="95"/>
        <v>13.547019991848217</v>
      </c>
    </row>
    <row r="1636" spans="1:8" x14ac:dyDescent="0.3">
      <c r="A1636" s="1">
        <v>38891</v>
      </c>
      <c r="B1636">
        <v>956.05</v>
      </c>
      <c r="C1636">
        <v>86.45</v>
      </c>
      <c r="D1636">
        <v>119.96</v>
      </c>
      <c r="E1636">
        <f t="shared" si="92"/>
        <v>944.67561600713054</v>
      </c>
      <c r="F1636">
        <f t="shared" si="93"/>
        <v>963.06761863086831</v>
      </c>
      <c r="G1636" s="3">
        <f t="shared" si="94"/>
        <v>129.37661121724389</v>
      </c>
      <c r="H1636" s="4">
        <f t="shared" si="95"/>
        <v>49.246971248310651</v>
      </c>
    </row>
    <row r="1637" spans="1:8" x14ac:dyDescent="0.3">
      <c r="A1637" s="1">
        <v>38894</v>
      </c>
      <c r="B1637">
        <v>959.55</v>
      </c>
      <c r="C1637">
        <v>86.1</v>
      </c>
      <c r="D1637">
        <v>119.61</v>
      </c>
      <c r="E1637">
        <f t="shared" si="92"/>
        <v>941.00819878342134</v>
      </c>
      <c r="F1637">
        <f t="shared" si="93"/>
        <v>958.65456013708456</v>
      </c>
      <c r="G1637" s="3">
        <f t="shared" si="94"/>
        <v>343.79839235511639</v>
      </c>
      <c r="H1637" s="4">
        <f t="shared" si="95"/>
        <v>0.80181254809794256</v>
      </c>
    </row>
    <row r="1638" spans="1:8" x14ac:dyDescent="0.3">
      <c r="A1638" s="1">
        <v>38895</v>
      </c>
      <c r="B1638">
        <v>958.8</v>
      </c>
      <c r="C1638">
        <v>86.1</v>
      </c>
      <c r="D1638">
        <v>120.24</v>
      </c>
      <c r="E1638">
        <f t="shared" si="92"/>
        <v>941.29299844141349</v>
      </c>
      <c r="F1638">
        <f t="shared" si="93"/>
        <v>958.54257089783505</v>
      </c>
      <c r="G1638" s="3">
        <f t="shared" si="94"/>
        <v>306.49510357234897</v>
      </c>
      <c r="H1638" s="4">
        <f t="shared" si="95"/>
        <v>6.626974264142961E-2</v>
      </c>
    </row>
    <row r="1639" spans="1:8" x14ac:dyDescent="0.3">
      <c r="A1639" s="1">
        <v>38896</v>
      </c>
      <c r="B1639">
        <v>957.85</v>
      </c>
      <c r="C1639">
        <v>86.27</v>
      </c>
      <c r="D1639">
        <v>120.17</v>
      </c>
      <c r="E1639">
        <f t="shared" si="92"/>
        <v>943.46770383036551</v>
      </c>
      <c r="F1639">
        <f t="shared" si="93"/>
        <v>960.67137829251214</v>
      </c>
      <c r="G1639" s="3">
        <f t="shared" si="94"/>
        <v>206.85044311108362</v>
      </c>
      <c r="H1639" s="4">
        <f t="shared" si="95"/>
        <v>7.9601754694586182</v>
      </c>
    </row>
    <row r="1640" spans="1:8" x14ac:dyDescent="0.3">
      <c r="A1640" s="1">
        <v>38897</v>
      </c>
      <c r="B1640">
        <v>960.6</v>
      </c>
      <c r="C1640">
        <v>85.5</v>
      </c>
      <c r="D1640">
        <v>120.49</v>
      </c>
      <c r="E1640">
        <f t="shared" ref="E1640:E1703" si="96">C1640/(_xlfn.AGGREGATE(1,6,C1539:C1639)/_xlfn.AGGREGATE(1,6,B1539:B1639))</f>
        <v>935.22107616706751</v>
      </c>
      <c r="F1640">
        <f t="shared" ref="F1640:F1703" si="97">C1640/(_xlfn.AGGREGATE(1,6,C1627:C1639)/_xlfn.AGGREGATE(1,6,B1627:B1639))</f>
        <v>951.88404968124712</v>
      </c>
      <c r="G1640" s="3">
        <f t="shared" ref="G1640:G1703" si="98">(B1640-E1640)^2</f>
        <v>644.08977491779001</v>
      </c>
      <c r="H1640" s="4">
        <f t="shared" ref="H1640:H1703" si="99">(B1640-F1640)^2</f>
        <v>75.967789958968822</v>
      </c>
    </row>
    <row r="1641" spans="1:8" x14ac:dyDescent="0.3">
      <c r="A1641" s="1">
        <v>38898</v>
      </c>
      <c r="B1641">
        <v>948.75</v>
      </c>
      <c r="C1641">
        <v>84.9</v>
      </c>
      <c r="D1641">
        <v>120.82</v>
      </c>
      <c r="E1641">
        <f t="shared" si="96"/>
        <v>929.01154642391475</v>
      </c>
      <c r="F1641">
        <f t="shared" si="97"/>
        <v>945.76678053198111</v>
      </c>
      <c r="G1641" s="3">
        <f t="shared" si="98"/>
        <v>389.60654957527254</v>
      </c>
      <c r="H1641" s="4">
        <f t="shared" si="99"/>
        <v>8.8995983943668957</v>
      </c>
    </row>
    <row r="1642" spans="1:8" x14ac:dyDescent="0.3">
      <c r="A1642" s="1">
        <v>38901</v>
      </c>
      <c r="B1642">
        <v>944.85</v>
      </c>
      <c r="C1642">
        <v>84.85</v>
      </c>
      <c r="D1642">
        <v>120.22</v>
      </c>
      <c r="E1642">
        <f t="shared" si="96"/>
        <v>928.88116989939056</v>
      </c>
      <c r="F1642">
        <f t="shared" si="97"/>
        <v>945.53681941357115</v>
      </c>
      <c r="G1642" s="3">
        <f t="shared" si="98"/>
        <v>255.00353478213094</v>
      </c>
      <c r="H1642" s="4">
        <f t="shared" si="99"/>
        <v>0.47172090685818979</v>
      </c>
    </row>
    <row r="1643" spans="1:8" x14ac:dyDescent="0.3">
      <c r="A1643" s="1">
        <v>38903</v>
      </c>
      <c r="B1643">
        <v>946.8</v>
      </c>
      <c r="C1643">
        <v>85.25</v>
      </c>
      <c r="D1643">
        <v>120.37</v>
      </c>
      <c r="E1643">
        <f t="shared" si="96"/>
        <v>933.5920010954768</v>
      </c>
      <c r="F1643">
        <f t="shared" si="97"/>
        <v>949.78695619830228</v>
      </c>
      <c r="G1643" s="3">
        <f t="shared" si="98"/>
        <v>174.45123506188477</v>
      </c>
      <c r="H1643" s="4">
        <f t="shared" si="99"/>
        <v>8.9219073305766674</v>
      </c>
    </row>
    <row r="1644" spans="1:8" x14ac:dyDescent="0.3">
      <c r="A1644" s="1">
        <v>38904</v>
      </c>
      <c r="B1644">
        <v>949.4</v>
      </c>
      <c r="C1644">
        <v>85.03</v>
      </c>
      <c r="D1644">
        <v>120.15</v>
      </c>
      <c r="E1644">
        <f t="shared" si="96"/>
        <v>931.47709444796419</v>
      </c>
      <c r="F1644">
        <f t="shared" si="97"/>
        <v>947.05175648901309</v>
      </c>
      <c r="G1644" s="3">
        <f t="shared" si="98"/>
        <v>321.23054342719519</v>
      </c>
      <c r="H1644" s="4">
        <f t="shared" si="99"/>
        <v>5.5142475868920373</v>
      </c>
    </row>
    <row r="1645" spans="1:8" x14ac:dyDescent="0.3">
      <c r="A1645" s="1">
        <v>38905</v>
      </c>
      <c r="B1645">
        <v>947.85</v>
      </c>
      <c r="C1645">
        <v>84.64</v>
      </c>
      <c r="D1645">
        <v>120.69</v>
      </c>
      <c r="E1645">
        <f t="shared" si="96"/>
        <v>927.52186618914436</v>
      </c>
      <c r="F1645">
        <f t="shared" si="97"/>
        <v>942.99180350678159</v>
      </c>
      <c r="G1645" s="3">
        <f t="shared" si="98"/>
        <v>413.23302423205308</v>
      </c>
      <c r="H1645" s="4">
        <f t="shared" si="99"/>
        <v>23.602073166719844</v>
      </c>
    </row>
    <row r="1646" spans="1:8" x14ac:dyDescent="0.3">
      <c r="A1646" s="1">
        <v>38908</v>
      </c>
      <c r="B1646">
        <v>941.95</v>
      </c>
      <c r="C1646">
        <v>85.16</v>
      </c>
      <c r="D1646">
        <v>120.93</v>
      </c>
      <c r="E1646">
        <f t="shared" si="96"/>
        <v>933.64447089861608</v>
      </c>
      <c r="F1646">
        <f t="shared" si="97"/>
        <v>949.30965294011878</v>
      </c>
      <c r="G1646" s="3">
        <f t="shared" si="98"/>
        <v>68.981813653935987</v>
      </c>
      <c r="H1646" s="4">
        <f t="shared" si="99"/>
        <v>54.164491398998344</v>
      </c>
    </row>
    <row r="1647" spans="1:8" x14ac:dyDescent="0.3">
      <c r="A1647" s="1">
        <v>38909</v>
      </c>
      <c r="B1647">
        <v>946.75</v>
      </c>
      <c r="C1647">
        <v>85.03</v>
      </c>
      <c r="D1647">
        <v>120.97</v>
      </c>
      <c r="E1647">
        <f t="shared" si="96"/>
        <v>932.44810042864367</v>
      </c>
      <c r="F1647">
        <f t="shared" si="97"/>
        <v>947.24766282835549</v>
      </c>
      <c r="G1647" s="3">
        <f t="shared" si="98"/>
        <v>204.54433134916238</v>
      </c>
      <c r="H1647" s="4">
        <f t="shared" si="99"/>
        <v>0.24766829072678329</v>
      </c>
    </row>
    <row r="1648" spans="1:8" x14ac:dyDescent="0.3">
      <c r="A1648" s="1">
        <v>38910</v>
      </c>
      <c r="B1648">
        <v>948.8</v>
      </c>
      <c r="C1648">
        <v>85.6</v>
      </c>
      <c r="D1648">
        <v>120.64</v>
      </c>
      <c r="E1648">
        <f t="shared" si="96"/>
        <v>939.05904294233392</v>
      </c>
      <c r="F1648">
        <f t="shared" si="97"/>
        <v>953.17031557919188</v>
      </c>
      <c r="G1648" s="3">
        <f t="shared" si="98"/>
        <v>94.886244399293773</v>
      </c>
      <c r="H1648" s="4">
        <f t="shared" si="99"/>
        <v>19.099658261727644</v>
      </c>
    </row>
    <row r="1649" spans="1:8" x14ac:dyDescent="0.3">
      <c r="A1649" s="1">
        <v>38911</v>
      </c>
      <c r="B1649">
        <v>949.25</v>
      </c>
      <c r="C1649">
        <v>85.51</v>
      </c>
      <c r="D1649">
        <v>120.61</v>
      </c>
      <c r="E1649">
        <f t="shared" si="96"/>
        <v>938.37473040942996</v>
      </c>
      <c r="F1649">
        <f t="shared" si="97"/>
        <v>952.02693360218939</v>
      </c>
      <c r="G1649" s="3">
        <f t="shared" si="98"/>
        <v>118.27148866757749</v>
      </c>
      <c r="H1649" s="4">
        <f t="shared" si="99"/>
        <v>7.7113602309685287</v>
      </c>
    </row>
    <row r="1650" spans="1:8" x14ac:dyDescent="0.3">
      <c r="A1650" s="1">
        <v>38912</v>
      </c>
      <c r="B1650">
        <v>953.8</v>
      </c>
      <c r="C1650">
        <v>85.78</v>
      </c>
      <c r="D1650">
        <v>120.5</v>
      </c>
      <c r="E1650">
        <f t="shared" si="96"/>
        <v>941.63769158168498</v>
      </c>
      <c r="F1650">
        <f t="shared" si="97"/>
        <v>955.31626574409449</v>
      </c>
      <c r="G1650" s="3">
        <f t="shared" si="98"/>
        <v>147.92174606221539</v>
      </c>
      <c r="H1650" s="4">
        <f t="shared" si="99"/>
        <v>2.2990618067145676</v>
      </c>
    </row>
    <row r="1651" spans="1:8" x14ac:dyDescent="0.3">
      <c r="A1651" s="1">
        <v>38915</v>
      </c>
      <c r="B1651">
        <v>953.9</v>
      </c>
      <c r="C1651">
        <v>86.68</v>
      </c>
      <c r="D1651">
        <v>121.09</v>
      </c>
      <c r="E1651">
        <f t="shared" si="96"/>
        <v>951.8472098709841</v>
      </c>
      <c r="F1651">
        <f t="shared" si="97"/>
        <v>965.16862169030856</v>
      </c>
      <c r="G1651" s="3">
        <f t="shared" si="98"/>
        <v>4.2139473137850132</v>
      </c>
      <c r="H1651" s="4">
        <f t="shared" si="99"/>
        <v>126.98183479929295</v>
      </c>
    </row>
    <row r="1652" spans="1:8" x14ac:dyDescent="0.3">
      <c r="A1652" s="1">
        <v>38916</v>
      </c>
      <c r="B1652">
        <v>958.6</v>
      </c>
      <c r="C1652">
        <v>86.73</v>
      </c>
      <c r="D1652">
        <v>120.65</v>
      </c>
      <c r="E1652">
        <f t="shared" si="96"/>
        <v>952.66125424232007</v>
      </c>
      <c r="F1652">
        <f t="shared" si="97"/>
        <v>964.83804854981088</v>
      </c>
      <c r="G1652" s="3">
        <f t="shared" si="98"/>
        <v>35.268701174361645</v>
      </c>
      <c r="H1652" s="4">
        <f t="shared" si="99"/>
        <v>38.91324970979732</v>
      </c>
    </row>
    <row r="1653" spans="1:8" x14ac:dyDescent="0.3">
      <c r="A1653" s="1">
        <v>38917</v>
      </c>
      <c r="B1653">
        <v>957.85</v>
      </c>
      <c r="C1653">
        <v>86.18</v>
      </c>
      <c r="D1653">
        <v>120.63</v>
      </c>
      <c r="E1653">
        <f t="shared" si="96"/>
        <v>946.88207970984377</v>
      </c>
      <c r="F1653">
        <f t="shared" si="97"/>
        <v>958.38063313705379</v>
      </c>
      <c r="G1653" s="3">
        <f t="shared" si="98"/>
        <v>120.29527549122133</v>
      </c>
      <c r="H1653" s="4">
        <f t="shared" si="99"/>
        <v>0.28157152613952413</v>
      </c>
    </row>
    <row r="1654" spans="1:8" x14ac:dyDescent="0.3">
      <c r="A1654" s="1">
        <v>38918</v>
      </c>
      <c r="B1654">
        <v>951.9</v>
      </c>
      <c r="C1654">
        <v>85.94</v>
      </c>
      <c r="D1654">
        <v>120.71</v>
      </c>
      <c r="E1654">
        <f t="shared" si="96"/>
        <v>944.61860039338103</v>
      </c>
      <c r="F1654">
        <f t="shared" si="97"/>
        <v>954.91423596739071</v>
      </c>
      <c r="G1654" s="3">
        <f t="shared" si="98"/>
        <v>53.018780231270561</v>
      </c>
      <c r="H1654" s="4">
        <f t="shared" si="99"/>
        <v>9.085618467111944</v>
      </c>
    </row>
    <row r="1655" spans="1:8" x14ac:dyDescent="0.3">
      <c r="A1655" s="1">
        <v>38919</v>
      </c>
      <c r="B1655">
        <v>949.9</v>
      </c>
      <c r="C1655">
        <v>85.67</v>
      </c>
      <c r="D1655">
        <v>120.34</v>
      </c>
      <c r="E1655">
        <f t="shared" si="96"/>
        <v>942.00709594295404</v>
      </c>
      <c r="F1655">
        <f t="shared" si="97"/>
        <v>951.26677843902257</v>
      </c>
      <c r="G1655" s="3">
        <f t="shared" si="98"/>
        <v>62.297934453732246</v>
      </c>
      <c r="H1655" s="4">
        <f t="shared" si="99"/>
        <v>1.8680833013770444</v>
      </c>
    </row>
    <row r="1656" spans="1:8" x14ac:dyDescent="0.3">
      <c r="A1656" s="1">
        <v>38922</v>
      </c>
      <c r="B1656">
        <v>951.8</v>
      </c>
      <c r="C1656">
        <v>86.08</v>
      </c>
      <c r="D1656">
        <v>120.91</v>
      </c>
      <c r="E1656">
        <f t="shared" si="96"/>
        <v>946.86130883007456</v>
      </c>
      <c r="F1656">
        <f t="shared" si="97"/>
        <v>955.50578512396669</v>
      </c>
      <c r="G1656" s="3">
        <f t="shared" si="98"/>
        <v>24.390670471899032</v>
      </c>
      <c r="H1656" s="4">
        <f t="shared" si="99"/>
        <v>13.732843385013144</v>
      </c>
    </row>
    <row r="1657" spans="1:8" x14ac:dyDescent="0.3">
      <c r="A1657" s="1">
        <v>38923</v>
      </c>
      <c r="B1657">
        <v>952.15</v>
      </c>
      <c r="C1657">
        <v>86.41</v>
      </c>
      <c r="D1657">
        <v>120.29</v>
      </c>
      <c r="E1657">
        <f t="shared" si="96"/>
        <v>950.7356014849604</v>
      </c>
      <c r="F1657">
        <f t="shared" si="97"/>
        <v>958.84205766451498</v>
      </c>
      <c r="G1657" s="3">
        <f t="shared" si="98"/>
        <v>2.0005231593461668</v>
      </c>
      <c r="H1657" s="4">
        <f t="shared" si="99"/>
        <v>44.783635785194022</v>
      </c>
    </row>
    <row r="1658" spans="1:8" x14ac:dyDescent="0.3">
      <c r="A1658" s="1">
        <v>38924</v>
      </c>
      <c r="B1658">
        <v>954.6</v>
      </c>
      <c r="C1658">
        <v>85.66</v>
      </c>
      <c r="D1658">
        <v>120.66</v>
      </c>
      <c r="E1658">
        <f t="shared" si="96"/>
        <v>942.72873412024535</v>
      </c>
      <c r="F1658">
        <f t="shared" si="97"/>
        <v>949.55493495665246</v>
      </c>
      <c r="G1658" s="3">
        <f t="shared" si="98"/>
        <v>140.92695358782751</v>
      </c>
      <c r="H1658" s="4">
        <f t="shared" si="99"/>
        <v>25.452681291607547</v>
      </c>
    </row>
    <row r="1659" spans="1:8" x14ac:dyDescent="0.3">
      <c r="A1659" s="1">
        <v>38925</v>
      </c>
      <c r="B1659">
        <v>952.25</v>
      </c>
      <c r="C1659">
        <v>85.63</v>
      </c>
      <c r="D1659">
        <v>120.7</v>
      </c>
      <c r="E1659">
        <f t="shared" si="96"/>
        <v>942.66890874944124</v>
      </c>
      <c r="F1659">
        <f t="shared" si="97"/>
        <v>948.87286932454322</v>
      </c>
      <c r="G1659" s="3">
        <f t="shared" si="98"/>
        <v>91.797309551533559</v>
      </c>
      <c r="H1659" s="4">
        <f t="shared" si="99"/>
        <v>11.405011599111189</v>
      </c>
    </row>
    <row r="1660" spans="1:8" x14ac:dyDescent="0.3">
      <c r="A1660" s="1">
        <v>38926</v>
      </c>
      <c r="B1660">
        <v>953.85</v>
      </c>
      <c r="C1660">
        <v>85.19</v>
      </c>
      <c r="D1660">
        <v>120.68</v>
      </c>
      <c r="E1660">
        <f t="shared" si="96"/>
        <v>938.06766248232236</v>
      </c>
      <c r="F1660">
        <f t="shared" si="97"/>
        <v>944.38557122392319</v>
      </c>
      <c r="G1660" s="3">
        <f t="shared" si="98"/>
        <v>249.08217752189586</v>
      </c>
      <c r="H1660" s="4">
        <f t="shared" si="99"/>
        <v>89.575412057431151</v>
      </c>
    </row>
    <row r="1661" spans="1:8" x14ac:dyDescent="0.3">
      <c r="A1661" s="1">
        <v>38929</v>
      </c>
      <c r="B1661">
        <v>955.15</v>
      </c>
      <c r="C1661">
        <v>85.09</v>
      </c>
      <c r="D1661">
        <v>120.72</v>
      </c>
      <c r="E1661">
        <f t="shared" si="96"/>
        <v>937.26344017534666</v>
      </c>
      <c r="F1661">
        <f t="shared" si="97"/>
        <v>943.68272832256105</v>
      </c>
      <c r="G1661" s="3">
        <f t="shared" si="98"/>
        <v>319.92902236090214</v>
      </c>
      <c r="H1661" s="4">
        <f t="shared" si="99"/>
        <v>131.49831972419307</v>
      </c>
    </row>
    <row r="1662" spans="1:8" x14ac:dyDescent="0.3">
      <c r="A1662" s="1">
        <v>38930</v>
      </c>
      <c r="B1662">
        <v>955.95</v>
      </c>
      <c r="C1662">
        <v>84.82</v>
      </c>
      <c r="D1662">
        <v>120.59</v>
      </c>
      <c r="E1662">
        <f t="shared" si="96"/>
        <v>934.68924811269358</v>
      </c>
      <c r="F1662">
        <f t="shared" si="97"/>
        <v>941.60037615870306</v>
      </c>
      <c r="G1662" s="3">
        <f t="shared" si="98"/>
        <v>452.01957081360558</v>
      </c>
      <c r="H1662" s="4">
        <f t="shared" si="99"/>
        <v>205.91170438671895</v>
      </c>
    </row>
    <row r="1663" spans="1:8" x14ac:dyDescent="0.3">
      <c r="A1663" s="1">
        <v>38931</v>
      </c>
      <c r="B1663">
        <v>962.25</v>
      </c>
      <c r="C1663">
        <v>84.83</v>
      </c>
      <c r="D1663">
        <v>120.46</v>
      </c>
      <c r="E1663">
        <f t="shared" si="96"/>
        <v>935.16747580062554</v>
      </c>
      <c r="F1663">
        <f t="shared" si="97"/>
        <v>942.80304966572862</v>
      </c>
      <c r="G1663" s="3">
        <f t="shared" si="98"/>
        <v>733.4631170097033</v>
      </c>
      <c r="H1663" s="4">
        <f t="shared" si="99"/>
        <v>378.18387730361763</v>
      </c>
    </row>
    <row r="1664" spans="1:8" x14ac:dyDescent="0.3">
      <c r="A1664" s="1">
        <v>38932</v>
      </c>
      <c r="B1664">
        <v>965.75</v>
      </c>
      <c r="C1664">
        <v>84.8</v>
      </c>
      <c r="D1664">
        <v>120.09</v>
      </c>
      <c r="E1664">
        <f t="shared" si="96"/>
        <v>935.2798347431941</v>
      </c>
      <c r="F1664">
        <f t="shared" si="97"/>
        <v>943.91540124314963</v>
      </c>
      <c r="G1664" s="3">
        <f t="shared" si="98"/>
        <v>928.43097077706125</v>
      </c>
      <c r="H1664" s="4">
        <f t="shared" si="99"/>
        <v>476.74970287265165</v>
      </c>
    </row>
    <row r="1665" spans="1:8" x14ac:dyDescent="0.3">
      <c r="A1665" s="1">
        <v>38933</v>
      </c>
      <c r="B1665">
        <v>964.75</v>
      </c>
      <c r="C1665">
        <v>84.38</v>
      </c>
      <c r="D1665">
        <v>120.07</v>
      </c>
      <c r="E1665">
        <f t="shared" si="96"/>
        <v>931.15703503613929</v>
      </c>
      <c r="F1665">
        <f t="shared" si="97"/>
        <v>941.72516464066553</v>
      </c>
      <c r="G1665" s="3">
        <f t="shared" si="98"/>
        <v>1128.4872950631732</v>
      </c>
      <c r="H1665" s="4">
        <f t="shared" si="99"/>
        <v>530.14304332445909</v>
      </c>
    </row>
    <row r="1666" spans="1:8" x14ac:dyDescent="0.3">
      <c r="A1666" s="1">
        <v>38936</v>
      </c>
      <c r="B1666">
        <v>962.6</v>
      </c>
      <c r="C1666">
        <v>84.53</v>
      </c>
      <c r="D1666">
        <v>119.27</v>
      </c>
      <c r="E1666">
        <f t="shared" si="96"/>
        <v>933.34247563597103</v>
      </c>
      <c r="F1666">
        <f t="shared" si="97"/>
        <v>945.86336253466334</v>
      </c>
      <c r="G1666" s="3">
        <f t="shared" si="98"/>
        <v>856.00273191175029</v>
      </c>
      <c r="H1666" s="4">
        <f t="shared" si="99"/>
        <v>280.11503364611156</v>
      </c>
    </row>
    <row r="1667" spans="1:8" x14ac:dyDescent="0.3">
      <c r="A1667" s="1">
        <v>38937</v>
      </c>
      <c r="B1667">
        <v>963.65</v>
      </c>
      <c r="C1667">
        <v>84.48</v>
      </c>
      <c r="D1667">
        <v>119.42</v>
      </c>
      <c r="E1667">
        <f t="shared" si="96"/>
        <v>933.18963432168744</v>
      </c>
      <c r="F1667">
        <f t="shared" si="97"/>
        <v>947.07211887865981</v>
      </c>
      <c r="G1667" s="3">
        <f t="shared" si="98"/>
        <v>927.83387725652062</v>
      </c>
      <c r="H1667" s="4">
        <f t="shared" si="99"/>
        <v>274.82614247328678</v>
      </c>
    </row>
    <row r="1668" spans="1:8" x14ac:dyDescent="0.3">
      <c r="A1668" s="1">
        <v>38938</v>
      </c>
      <c r="B1668">
        <v>959.4</v>
      </c>
      <c r="C1668">
        <v>84.5</v>
      </c>
      <c r="D1668">
        <v>118.57</v>
      </c>
      <c r="E1668">
        <f t="shared" si="96"/>
        <v>933.81459314534493</v>
      </c>
      <c r="F1668">
        <f t="shared" si="97"/>
        <v>949.44150256868647</v>
      </c>
      <c r="G1668" s="3">
        <f t="shared" si="98"/>
        <v>654.61304391822955</v>
      </c>
      <c r="H1668" s="4">
        <f t="shared" si="99"/>
        <v>99.171671089477641</v>
      </c>
    </row>
    <row r="1669" spans="1:8" x14ac:dyDescent="0.3">
      <c r="A1669" s="1">
        <v>38939</v>
      </c>
      <c r="B1669">
        <v>957.8</v>
      </c>
      <c r="C1669">
        <v>84.95</v>
      </c>
      <c r="D1669">
        <v>118.18</v>
      </c>
      <c r="E1669">
        <f t="shared" si="96"/>
        <v>939.08334302635683</v>
      </c>
      <c r="F1669">
        <f t="shared" si="97"/>
        <v>956.23648092913959</v>
      </c>
      <c r="G1669" s="3">
        <f t="shared" si="98"/>
        <v>350.31324826902386</v>
      </c>
      <c r="H1669" s="4">
        <f t="shared" si="99"/>
        <v>2.444591884944062</v>
      </c>
    </row>
    <row r="1670" spans="1:8" x14ac:dyDescent="0.3">
      <c r="A1670" s="1">
        <v>38940</v>
      </c>
      <c r="B1670">
        <v>961.75</v>
      </c>
      <c r="C1670">
        <v>85.39</v>
      </c>
      <c r="D1670">
        <v>118.36</v>
      </c>
      <c r="E1670">
        <f t="shared" si="96"/>
        <v>944.20408984825906</v>
      </c>
      <c r="F1670">
        <f t="shared" si="97"/>
        <v>962.63556280365867</v>
      </c>
      <c r="G1670" s="3">
        <f t="shared" si="98"/>
        <v>307.85896305296581</v>
      </c>
      <c r="H1670" s="4">
        <f t="shared" si="99"/>
        <v>0.78422147922380803</v>
      </c>
    </row>
    <row r="1671" spans="1:8" x14ac:dyDescent="0.3">
      <c r="A1671" s="1">
        <v>38943</v>
      </c>
      <c r="B1671">
        <v>965.7</v>
      </c>
      <c r="C1671">
        <v>85.47</v>
      </c>
      <c r="D1671">
        <v>118.32</v>
      </c>
      <c r="E1671">
        <f t="shared" si="96"/>
        <v>945.40312854549541</v>
      </c>
      <c r="F1671">
        <f t="shared" si="97"/>
        <v>965.17050713153708</v>
      </c>
      <c r="G1671" s="3">
        <f t="shared" si="98"/>
        <v>411.96299084068528</v>
      </c>
      <c r="H1671" s="4">
        <f t="shared" si="99"/>
        <v>0.2803626977531406</v>
      </c>
    </row>
    <row r="1672" spans="1:8" x14ac:dyDescent="0.3">
      <c r="A1672" s="1">
        <v>38944</v>
      </c>
      <c r="B1672">
        <v>965.75</v>
      </c>
      <c r="C1672">
        <v>85.05</v>
      </c>
      <c r="D1672">
        <v>118.2</v>
      </c>
      <c r="E1672">
        <f t="shared" si="96"/>
        <v>941.14091843288907</v>
      </c>
      <c r="F1672">
        <f t="shared" si="97"/>
        <v>961.44801233628618</v>
      </c>
      <c r="G1672" s="3">
        <f t="shared" si="98"/>
        <v>605.60689557671913</v>
      </c>
      <c r="H1672" s="4">
        <f t="shared" si="99"/>
        <v>18.507097858745865</v>
      </c>
    </row>
    <row r="1673" spans="1:8" x14ac:dyDescent="0.3">
      <c r="A1673" s="1">
        <v>38945</v>
      </c>
      <c r="B1673">
        <v>965.15</v>
      </c>
      <c r="C1673">
        <v>84.77</v>
      </c>
      <c r="D1673">
        <v>118.62</v>
      </c>
      <c r="E1673">
        <f t="shared" si="96"/>
        <v>938.4299228327485</v>
      </c>
      <c r="F1673">
        <f t="shared" si="97"/>
        <v>959.82351243339247</v>
      </c>
      <c r="G1673" s="3">
        <f t="shared" si="98"/>
        <v>713.96252382387354</v>
      </c>
      <c r="H1673" s="4">
        <f t="shared" si="99"/>
        <v>28.371469797224407</v>
      </c>
    </row>
    <row r="1674" spans="1:8" x14ac:dyDescent="0.3">
      <c r="A1674" s="1">
        <v>38946</v>
      </c>
      <c r="B1674">
        <v>960.95</v>
      </c>
      <c r="C1674">
        <v>84.93</v>
      </c>
      <c r="D1674">
        <v>118.74</v>
      </c>
      <c r="E1674">
        <f t="shared" si="96"/>
        <v>940.67892898564003</v>
      </c>
      <c r="F1674">
        <f t="shared" si="97"/>
        <v>962.871334741537</v>
      </c>
      <c r="G1674" s="3">
        <f t="shared" si="98"/>
        <v>410.91632006922691</v>
      </c>
      <c r="H1674" s="4">
        <f t="shared" si="99"/>
        <v>3.6915271890368686</v>
      </c>
    </row>
    <row r="1675" spans="1:8" x14ac:dyDescent="0.3">
      <c r="A1675" s="1">
        <v>38947</v>
      </c>
      <c r="B1675">
        <v>958.55</v>
      </c>
      <c r="C1675">
        <v>84.98</v>
      </c>
      <c r="D1675">
        <v>118.69</v>
      </c>
      <c r="E1675">
        <f t="shared" si="96"/>
        <v>941.5671261741461</v>
      </c>
      <c r="F1675">
        <f t="shared" si="97"/>
        <v>964.02486263487174</v>
      </c>
      <c r="G1675" s="3">
        <f t="shared" si="98"/>
        <v>288.41800338487207</v>
      </c>
      <c r="H1675" s="4">
        <f t="shared" si="99"/>
        <v>29.974120870715208</v>
      </c>
    </row>
    <row r="1676" spans="1:8" x14ac:dyDescent="0.3">
      <c r="A1676" s="1">
        <v>38950</v>
      </c>
      <c r="B1676">
        <v>956.55</v>
      </c>
      <c r="C1676">
        <v>84.53</v>
      </c>
      <c r="D1676">
        <v>118.51</v>
      </c>
      <c r="E1676">
        <f t="shared" si="96"/>
        <v>936.92290520745507</v>
      </c>
      <c r="F1676">
        <f t="shared" si="97"/>
        <v>958.98015203162106</v>
      </c>
      <c r="G1676" s="3">
        <f t="shared" si="98"/>
        <v>385.22284999554239</v>
      </c>
      <c r="H1676" s="4">
        <f t="shared" si="99"/>
        <v>5.905638896792186</v>
      </c>
    </row>
    <row r="1677" spans="1:8" x14ac:dyDescent="0.3">
      <c r="A1677" s="1">
        <v>38951</v>
      </c>
      <c r="B1677">
        <v>956.4</v>
      </c>
      <c r="C1677">
        <v>85.08</v>
      </c>
      <c r="D1677">
        <v>118.59</v>
      </c>
      <c r="E1677">
        <f t="shared" si="96"/>
        <v>943.4064310957076</v>
      </c>
      <c r="F1677">
        <f t="shared" si="97"/>
        <v>965.04263665711471</v>
      </c>
      <c r="G1677" s="3">
        <f t="shared" si="98"/>
        <v>168.83283287059373</v>
      </c>
      <c r="H1677" s="4">
        <f t="shared" si="99"/>
        <v>74.695168386903376</v>
      </c>
    </row>
    <row r="1678" spans="1:8" x14ac:dyDescent="0.3">
      <c r="A1678" s="1">
        <v>38952</v>
      </c>
      <c r="B1678">
        <v>955.6</v>
      </c>
      <c r="C1678">
        <v>84.97</v>
      </c>
      <c r="D1678">
        <v>118.36</v>
      </c>
      <c r="E1678">
        <f t="shared" si="96"/>
        <v>942.52629219040864</v>
      </c>
      <c r="F1678">
        <f t="shared" si="97"/>
        <v>962.8300242964898</v>
      </c>
      <c r="G1678" s="3">
        <f t="shared" si="98"/>
        <v>170.92183589057072</v>
      </c>
      <c r="H1678" s="4">
        <f t="shared" si="99"/>
        <v>52.27325132783244</v>
      </c>
    </row>
    <row r="1679" spans="1:8" x14ac:dyDescent="0.3">
      <c r="A1679" s="1">
        <v>38953</v>
      </c>
      <c r="B1679">
        <v>959.2</v>
      </c>
      <c r="C1679">
        <v>85.17</v>
      </c>
      <c r="D1679">
        <v>118.4</v>
      </c>
      <c r="E1679">
        <f t="shared" si="96"/>
        <v>944.98971378972055</v>
      </c>
      <c r="F1679">
        <f t="shared" si="97"/>
        <v>963.87423728967133</v>
      </c>
      <c r="G1679" s="3">
        <f t="shared" si="98"/>
        <v>201.93223417805947</v>
      </c>
      <c r="H1679" s="4">
        <f t="shared" si="99"/>
        <v>21.848494240153535</v>
      </c>
    </row>
    <row r="1680" spans="1:8" x14ac:dyDescent="0.3">
      <c r="A1680" s="1">
        <v>38954</v>
      </c>
      <c r="B1680">
        <v>961.95</v>
      </c>
      <c r="C1680">
        <v>85.3</v>
      </c>
      <c r="D1680">
        <v>119.03</v>
      </c>
      <c r="E1680">
        <f t="shared" si="96"/>
        <v>946.77113843757138</v>
      </c>
      <c r="F1680">
        <f t="shared" si="97"/>
        <v>964.52333668396318</v>
      </c>
      <c r="G1680" s="3">
        <f t="shared" si="98"/>
        <v>230.39783833137437</v>
      </c>
      <c r="H1680" s="4">
        <f t="shared" si="99"/>
        <v>6.6220616890303807</v>
      </c>
    </row>
    <row r="1681" spans="1:8" x14ac:dyDescent="0.3">
      <c r="A1681" s="1">
        <v>38957</v>
      </c>
      <c r="B1681">
        <v>964</v>
      </c>
      <c r="C1681">
        <v>85.16</v>
      </c>
      <c r="D1681">
        <v>118.95</v>
      </c>
      <c r="E1681">
        <f t="shared" si="96"/>
        <v>945.56742442471534</v>
      </c>
      <c r="F1681">
        <f t="shared" si="97"/>
        <v>962.09477056167373</v>
      </c>
      <c r="G1681" s="3">
        <f t="shared" si="98"/>
        <v>339.7598423385806</v>
      </c>
      <c r="H1681" s="4">
        <f t="shared" si="99"/>
        <v>3.6298992126650469</v>
      </c>
    </row>
    <row r="1682" spans="1:8" x14ac:dyDescent="0.3">
      <c r="A1682" s="1">
        <v>38958</v>
      </c>
      <c r="B1682">
        <v>961.05</v>
      </c>
      <c r="C1682">
        <v>84.81</v>
      </c>
      <c r="D1682">
        <v>119.4</v>
      </c>
      <c r="E1682">
        <f t="shared" si="96"/>
        <v>942.05520512296312</v>
      </c>
      <c r="F1682">
        <f t="shared" si="97"/>
        <v>957.92156771422128</v>
      </c>
      <c r="G1682" s="3">
        <f t="shared" si="98"/>
        <v>360.80223242070491</v>
      </c>
      <c r="H1682" s="4">
        <f t="shared" si="99"/>
        <v>9.7870885667023657</v>
      </c>
    </row>
    <row r="1683" spans="1:8" x14ac:dyDescent="0.3">
      <c r="A1683" s="1">
        <v>38959</v>
      </c>
      <c r="B1683">
        <v>961.25</v>
      </c>
      <c r="C1683">
        <v>84.9</v>
      </c>
      <c r="D1683">
        <v>119.47</v>
      </c>
      <c r="E1683">
        <f t="shared" si="96"/>
        <v>943.47123794897516</v>
      </c>
      <c r="F1683">
        <f t="shared" si="97"/>
        <v>959.30910538074022</v>
      </c>
      <c r="G1683" s="3">
        <f t="shared" si="98"/>
        <v>316.08438006696105</v>
      </c>
      <c r="H1683" s="4">
        <f t="shared" si="99"/>
        <v>3.7670719230715646</v>
      </c>
    </row>
    <row r="1684" spans="1:8" x14ac:dyDescent="0.3">
      <c r="A1684" s="1">
        <v>38960</v>
      </c>
      <c r="B1684">
        <v>961.3</v>
      </c>
      <c r="C1684">
        <v>85.02</v>
      </c>
      <c r="D1684">
        <v>119.06</v>
      </c>
      <c r="E1684">
        <f t="shared" si="96"/>
        <v>945.28857387295693</v>
      </c>
      <c r="F1684">
        <f t="shared" si="97"/>
        <v>961.05250289561297</v>
      </c>
      <c r="G1684" s="3">
        <f t="shared" si="98"/>
        <v>256.36576662175594</v>
      </c>
      <c r="H1684" s="4">
        <f t="shared" si="99"/>
        <v>6.1254816679939691E-2</v>
      </c>
    </row>
    <row r="1685" spans="1:8" x14ac:dyDescent="0.3">
      <c r="A1685" s="1">
        <v>38961</v>
      </c>
      <c r="B1685">
        <v>960.55</v>
      </c>
      <c r="C1685">
        <v>84.89</v>
      </c>
      <c r="D1685">
        <v>119.07</v>
      </c>
      <c r="E1685">
        <f t="shared" si="96"/>
        <v>944.39031306459106</v>
      </c>
      <c r="F1685">
        <f t="shared" si="97"/>
        <v>959.63577629518318</v>
      </c>
      <c r="G1685" s="3">
        <f t="shared" si="98"/>
        <v>261.13548185042509</v>
      </c>
      <c r="H1685" s="4">
        <f t="shared" si="99"/>
        <v>0.83580498244891377</v>
      </c>
    </row>
    <row r="1686" spans="1:8" x14ac:dyDescent="0.3">
      <c r="A1686" s="1">
        <v>38965</v>
      </c>
      <c r="B1686">
        <v>956.65</v>
      </c>
      <c r="C1686">
        <v>84.97</v>
      </c>
      <c r="D1686">
        <v>118.88</v>
      </c>
      <c r="E1686">
        <f t="shared" si="96"/>
        <v>945.84505204971549</v>
      </c>
      <c r="F1686">
        <f t="shared" si="97"/>
        <v>960.27924147359454</v>
      </c>
      <c r="G1686" s="3">
        <f t="shared" si="98"/>
        <v>116.74690020835692</v>
      </c>
      <c r="H1686" s="4">
        <f t="shared" si="99"/>
        <v>13.171393673658823</v>
      </c>
    </row>
    <row r="1687" spans="1:8" x14ac:dyDescent="0.3">
      <c r="A1687" s="1">
        <v>38966</v>
      </c>
      <c r="B1687">
        <v>957.05</v>
      </c>
      <c r="C1687">
        <v>85.04</v>
      </c>
      <c r="D1687">
        <v>118.9</v>
      </c>
      <c r="E1687">
        <f t="shared" si="96"/>
        <v>947.10082412423992</v>
      </c>
      <c r="F1687">
        <f t="shared" si="97"/>
        <v>960.24201826723754</v>
      </c>
      <c r="G1687" s="3">
        <f t="shared" si="98"/>
        <v>98.986100606805437</v>
      </c>
      <c r="H1687" s="4">
        <f t="shared" si="99"/>
        <v>10.188980618378441</v>
      </c>
    </row>
    <row r="1688" spans="1:8" x14ac:dyDescent="0.3">
      <c r="A1688" s="1">
        <v>38967</v>
      </c>
      <c r="B1688">
        <v>956.3</v>
      </c>
      <c r="C1688">
        <v>85.48</v>
      </c>
      <c r="D1688">
        <v>118.8</v>
      </c>
      <c r="E1688">
        <f t="shared" si="96"/>
        <v>952.43957002924992</v>
      </c>
      <c r="F1688">
        <f t="shared" si="97"/>
        <v>964.81250158396824</v>
      </c>
      <c r="G1688" s="3">
        <f t="shared" si="98"/>
        <v>14.902919559065102</v>
      </c>
      <c r="H1688" s="4">
        <f t="shared" si="99"/>
        <v>72.462683217062605</v>
      </c>
    </row>
    <row r="1689" spans="1:8" x14ac:dyDescent="0.3">
      <c r="A1689" s="1">
        <v>38968</v>
      </c>
      <c r="B1689">
        <v>956.3</v>
      </c>
      <c r="C1689">
        <v>85.96</v>
      </c>
      <c r="D1689">
        <v>119</v>
      </c>
      <c r="E1689">
        <f t="shared" si="96"/>
        <v>958.16700980175608</v>
      </c>
      <c r="F1689">
        <f t="shared" si="97"/>
        <v>969.61638801433048</v>
      </c>
      <c r="G1689" s="3">
        <f t="shared" si="98"/>
        <v>3.4857255998534482</v>
      </c>
      <c r="H1689" s="4">
        <f t="shared" si="99"/>
        <v>177.32618974820573</v>
      </c>
    </row>
    <row r="1690" spans="1:8" x14ac:dyDescent="0.3">
      <c r="A1690" s="1">
        <v>38971</v>
      </c>
      <c r="B1690">
        <v>957.5</v>
      </c>
      <c r="C1690">
        <v>85.85</v>
      </c>
      <c r="D1690">
        <v>118.92</v>
      </c>
      <c r="E1690">
        <f t="shared" si="96"/>
        <v>957.21271007434871</v>
      </c>
      <c r="F1690">
        <f t="shared" si="97"/>
        <v>967.10500112943271</v>
      </c>
      <c r="G1690" s="3">
        <f t="shared" si="98"/>
        <v>8.2535501380725892E-2</v>
      </c>
      <c r="H1690" s="4">
        <f t="shared" si="99"/>
        <v>92.256046696403587</v>
      </c>
    </row>
    <row r="1691" spans="1:8" x14ac:dyDescent="0.3">
      <c r="A1691" s="1">
        <v>38972</v>
      </c>
      <c r="B1691">
        <v>959.4</v>
      </c>
      <c r="C1691">
        <v>85.91</v>
      </c>
      <c r="D1691">
        <v>119.13</v>
      </c>
      <c r="E1691">
        <f t="shared" si="96"/>
        <v>958.15081040968801</v>
      </c>
      <c r="F1691">
        <f t="shared" si="97"/>
        <v>967.19338431811605</v>
      </c>
      <c r="G1691" s="3">
        <f t="shared" si="98"/>
        <v>1.5604746325437904</v>
      </c>
      <c r="H1691" s="4">
        <f t="shared" si="99"/>
        <v>60.736839129857451</v>
      </c>
    </row>
    <row r="1692" spans="1:8" x14ac:dyDescent="0.3">
      <c r="A1692" s="1">
        <v>38973</v>
      </c>
      <c r="B1692">
        <v>959.05</v>
      </c>
      <c r="C1692">
        <v>85.83</v>
      </c>
      <c r="D1692">
        <v>119.29</v>
      </c>
      <c r="E1692">
        <f t="shared" si="96"/>
        <v>957.57359159966882</v>
      </c>
      <c r="F1692">
        <f t="shared" si="97"/>
        <v>965.7675288237732</v>
      </c>
      <c r="G1692" s="3">
        <f t="shared" si="98"/>
        <v>2.1797817645683506</v>
      </c>
      <c r="H1692" s="4">
        <f t="shared" si="99"/>
        <v>45.125193498224426</v>
      </c>
    </row>
    <row r="1693" spans="1:8" x14ac:dyDescent="0.3">
      <c r="A1693" s="1">
        <v>38974</v>
      </c>
      <c r="B1693">
        <v>957.6</v>
      </c>
      <c r="C1693">
        <v>85.66</v>
      </c>
      <c r="D1693">
        <v>119.51</v>
      </c>
      <c r="E1693">
        <f t="shared" si="96"/>
        <v>956.01758567372815</v>
      </c>
      <c r="F1693">
        <f t="shared" si="97"/>
        <v>963.26952989757638</v>
      </c>
      <c r="G1693" s="3">
        <f t="shared" si="98"/>
        <v>2.5040350999904675</v>
      </c>
      <c r="H1693" s="4">
        <f t="shared" si="99"/>
        <v>32.143569259512141</v>
      </c>
    </row>
    <row r="1694" spans="1:8" x14ac:dyDescent="0.3">
      <c r="A1694" s="1">
        <v>38975</v>
      </c>
      <c r="B1694">
        <v>956.35</v>
      </c>
      <c r="C1694">
        <v>86.01</v>
      </c>
      <c r="D1694">
        <v>119.62</v>
      </c>
      <c r="E1694">
        <f t="shared" si="96"/>
        <v>960.24977285557065</v>
      </c>
      <c r="F1694">
        <f t="shared" si="97"/>
        <v>966.55431373255942</v>
      </c>
      <c r="G1694" s="3">
        <f t="shared" si="98"/>
        <v>15.208228325045519</v>
      </c>
      <c r="H1694" s="4">
        <f t="shared" si="99"/>
        <v>104.12801875250032</v>
      </c>
    </row>
    <row r="1695" spans="1:8" x14ac:dyDescent="0.3">
      <c r="A1695" s="1">
        <v>38978</v>
      </c>
      <c r="B1695">
        <v>956.4</v>
      </c>
      <c r="C1695">
        <v>85.924999999999997</v>
      </c>
      <c r="D1695">
        <v>119.73</v>
      </c>
      <c r="E1695">
        <f t="shared" si="96"/>
        <v>959.60054409061854</v>
      </c>
      <c r="F1695">
        <f t="shared" si="97"/>
        <v>964.26789670638448</v>
      </c>
      <c r="G1695" s="3">
        <f t="shared" si="98"/>
        <v>10.24348247599341</v>
      </c>
      <c r="H1695" s="4">
        <f t="shared" si="99"/>
        <v>61.903798582336051</v>
      </c>
    </row>
    <row r="1696" spans="1:8" x14ac:dyDescent="0.3">
      <c r="A1696" s="1">
        <v>38979</v>
      </c>
      <c r="B1696">
        <v>952.1</v>
      </c>
      <c r="C1696">
        <v>85.61</v>
      </c>
      <c r="D1696">
        <v>119.54</v>
      </c>
      <c r="E1696">
        <f t="shared" si="96"/>
        <v>956.32432086442986</v>
      </c>
      <c r="F1696">
        <f t="shared" si="97"/>
        <v>959.41092631664185</v>
      </c>
      <c r="G1696" s="3">
        <f t="shared" si="98"/>
        <v>17.844886765657286</v>
      </c>
      <c r="H1696" s="4">
        <f t="shared" si="99"/>
        <v>53.449643607366013</v>
      </c>
    </row>
    <row r="1697" spans="1:8" x14ac:dyDescent="0.3">
      <c r="A1697" s="1">
        <v>38980</v>
      </c>
      <c r="B1697">
        <v>950.85</v>
      </c>
      <c r="C1697">
        <v>85.44</v>
      </c>
      <c r="D1697">
        <v>119.63</v>
      </c>
      <c r="E1697">
        <f t="shared" si="96"/>
        <v>954.63382549718267</v>
      </c>
      <c r="F1697">
        <f t="shared" si="97"/>
        <v>956.19156682296989</v>
      </c>
      <c r="G1697" s="3">
        <f t="shared" si="98"/>
        <v>14.317335393129508</v>
      </c>
      <c r="H1697" s="4">
        <f t="shared" si="99"/>
        <v>28.532336124252396</v>
      </c>
    </row>
    <row r="1698" spans="1:8" x14ac:dyDescent="0.3">
      <c r="A1698" s="1">
        <v>38981</v>
      </c>
      <c r="B1698">
        <v>944.2</v>
      </c>
      <c r="C1698">
        <v>84.83</v>
      </c>
      <c r="D1698">
        <v>119.66</v>
      </c>
      <c r="E1698">
        <f t="shared" si="96"/>
        <v>947.98250993221961</v>
      </c>
      <c r="F1698">
        <f t="shared" si="97"/>
        <v>948.20966047232764</v>
      </c>
      <c r="G1698" s="3">
        <f t="shared" si="98"/>
        <v>14.307381387339683</v>
      </c>
      <c r="H1698" s="4">
        <f t="shared" si="99"/>
        <v>16.077377103346361</v>
      </c>
    </row>
    <row r="1699" spans="1:8" x14ac:dyDescent="0.3">
      <c r="A1699" s="1">
        <v>38982</v>
      </c>
      <c r="B1699">
        <v>946.75</v>
      </c>
      <c r="C1699">
        <v>84.87</v>
      </c>
      <c r="D1699">
        <v>119.93</v>
      </c>
      <c r="E1699">
        <f t="shared" si="96"/>
        <v>948.55505001389281</v>
      </c>
      <c r="F1699">
        <f t="shared" si="97"/>
        <v>947.460647721604</v>
      </c>
      <c r="G1699" s="3">
        <f t="shared" si="98"/>
        <v>3.2582055526544336</v>
      </c>
      <c r="H1699" s="4">
        <f t="shared" si="99"/>
        <v>0.50502018422096306</v>
      </c>
    </row>
    <row r="1700" spans="1:8" x14ac:dyDescent="0.3">
      <c r="A1700" s="1">
        <v>38985</v>
      </c>
      <c r="B1700">
        <v>944</v>
      </c>
      <c r="C1700">
        <v>84.96</v>
      </c>
      <c r="D1700">
        <v>119.99</v>
      </c>
      <c r="E1700">
        <f t="shared" si="96"/>
        <v>949.69636396713781</v>
      </c>
      <c r="F1700">
        <f t="shared" si="97"/>
        <v>947.79453351492043</v>
      </c>
      <c r="G1700" s="3">
        <f t="shared" si="98"/>
        <v>32.448562446106045</v>
      </c>
      <c r="H1700" s="4">
        <f t="shared" si="99"/>
        <v>14.398484595854402</v>
      </c>
    </row>
    <row r="1701" spans="1:8" x14ac:dyDescent="0.3">
      <c r="A1701" s="1">
        <v>38986</v>
      </c>
      <c r="B1701">
        <v>944.1</v>
      </c>
      <c r="C1701">
        <v>85.32</v>
      </c>
      <c r="D1701">
        <v>120.46</v>
      </c>
      <c r="E1701">
        <f t="shared" si="96"/>
        <v>953.82514652101065</v>
      </c>
      <c r="F1701">
        <f t="shared" si="97"/>
        <v>950.87808618806389</v>
      </c>
      <c r="G1701" s="3">
        <f t="shared" si="98"/>
        <v>94.578474855125137</v>
      </c>
      <c r="H1701" s="4">
        <f t="shared" si="99"/>
        <v>45.94245237282216</v>
      </c>
    </row>
    <row r="1702" spans="1:8" x14ac:dyDescent="0.3">
      <c r="A1702" s="1">
        <v>38987</v>
      </c>
      <c r="B1702">
        <v>943.65</v>
      </c>
      <c r="C1702">
        <v>85.32</v>
      </c>
      <c r="D1702">
        <v>120.52</v>
      </c>
      <c r="E1702">
        <f t="shared" si="96"/>
        <v>953.95714249863045</v>
      </c>
      <c r="F1702">
        <f t="shared" si="97"/>
        <v>950.07896419178644</v>
      </c>
      <c r="G1702" s="3">
        <f t="shared" si="98"/>
        <v>106.23718648707435</v>
      </c>
      <c r="H1702" s="4">
        <f t="shared" si="99"/>
        <v>41.331580579272568</v>
      </c>
    </row>
    <row r="1703" spans="1:8" x14ac:dyDescent="0.3">
      <c r="A1703" s="1">
        <v>38988</v>
      </c>
      <c r="B1703">
        <v>944.75</v>
      </c>
      <c r="C1703">
        <v>85.42</v>
      </c>
      <c r="D1703">
        <v>121.11</v>
      </c>
      <c r="E1703">
        <f t="shared" si="96"/>
        <v>955.09656544006771</v>
      </c>
      <c r="F1703">
        <f t="shared" si="97"/>
        <v>950.76805408736595</v>
      </c>
      <c r="G1703" s="3">
        <f t="shared" si="98"/>
        <v>107.05141640560346</v>
      </c>
      <c r="H1703" s="4">
        <f t="shared" si="99"/>
        <v>36.216974998462064</v>
      </c>
    </row>
    <row r="1704" spans="1:8" x14ac:dyDescent="0.3">
      <c r="A1704" s="1">
        <v>38989</v>
      </c>
      <c r="B1704">
        <v>946.25</v>
      </c>
      <c r="C1704">
        <v>85.68</v>
      </c>
      <c r="D1704">
        <v>120.58</v>
      </c>
      <c r="E1704">
        <f t="shared" ref="E1704:E1767" si="100">C1704/(_xlfn.AGGREGATE(1,6,C1603:C1703)/_xlfn.AGGREGATE(1,6,B1603:B1703))</f>
        <v>957.99928714639975</v>
      </c>
      <c r="F1704">
        <f t="shared" ref="F1704:F1767" si="101">C1704/(_xlfn.AGGREGATE(1,6,C1691:C1703)/_xlfn.AGGREGATE(1,6,B1691:B1703))</f>
        <v>953.04787216329703</v>
      </c>
      <c r="G1704" s="3">
        <f t="shared" ref="G1704:G1767" si="102">(B1704-E1704)^2</f>
        <v>138.04574844855443</v>
      </c>
      <c r="H1704" s="4">
        <f t="shared" ref="H1704:H1767" si="103">(B1704-F1704)^2</f>
        <v>46.211065948528628</v>
      </c>
    </row>
    <row r="1705" spans="1:8" x14ac:dyDescent="0.3">
      <c r="A1705" s="1">
        <v>38992</v>
      </c>
      <c r="B1705">
        <v>948.05</v>
      </c>
      <c r="C1705">
        <v>85.28</v>
      </c>
      <c r="D1705">
        <v>121.09</v>
      </c>
      <c r="E1705">
        <f t="shared" si="100"/>
        <v>953.64093771135208</v>
      </c>
      <c r="F1705">
        <f t="shared" si="101"/>
        <v>947.78543400472574</v>
      </c>
      <c r="G1705" s="3">
        <f t="shared" si="102"/>
        <v>31.258584492219349</v>
      </c>
      <c r="H1705" s="4">
        <f t="shared" si="103"/>
        <v>6.9995165855433708E-2</v>
      </c>
    </row>
    <row r="1706" spans="1:8" x14ac:dyDescent="0.3">
      <c r="A1706" s="1">
        <v>38993</v>
      </c>
      <c r="B1706">
        <v>948</v>
      </c>
      <c r="C1706">
        <v>85.43</v>
      </c>
      <c r="D1706">
        <v>121.19</v>
      </c>
      <c r="E1706">
        <f t="shared" si="100"/>
        <v>955.40594566477967</v>
      </c>
      <c r="F1706">
        <f t="shared" si="101"/>
        <v>949.07646094611948</v>
      </c>
      <c r="G1706" s="3">
        <f t="shared" si="102"/>
        <v>54.848031189668717</v>
      </c>
      <c r="H1706" s="4">
        <f t="shared" si="103"/>
        <v>1.1587681685204509</v>
      </c>
    </row>
    <row r="1707" spans="1:8" x14ac:dyDescent="0.3">
      <c r="A1707" s="1">
        <v>38994</v>
      </c>
      <c r="B1707">
        <v>949.2</v>
      </c>
      <c r="C1707">
        <v>85.56</v>
      </c>
      <c r="D1707">
        <v>121.41</v>
      </c>
      <c r="E1707">
        <f t="shared" si="100"/>
        <v>956.92314467933306</v>
      </c>
      <c r="F1707">
        <f t="shared" si="101"/>
        <v>949.97770641251441</v>
      </c>
      <c r="G1707" s="3">
        <f t="shared" si="102"/>
        <v>59.6469637379099</v>
      </c>
      <c r="H1707" s="4">
        <f t="shared" si="103"/>
        <v>0.60482726406595966</v>
      </c>
    </row>
    <row r="1708" spans="1:8" x14ac:dyDescent="0.3">
      <c r="A1708" s="1">
        <v>38995</v>
      </c>
      <c r="B1708">
        <v>949.2</v>
      </c>
      <c r="C1708">
        <v>85.66</v>
      </c>
      <c r="D1708">
        <v>121.27</v>
      </c>
      <c r="E1708">
        <f t="shared" si="100"/>
        <v>958.01108512788335</v>
      </c>
      <c r="F1708">
        <f t="shared" si="101"/>
        <v>950.9217614642522</v>
      </c>
      <c r="G1708" s="3">
        <f t="shared" si="102"/>
        <v>77.635221130806315</v>
      </c>
      <c r="H1708" s="4">
        <f t="shared" si="103"/>
        <v>2.964462539783721</v>
      </c>
    </row>
    <row r="1709" spans="1:8" x14ac:dyDescent="0.3">
      <c r="A1709" s="1">
        <v>38996</v>
      </c>
      <c r="B1709">
        <v>949.2</v>
      </c>
      <c r="C1709">
        <v>86.2</v>
      </c>
      <c r="D1709">
        <v>121.29</v>
      </c>
      <c r="E1709">
        <f t="shared" si="100"/>
        <v>964.0106843223233</v>
      </c>
      <c r="F1709">
        <f t="shared" si="101"/>
        <v>956.58549820620533</v>
      </c>
      <c r="G1709" s="3">
        <f t="shared" si="102"/>
        <v>219.35637009551183</v>
      </c>
      <c r="H1709" s="4">
        <f t="shared" si="103"/>
        <v>54.545583753861472</v>
      </c>
    </row>
    <row r="1710" spans="1:8" x14ac:dyDescent="0.3">
      <c r="A1710" s="1">
        <v>38999</v>
      </c>
      <c r="B1710">
        <v>963.8</v>
      </c>
      <c r="C1710">
        <v>86.25</v>
      </c>
      <c r="D1710">
        <v>121.1</v>
      </c>
      <c r="E1710">
        <f t="shared" si="100"/>
        <v>964.42276787548678</v>
      </c>
      <c r="F1710">
        <f t="shared" si="101"/>
        <v>956.40625422308744</v>
      </c>
      <c r="G1710" s="3">
        <f t="shared" si="102"/>
        <v>0.38783982673837897</v>
      </c>
      <c r="H1710" s="4">
        <f t="shared" si="103"/>
        <v>54.667476613611584</v>
      </c>
    </row>
    <row r="1711" spans="1:8" x14ac:dyDescent="0.3">
      <c r="A1711" s="1">
        <v>39000</v>
      </c>
      <c r="B1711">
        <v>959.6</v>
      </c>
      <c r="C1711">
        <v>86.77</v>
      </c>
      <c r="D1711">
        <v>120.8</v>
      </c>
      <c r="E1711">
        <f t="shared" si="100"/>
        <v>970.17485991743717</v>
      </c>
      <c r="F1711">
        <f t="shared" si="101"/>
        <v>962.48238670123737</v>
      </c>
      <c r="G1711" s="3">
        <f t="shared" si="102"/>
        <v>111.82766227341889</v>
      </c>
      <c r="H1711" s="4">
        <f t="shared" si="103"/>
        <v>8.3081530954699385</v>
      </c>
    </row>
    <row r="1712" spans="1:8" x14ac:dyDescent="0.3">
      <c r="A1712" s="1">
        <v>39001</v>
      </c>
      <c r="B1712">
        <v>958.2</v>
      </c>
      <c r="C1712">
        <v>86.89</v>
      </c>
      <c r="D1712">
        <v>120.93</v>
      </c>
      <c r="E1712">
        <f t="shared" si="100"/>
        <v>971.51322388664403</v>
      </c>
      <c r="F1712">
        <f t="shared" si="101"/>
        <v>963.33563654827822</v>
      </c>
      <c r="G1712" s="3">
        <f t="shared" si="102"/>
        <v>177.2419302559079</v>
      </c>
      <c r="H1712" s="4">
        <f t="shared" si="103"/>
        <v>26.374762756010529</v>
      </c>
    </row>
    <row r="1713" spans="1:8" x14ac:dyDescent="0.3">
      <c r="A1713" s="1">
        <v>39002</v>
      </c>
      <c r="B1713">
        <v>957.9</v>
      </c>
      <c r="C1713">
        <v>86.71</v>
      </c>
      <c r="D1713">
        <v>120.68</v>
      </c>
      <c r="E1713">
        <f t="shared" si="100"/>
        <v>969.33442403686047</v>
      </c>
      <c r="F1713">
        <f t="shared" si="101"/>
        <v>960.48861617955743</v>
      </c>
      <c r="G1713" s="3">
        <f t="shared" si="102"/>
        <v>130.74605305473298</v>
      </c>
      <c r="H1713" s="4">
        <f t="shared" si="103"/>
        <v>6.7009337250665979</v>
      </c>
    </row>
    <row r="1714" spans="1:8" x14ac:dyDescent="0.3">
      <c r="A1714" s="1">
        <v>39003</v>
      </c>
      <c r="B1714">
        <v>955.1</v>
      </c>
      <c r="C1714">
        <v>86.87</v>
      </c>
      <c r="D1714">
        <v>120.89</v>
      </c>
      <c r="E1714">
        <f t="shared" si="100"/>
        <v>971.01745855547699</v>
      </c>
      <c r="F1714">
        <f t="shared" si="101"/>
        <v>961.83418839398473</v>
      </c>
      <c r="G1714" s="3">
        <f t="shared" si="102"/>
        <v>253.36548686532697</v>
      </c>
      <c r="H1714" s="4">
        <f t="shared" si="103"/>
        <v>45.34929332567836</v>
      </c>
    </row>
    <row r="1715" spans="1:8" x14ac:dyDescent="0.3">
      <c r="A1715" s="1">
        <v>39006</v>
      </c>
      <c r="B1715">
        <v>955.4</v>
      </c>
      <c r="C1715">
        <v>86.77</v>
      </c>
      <c r="D1715">
        <v>119.4</v>
      </c>
      <c r="E1715">
        <f t="shared" si="100"/>
        <v>969.63051768615583</v>
      </c>
      <c r="F1715">
        <f t="shared" si="101"/>
        <v>960.24876838037983</v>
      </c>
      <c r="G1715" s="3">
        <f t="shared" si="102"/>
        <v>202.50763361599442</v>
      </c>
      <c r="H1715" s="4">
        <f t="shared" si="103"/>
        <v>23.510554806571452</v>
      </c>
    </row>
    <row r="1716" spans="1:8" x14ac:dyDescent="0.3">
      <c r="A1716" s="1">
        <v>39007</v>
      </c>
      <c r="B1716">
        <v>954.3</v>
      </c>
      <c r="C1716">
        <v>86.64</v>
      </c>
      <c r="D1716">
        <v>120.19</v>
      </c>
      <c r="E1716">
        <f t="shared" si="100"/>
        <v>968.00828358124227</v>
      </c>
      <c r="F1716">
        <f t="shared" si="101"/>
        <v>958.47758890208922</v>
      </c>
      <c r="G1716" s="3">
        <f t="shared" si="102"/>
        <v>187.91703874375756</v>
      </c>
      <c r="H1716" s="4">
        <f t="shared" si="103"/>
        <v>17.452249034859424</v>
      </c>
    </row>
    <row r="1717" spans="1:8" x14ac:dyDescent="0.3">
      <c r="A1717" s="1">
        <v>39008</v>
      </c>
      <c r="B1717">
        <v>955.35</v>
      </c>
      <c r="C1717">
        <v>86.67</v>
      </c>
      <c r="D1717">
        <v>120.37</v>
      </c>
      <c r="E1717">
        <f t="shared" si="100"/>
        <v>968.19207780242323</v>
      </c>
      <c r="F1717">
        <f t="shared" si="101"/>
        <v>958.50426426104843</v>
      </c>
      <c r="G1717" s="3">
        <f t="shared" si="102"/>
        <v>164.9189622834908</v>
      </c>
      <c r="H1717" s="4">
        <f t="shared" si="103"/>
        <v>9.9493830285272775</v>
      </c>
    </row>
    <row r="1718" spans="1:8" x14ac:dyDescent="0.3">
      <c r="A1718" s="1">
        <v>39009</v>
      </c>
      <c r="B1718">
        <v>957.25</v>
      </c>
      <c r="C1718">
        <v>86.02</v>
      </c>
      <c r="D1718">
        <v>120.41</v>
      </c>
      <c r="E1718">
        <f t="shared" si="100"/>
        <v>960.76166864049549</v>
      </c>
      <c r="F1718">
        <f t="shared" si="101"/>
        <v>951.17399126326086</v>
      </c>
      <c r="G1718" s="3">
        <f t="shared" si="102"/>
        <v>12.331816640639417</v>
      </c>
      <c r="H1718" s="4">
        <f t="shared" si="103"/>
        <v>36.917882168930369</v>
      </c>
    </row>
    <row r="1719" spans="1:8" x14ac:dyDescent="0.3">
      <c r="A1719" s="1">
        <v>39010</v>
      </c>
      <c r="B1719">
        <v>957.4</v>
      </c>
      <c r="C1719">
        <v>86.06</v>
      </c>
      <c r="D1719">
        <v>120.65</v>
      </c>
      <c r="E1719">
        <f t="shared" si="100"/>
        <v>961.23314768309376</v>
      </c>
      <c r="F1719">
        <f t="shared" si="101"/>
        <v>951.69429991803565</v>
      </c>
      <c r="G1719" s="3">
        <f t="shared" si="102"/>
        <v>14.693021160407248</v>
      </c>
      <c r="H1719" s="4">
        <f t="shared" si="103"/>
        <v>32.555013425327687</v>
      </c>
    </row>
    <row r="1720" spans="1:8" x14ac:dyDescent="0.3">
      <c r="A1720" s="1">
        <v>39013</v>
      </c>
      <c r="B1720">
        <v>959.45</v>
      </c>
      <c r="C1720">
        <v>86.5</v>
      </c>
      <c r="D1720">
        <v>120.54</v>
      </c>
      <c r="E1720">
        <f t="shared" si="100"/>
        <v>966.05401741472997</v>
      </c>
      <c r="F1720">
        <f t="shared" si="101"/>
        <v>956.74744227875385</v>
      </c>
      <c r="G1720" s="3">
        <f t="shared" si="102"/>
        <v>43.61304601405611</v>
      </c>
      <c r="H1720" s="4">
        <f t="shared" si="103"/>
        <v>7.3038182366674205</v>
      </c>
    </row>
    <row r="1721" spans="1:8" x14ac:dyDescent="0.3">
      <c r="A1721" s="1">
        <v>39014</v>
      </c>
      <c r="B1721">
        <v>958.45</v>
      </c>
      <c r="C1721">
        <v>86.42</v>
      </c>
      <c r="D1721">
        <v>120.54</v>
      </c>
      <c r="E1721">
        <f t="shared" si="100"/>
        <v>965.09140856041199</v>
      </c>
      <c r="F1721">
        <f t="shared" si="101"/>
        <v>955.85128513091524</v>
      </c>
      <c r="G1721" s="3">
        <f t="shared" si="102"/>
        <v>44.108307666313081</v>
      </c>
      <c r="H1721" s="4">
        <f t="shared" si="103"/>
        <v>6.7533189708024377</v>
      </c>
    </row>
    <row r="1722" spans="1:8" x14ac:dyDescent="0.3">
      <c r="A1722" s="1">
        <v>39015</v>
      </c>
      <c r="B1722">
        <v>955.8</v>
      </c>
      <c r="C1722">
        <v>86.18</v>
      </c>
      <c r="D1722">
        <v>120.34</v>
      </c>
      <c r="E1722">
        <f t="shared" si="100"/>
        <v>962.33629066460719</v>
      </c>
      <c r="F1722">
        <f t="shared" si="101"/>
        <v>953.26142411337446</v>
      </c>
      <c r="G1722" s="3">
        <f t="shared" si="102"/>
        <v>42.723095652231706</v>
      </c>
      <c r="H1722" s="4">
        <f t="shared" si="103"/>
        <v>6.4443675321564164</v>
      </c>
    </row>
    <row r="1723" spans="1:8" x14ac:dyDescent="0.3">
      <c r="A1723" s="1">
        <v>39016</v>
      </c>
      <c r="B1723">
        <v>949.8</v>
      </c>
      <c r="C1723">
        <v>85.71</v>
      </c>
      <c r="D1723">
        <v>120.05</v>
      </c>
      <c r="E1723">
        <f t="shared" si="100"/>
        <v>956.92391170261055</v>
      </c>
      <c r="F1723">
        <f t="shared" si="101"/>
        <v>948.58242276061344</v>
      </c>
      <c r="G1723" s="3">
        <f t="shared" si="102"/>
        <v>50.750117946592241</v>
      </c>
      <c r="H1723" s="4">
        <f t="shared" si="103"/>
        <v>1.4824943338720857</v>
      </c>
    </row>
    <row r="1724" spans="1:8" x14ac:dyDescent="0.3">
      <c r="A1724" s="1">
        <v>39017</v>
      </c>
      <c r="B1724">
        <v>947.3</v>
      </c>
      <c r="C1724">
        <v>85.34</v>
      </c>
      <c r="D1724">
        <v>119.78</v>
      </c>
      <c r="E1724">
        <f t="shared" si="100"/>
        <v>952.68093089705474</v>
      </c>
      <c r="F1724">
        <f t="shared" si="101"/>
        <v>943.87842129139585</v>
      </c>
      <c r="G1724" s="3">
        <f t="shared" si="102"/>
        <v>28.954417318878779</v>
      </c>
      <c r="H1724" s="4">
        <f t="shared" si="103"/>
        <v>11.707200859172913</v>
      </c>
    </row>
    <row r="1725" spans="1:8" x14ac:dyDescent="0.3">
      <c r="A1725" s="1">
        <v>39020</v>
      </c>
      <c r="B1725">
        <v>944.65</v>
      </c>
      <c r="C1725">
        <v>85.38</v>
      </c>
      <c r="D1725">
        <v>119.85</v>
      </c>
      <c r="E1725">
        <f t="shared" si="100"/>
        <v>953.09716211085129</v>
      </c>
      <c r="F1725">
        <f t="shared" si="101"/>
        <v>944.58820605995834</v>
      </c>
      <c r="G1725" s="3">
        <f t="shared" si="102"/>
        <v>71.354547727001943</v>
      </c>
      <c r="H1725" s="4">
        <f t="shared" si="103"/>
        <v>3.8184910258696708E-3</v>
      </c>
    </row>
    <row r="1726" spans="1:8" x14ac:dyDescent="0.3">
      <c r="A1726" s="1">
        <v>39021</v>
      </c>
      <c r="B1726">
        <v>942.25</v>
      </c>
      <c r="C1726">
        <v>85.11</v>
      </c>
      <c r="D1726">
        <v>120.11</v>
      </c>
      <c r="E1726">
        <f t="shared" si="100"/>
        <v>950.00093630250797</v>
      </c>
      <c r="F1726">
        <f t="shared" si="101"/>
        <v>941.84063294300199</v>
      </c>
      <c r="G1726" s="3">
        <f t="shared" si="102"/>
        <v>60.077013565535864</v>
      </c>
      <c r="H1726" s="4">
        <f t="shared" si="103"/>
        <v>0.16758138735521008</v>
      </c>
    </row>
    <row r="1727" spans="1:8" x14ac:dyDescent="0.3">
      <c r="A1727" s="1">
        <v>39022</v>
      </c>
      <c r="B1727">
        <v>939.35</v>
      </c>
      <c r="C1727">
        <v>85.1</v>
      </c>
      <c r="D1727">
        <v>120.25</v>
      </c>
      <c r="E1727">
        <f t="shared" si="100"/>
        <v>949.86525676221015</v>
      </c>
      <c r="F1727">
        <f t="shared" si="101"/>
        <v>941.88622540569975</v>
      </c>
      <c r="G1727" s="3">
        <f t="shared" si="102"/>
        <v>110.57062477520584</v>
      </c>
      <c r="H1727" s="4">
        <f t="shared" si="103"/>
        <v>6.4324393085167317</v>
      </c>
    </row>
    <row r="1728" spans="1:8" x14ac:dyDescent="0.3">
      <c r="A1728" s="1">
        <v>39023</v>
      </c>
      <c r="B1728">
        <v>938.95</v>
      </c>
      <c r="C1728">
        <v>85.18</v>
      </c>
      <c r="D1728">
        <v>120.7</v>
      </c>
      <c r="E1728">
        <f t="shared" si="100"/>
        <v>950.67697303093792</v>
      </c>
      <c r="F1728">
        <f t="shared" si="101"/>
        <v>943.0642857142858</v>
      </c>
      <c r="G1728" s="3">
        <f t="shared" si="102"/>
        <v>137.52189646834412</v>
      </c>
      <c r="H1728" s="4">
        <f t="shared" si="103"/>
        <v>16.927346938775859</v>
      </c>
    </row>
    <row r="1729" spans="1:8" x14ac:dyDescent="0.3">
      <c r="A1729" s="1">
        <v>39024</v>
      </c>
      <c r="B1729">
        <v>937.15</v>
      </c>
      <c r="C1729">
        <v>85.54</v>
      </c>
      <c r="D1729">
        <v>120.83</v>
      </c>
      <c r="E1729">
        <f t="shared" si="100"/>
        <v>954.5893764208098</v>
      </c>
      <c r="F1729">
        <f t="shared" si="101"/>
        <v>947.13839524863158</v>
      </c>
      <c r="G1729" s="3">
        <f t="shared" si="102"/>
        <v>304.13184994669757</v>
      </c>
      <c r="H1729" s="4">
        <f t="shared" si="103"/>
        <v>99.768039642886421</v>
      </c>
    </row>
    <row r="1730" spans="1:8" x14ac:dyDescent="0.3">
      <c r="A1730" s="1">
        <v>39027</v>
      </c>
      <c r="B1730">
        <v>942.3</v>
      </c>
      <c r="C1730">
        <v>85.56</v>
      </c>
      <c r="D1730">
        <v>120.79</v>
      </c>
      <c r="E1730">
        <f t="shared" si="100"/>
        <v>954.66992393861085</v>
      </c>
      <c r="F1730">
        <f t="shared" si="101"/>
        <v>946.97851884398472</v>
      </c>
      <c r="G1730" s="3">
        <f t="shared" si="102"/>
        <v>153.0150182470189</v>
      </c>
      <c r="H1730" s="4">
        <f t="shared" si="103"/>
        <v>21.88853857352051</v>
      </c>
    </row>
    <row r="1731" spans="1:8" x14ac:dyDescent="0.3">
      <c r="A1731" s="1">
        <v>39028</v>
      </c>
      <c r="B1731">
        <v>938.35</v>
      </c>
      <c r="C1731">
        <v>85.24</v>
      </c>
      <c r="D1731">
        <v>121.25</v>
      </c>
      <c r="E1731">
        <f t="shared" si="100"/>
        <v>950.96950415874437</v>
      </c>
      <c r="F1731">
        <f t="shared" si="101"/>
        <v>943.3782640696528</v>
      </c>
      <c r="G1731" s="3">
        <f t="shared" si="102"/>
        <v>159.2518852125659</v>
      </c>
      <c r="H1731" s="4">
        <f t="shared" si="103"/>
        <v>25.283439554161117</v>
      </c>
    </row>
    <row r="1732" spans="1:8" x14ac:dyDescent="0.3">
      <c r="A1732" s="1">
        <v>39029</v>
      </c>
      <c r="B1732">
        <v>935.15</v>
      </c>
      <c r="C1732">
        <v>85.24</v>
      </c>
      <c r="D1732">
        <v>121.25</v>
      </c>
      <c r="E1732">
        <f t="shared" si="100"/>
        <v>950.85060131244234</v>
      </c>
      <c r="F1732">
        <f t="shared" si="101"/>
        <v>942.59214601372469</v>
      </c>
      <c r="G1732" s="3">
        <f t="shared" si="102"/>
        <v>246.50888157226672</v>
      </c>
      <c r="H1732" s="4">
        <f t="shared" si="103"/>
        <v>55.385537289598581</v>
      </c>
    </row>
    <row r="1733" spans="1:8" x14ac:dyDescent="0.3">
      <c r="A1733" s="1">
        <v>39030</v>
      </c>
      <c r="B1733">
        <v>936.6</v>
      </c>
      <c r="C1733">
        <v>85.03</v>
      </c>
      <c r="D1733">
        <v>121.31</v>
      </c>
      <c r="E1733">
        <f t="shared" si="100"/>
        <v>948.38166269787428</v>
      </c>
      <c r="F1733">
        <f t="shared" si="101"/>
        <v>939.26239865168532</v>
      </c>
      <c r="G1733" s="3">
        <f t="shared" si="102"/>
        <v>138.80757592648163</v>
      </c>
      <c r="H1733" s="4">
        <f t="shared" si="103"/>
        <v>7.0883665804956699</v>
      </c>
    </row>
    <row r="1734" spans="1:8" x14ac:dyDescent="0.3">
      <c r="A1734" s="1">
        <v>39031</v>
      </c>
      <c r="B1734">
        <v>934.05</v>
      </c>
      <c r="C1734">
        <v>84.88</v>
      </c>
      <c r="D1734">
        <v>121.58</v>
      </c>
      <c r="E1734">
        <f t="shared" si="100"/>
        <v>946.62286491283169</v>
      </c>
      <c r="F1734">
        <f t="shared" si="101"/>
        <v>937.1003195233252</v>
      </c>
      <c r="G1734" s="3">
        <f t="shared" si="102"/>
        <v>158.07693211631531</v>
      </c>
      <c r="H1734" s="4">
        <f t="shared" si="103"/>
        <v>9.304449194379135</v>
      </c>
    </row>
    <row r="1735" spans="1:8" x14ac:dyDescent="0.3">
      <c r="A1735" s="1">
        <v>39034</v>
      </c>
      <c r="B1735">
        <v>935.1</v>
      </c>
      <c r="C1735">
        <v>85.19</v>
      </c>
      <c r="D1735">
        <v>121.32</v>
      </c>
      <c r="E1735">
        <f t="shared" si="100"/>
        <v>949.95402028421518</v>
      </c>
      <c r="F1735">
        <f t="shared" si="101"/>
        <v>939.95477471631125</v>
      </c>
      <c r="G1735" s="3">
        <f t="shared" si="102"/>
        <v>220.64191860387521</v>
      </c>
      <c r="H1735" s="4">
        <f t="shared" si="103"/>
        <v>23.568837546134748</v>
      </c>
    </row>
    <row r="1736" spans="1:8" x14ac:dyDescent="0.3">
      <c r="A1736" s="1">
        <v>39035</v>
      </c>
      <c r="B1736">
        <v>937</v>
      </c>
      <c r="C1736">
        <v>85.08</v>
      </c>
      <c r="D1736">
        <v>121.52</v>
      </c>
      <c r="E1736">
        <f t="shared" si="100"/>
        <v>948.54046243811945</v>
      </c>
      <c r="F1736">
        <f t="shared" si="101"/>
        <v>937.9906901217862</v>
      </c>
      <c r="G1736" s="3">
        <f t="shared" si="102"/>
        <v>133.18227328564586</v>
      </c>
      <c r="H1736" s="4">
        <f t="shared" si="103"/>
        <v>0.98146691740475855</v>
      </c>
    </row>
    <row r="1737" spans="1:8" x14ac:dyDescent="0.3">
      <c r="A1737" s="1">
        <v>39036</v>
      </c>
      <c r="B1737">
        <v>941.4</v>
      </c>
      <c r="C1737">
        <v>85.21</v>
      </c>
      <c r="D1737">
        <v>121.87</v>
      </c>
      <c r="E1737">
        <f t="shared" si="100"/>
        <v>949.91253125837682</v>
      </c>
      <c r="F1737">
        <f t="shared" si="101"/>
        <v>938.97363589590839</v>
      </c>
      <c r="G1737" s="3">
        <f t="shared" si="102"/>
        <v>72.46318842484277</v>
      </c>
      <c r="H1737" s="4">
        <f t="shared" si="103"/>
        <v>5.8872427656241841</v>
      </c>
    </row>
    <row r="1738" spans="1:8" x14ac:dyDescent="0.3">
      <c r="A1738" s="1">
        <v>39037</v>
      </c>
      <c r="B1738">
        <v>937.6</v>
      </c>
      <c r="C1738">
        <v>85.38</v>
      </c>
      <c r="D1738">
        <v>121.72</v>
      </c>
      <c r="E1738">
        <f t="shared" si="100"/>
        <v>951.79950048902958</v>
      </c>
      <c r="F1738">
        <f t="shared" si="101"/>
        <v>940.50262155379414</v>
      </c>
      <c r="G1738" s="3">
        <f t="shared" si="102"/>
        <v>201.62581413795073</v>
      </c>
      <c r="H1738" s="4">
        <f t="shared" si="103"/>
        <v>8.4252118845501904</v>
      </c>
    </row>
    <row r="1739" spans="1:8" x14ac:dyDescent="0.3">
      <c r="A1739" s="1">
        <v>39038</v>
      </c>
      <c r="B1739">
        <v>938.95</v>
      </c>
      <c r="C1739">
        <v>85.29</v>
      </c>
      <c r="D1739">
        <v>121.75</v>
      </c>
      <c r="E1739">
        <f t="shared" si="100"/>
        <v>950.65865121949128</v>
      </c>
      <c r="F1739">
        <f t="shared" si="101"/>
        <v>938.96841542239156</v>
      </c>
      <c r="G1739" s="3">
        <f t="shared" si="102"/>
        <v>137.09251337969349</v>
      </c>
      <c r="H1739" s="4">
        <f t="shared" si="103"/>
        <v>3.3912778185783644E-4</v>
      </c>
    </row>
    <row r="1740" spans="1:8" x14ac:dyDescent="0.3">
      <c r="A1740" s="1">
        <v>39041</v>
      </c>
      <c r="B1740">
        <v>935.5</v>
      </c>
      <c r="C1740">
        <v>85.28</v>
      </c>
      <c r="D1740">
        <v>121.81</v>
      </c>
      <c r="E1740">
        <f t="shared" si="100"/>
        <v>950.4402885931346</v>
      </c>
      <c r="F1740">
        <f t="shared" si="101"/>
        <v>938.4517799119069</v>
      </c>
      <c r="G1740" s="3">
        <f t="shared" si="102"/>
        <v>223.21222324614774</v>
      </c>
      <c r="H1740" s="4">
        <f t="shared" si="103"/>
        <v>8.7130046483370869</v>
      </c>
    </row>
    <row r="1741" spans="1:8" x14ac:dyDescent="0.3">
      <c r="A1741" s="1">
        <v>39042</v>
      </c>
      <c r="B1741">
        <v>935.4</v>
      </c>
      <c r="C1741">
        <v>85.12</v>
      </c>
      <c r="D1741">
        <v>121.52</v>
      </c>
      <c r="E1741">
        <f t="shared" si="100"/>
        <v>948.54550566646515</v>
      </c>
      <c r="F1741">
        <f t="shared" si="101"/>
        <v>936.24318382817444</v>
      </c>
      <c r="G1741" s="3">
        <f t="shared" si="102"/>
        <v>172.80431922706788</v>
      </c>
      <c r="H1741" s="4">
        <f t="shared" si="103"/>
        <v>0.71095896809493786</v>
      </c>
    </row>
    <row r="1742" spans="1:8" x14ac:dyDescent="0.3">
      <c r="A1742" s="1">
        <v>39043</v>
      </c>
      <c r="B1742">
        <v>934</v>
      </c>
      <c r="C1742">
        <v>84.53</v>
      </c>
      <c r="D1742">
        <v>121.16</v>
      </c>
      <c r="E1742">
        <f t="shared" si="100"/>
        <v>941.76544842203793</v>
      </c>
      <c r="F1742">
        <f t="shared" si="101"/>
        <v>929.53324022598485</v>
      </c>
      <c r="G1742" s="3">
        <f t="shared" si="102"/>
        <v>60.302189195331444</v>
      </c>
      <c r="H1742" s="4">
        <f t="shared" si="103"/>
        <v>19.95194287875983</v>
      </c>
    </row>
    <row r="1743" spans="1:8" x14ac:dyDescent="0.3">
      <c r="A1743" s="1">
        <v>39048</v>
      </c>
      <c r="B1743">
        <v>930.7</v>
      </c>
      <c r="C1743">
        <v>83.41</v>
      </c>
      <c r="D1743">
        <v>121.85</v>
      </c>
      <c r="E1743">
        <f t="shared" si="100"/>
        <v>929.18460232818802</v>
      </c>
      <c r="F1743">
        <f t="shared" si="101"/>
        <v>917.81665718182887</v>
      </c>
      <c r="G1743" s="3">
        <f t="shared" si="102"/>
        <v>2.296430103733305</v>
      </c>
      <c r="H1743" s="4">
        <f t="shared" si="103"/>
        <v>165.98052217052273</v>
      </c>
    </row>
    <row r="1744" spans="1:8" x14ac:dyDescent="0.3">
      <c r="A1744" s="1">
        <v>39049</v>
      </c>
      <c r="B1744">
        <v>930.85</v>
      </c>
      <c r="C1744">
        <v>83.11</v>
      </c>
      <c r="D1744">
        <v>121.87</v>
      </c>
      <c r="E1744">
        <f t="shared" si="100"/>
        <v>925.86082927227733</v>
      </c>
      <c r="F1744">
        <f t="shared" si="101"/>
        <v>915.42255991600905</v>
      </c>
      <c r="G1744" s="3">
        <f t="shared" si="102"/>
        <v>24.891824550364998</v>
      </c>
      <c r="H1744" s="4">
        <f t="shared" si="103"/>
        <v>238.00590754513141</v>
      </c>
    </row>
    <row r="1745" spans="1:8" x14ac:dyDescent="0.3">
      <c r="A1745" s="1">
        <v>39050</v>
      </c>
      <c r="B1745">
        <v>930.65</v>
      </c>
      <c r="C1745">
        <v>83.35</v>
      </c>
      <c r="D1745">
        <v>121.65</v>
      </c>
      <c r="E1745">
        <f t="shared" si="100"/>
        <v>928.61069799868869</v>
      </c>
      <c r="F1745">
        <f t="shared" si="101"/>
        <v>919.27245975969163</v>
      </c>
      <c r="G1745" s="3">
        <f t="shared" si="102"/>
        <v>4.1587526525522103</v>
      </c>
      <c r="H1745" s="4">
        <f t="shared" si="103"/>
        <v>129.44842191983577</v>
      </c>
    </row>
    <row r="1746" spans="1:8" x14ac:dyDescent="0.3">
      <c r="A1746" s="1">
        <v>39051</v>
      </c>
      <c r="B1746">
        <v>929.35</v>
      </c>
      <c r="C1746">
        <v>82.85</v>
      </c>
      <c r="D1746">
        <v>121.81</v>
      </c>
      <c r="E1746">
        <f t="shared" si="100"/>
        <v>923.03983142657887</v>
      </c>
      <c r="F1746">
        <f t="shared" si="101"/>
        <v>914.98803662591081</v>
      </c>
      <c r="G1746" s="3">
        <f t="shared" si="102"/>
        <v>39.818227424991932</v>
      </c>
      <c r="H1746" s="4">
        <f t="shared" si="103"/>
        <v>206.26599195868005</v>
      </c>
    </row>
    <row r="1747" spans="1:8" x14ac:dyDescent="0.3">
      <c r="A1747" s="1">
        <v>39052</v>
      </c>
      <c r="B1747">
        <v>928.55</v>
      </c>
      <c r="C1747">
        <v>82.42</v>
      </c>
      <c r="D1747">
        <v>121.21</v>
      </c>
      <c r="E1747">
        <f t="shared" si="100"/>
        <v>918.262946443842</v>
      </c>
      <c r="F1747">
        <f t="shared" si="101"/>
        <v>911.50137528670791</v>
      </c>
      <c r="G1747" s="3">
        <f t="shared" si="102"/>
        <v>105.82347086726207</v>
      </c>
      <c r="H1747" s="4">
        <f t="shared" si="103"/>
        <v>290.6556046146722</v>
      </c>
    </row>
    <row r="1748" spans="1:8" x14ac:dyDescent="0.3">
      <c r="A1748" s="1">
        <v>39055</v>
      </c>
      <c r="B1748">
        <v>927.5</v>
      </c>
      <c r="C1748">
        <v>82.42</v>
      </c>
      <c r="D1748">
        <v>121.34</v>
      </c>
      <c r="E1748">
        <f t="shared" si="100"/>
        <v>918.42668028396815</v>
      </c>
      <c r="F1748">
        <f t="shared" si="101"/>
        <v>913.13333181295729</v>
      </c>
      <c r="G1748" s="3">
        <f t="shared" si="102"/>
        <v>82.325130669332239</v>
      </c>
      <c r="H1748" s="4">
        <f t="shared" si="103"/>
        <v>206.40115479658493</v>
      </c>
    </row>
    <row r="1749" spans="1:8" x14ac:dyDescent="0.3">
      <c r="A1749" s="1">
        <v>39056</v>
      </c>
      <c r="B1749">
        <v>924.3</v>
      </c>
      <c r="C1749">
        <v>82.4</v>
      </c>
      <c r="D1749">
        <v>121.32</v>
      </c>
      <c r="E1749">
        <f t="shared" si="100"/>
        <v>918.29783234856473</v>
      </c>
      <c r="F1749">
        <f t="shared" si="101"/>
        <v>914.6516804609264</v>
      </c>
      <c r="G1749" s="3">
        <f t="shared" si="102"/>
        <v>36.026016515935495</v>
      </c>
      <c r="H1749" s="4">
        <f t="shared" si="103"/>
        <v>93.09006992806853</v>
      </c>
    </row>
    <row r="1750" spans="1:8" x14ac:dyDescent="0.3">
      <c r="A1750" s="1">
        <v>39057</v>
      </c>
      <c r="B1750">
        <v>916.2</v>
      </c>
      <c r="C1750">
        <v>82.73</v>
      </c>
      <c r="D1750">
        <v>121.19</v>
      </c>
      <c r="E1750">
        <f t="shared" si="100"/>
        <v>922.08266366435214</v>
      </c>
      <c r="F1750">
        <f t="shared" si="101"/>
        <v>919.60777019903367</v>
      </c>
      <c r="G1750" s="3">
        <f t="shared" si="102"/>
        <v>34.605731787888409</v>
      </c>
      <c r="H1750" s="4">
        <f t="shared" si="103"/>
        <v>11.612897729421643</v>
      </c>
    </row>
    <row r="1751" spans="1:8" x14ac:dyDescent="0.3">
      <c r="A1751" s="1">
        <v>39058</v>
      </c>
      <c r="B1751">
        <v>913.9</v>
      </c>
      <c r="C1751">
        <v>82.77</v>
      </c>
      <c r="D1751">
        <v>121.18</v>
      </c>
      <c r="E1751">
        <f t="shared" si="100"/>
        <v>922.50864632212893</v>
      </c>
      <c r="F1751">
        <f t="shared" si="101"/>
        <v>920.23243207233361</v>
      </c>
      <c r="G1751" s="3">
        <f t="shared" si="102"/>
        <v>74.108791499504264</v>
      </c>
      <c r="H1751" s="4">
        <f t="shared" si="103"/>
        <v>40.099695950719607</v>
      </c>
    </row>
    <row r="1752" spans="1:8" x14ac:dyDescent="0.3">
      <c r="A1752" s="1">
        <v>39059</v>
      </c>
      <c r="B1752">
        <v>920.2</v>
      </c>
      <c r="C1752">
        <v>83.3</v>
      </c>
      <c r="D1752">
        <v>121.15</v>
      </c>
      <c r="E1752">
        <f t="shared" si="100"/>
        <v>928.35427539712066</v>
      </c>
      <c r="F1752">
        <f t="shared" si="101"/>
        <v>926.53296090929189</v>
      </c>
      <c r="G1752" s="3">
        <f t="shared" si="102"/>
        <v>66.492207252086544</v>
      </c>
      <c r="H1752" s="4">
        <f t="shared" si="103"/>
        <v>40.106393878618555</v>
      </c>
    </row>
    <row r="1753" spans="1:8" x14ac:dyDescent="0.3">
      <c r="A1753" s="1">
        <v>39062</v>
      </c>
      <c r="B1753">
        <v>925.8</v>
      </c>
      <c r="C1753">
        <v>83.09</v>
      </c>
      <c r="D1753">
        <v>121.06</v>
      </c>
      <c r="E1753">
        <f t="shared" si="100"/>
        <v>926.05220606048636</v>
      </c>
      <c r="F1753">
        <f t="shared" si="101"/>
        <v>924.45666103775056</v>
      </c>
      <c r="G1753" s="3">
        <f t="shared" si="102"/>
        <v>6.3607896946070122E-2</v>
      </c>
      <c r="H1753" s="4">
        <f t="shared" si="103"/>
        <v>1.8045595674972694</v>
      </c>
    </row>
    <row r="1754" spans="1:8" x14ac:dyDescent="0.3">
      <c r="A1754" s="1">
        <v>39063</v>
      </c>
      <c r="B1754">
        <v>922.55</v>
      </c>
      <c r="C1754">
        <v>82.96</v>
      </c>
      <c r="D1754">
        <v>121.1</v>
      </c>
      <c r="E1754">
        <f t="shared" si="100"/>
        <v>924.67824798189849</v>
      </c>
      <c r="F1754">
        <f t="shared" si="101"/>
        <v>924.1352787794732</v>
      </c>
      <c r="G1754" s="3">
        <f t="shared" si="102"/>
        <v>4.5294394724552056</v>
      </c>
      <c r="H1754" s="4">
        <f t="shared" si="103"/>
        <v>2.5131088086481723</v>
      </c>
    </row>
    <row r="1755" spans="1:8" x14ac:dyDescent="0.3">
      <c r="A1755" s="1">
        <v>39064</v>
      </c>
      <c r="B1755">
        <v>922.5</v>
      </c>
      <c r="C1755">
        <v>83.38</v>
      </c>
      <c r="D1755">
        <v>122.41</v>
      </c>
      <c r="E1755">
        <f t="shared" si="100"/>
        <v>929.36532281649772</v>
      </c>
      <c r="F1755">
        <f t="shared" si="101"/>
        <v>929.67997016695381</v>
      </c>
      <c r="G1755" s="3">
        <f t="shared" si="102"/>
        <v>47.132657374724239</v>
      </c>
      <c r="H1755" s="4">
        <f t="shared" si="103"/>
        <v>51.551971598346697</v>
      </c>
    </row>
    <row r="1756" spans="1:8" x14ac:dyDescent="0.3">
      <c r="A1756" s="1">
        <v>39065</v>
      </c>
      <c r="B1756">
        <v>921.25</v>
      </c>
      <c r="C1756">
        <v>83.67</v>
      </c>
      <c r="D1756">
        <v>122.59</v>
      </c>
      <c r="E1756">
        <f t="shared" si="100"/>
        <v>932.58927688020844</v>
      </c>
      <c r="F1756">
        <f t="shared" si="101"/>
        <v>933.01606720522341</v>
      </c>
      <c r="G1756" s="3">
        <f t="shared" si="102"/>
        <v>128.57920016602975</v>
      </c>
      <c r="H1756" s="4">
        <f t="shared" si="103"/>
        <v>138.44033747783376</v>
      </c>
    </row>
    <row r="1757" spans="1:8" x14ac:dyDescent="0.3">
      <c r="A1757" s="1">
        <v>39066</v>
      </c>
      <c r="B1757">
        <v>923.1</v>
      </c>
      <c r="C1757">
        <v>84.07</v>
      </c>
      <c r="D1757">
        <v>121.99</v>
      </c>
      <c r="E1757">
        <f t="shared" si="100"/>
        <v>936.98550480309143</v>
      </c>
      <c r="F1757">
        <f t="shared" si="101"/>
        <v>936.51384116092515</v>
      </c>
      <c r="G1757" s="3">
        <f t="shared" si="102"/>
        <v>192.80724363667454</v>
      </c>
      <c r="H1757" s="4">
        <f t="shared" si="103"/>
        <v>179.93113469052926</v>
      </c>
    </row>
    <row r="1758" spans="1:8" x14ac:dyDescent="0.3">
      <c r="A1758" s="1">
        <v>39069</v>
      </c>
      <c r="B1758">
        <v>927.2</v>
      </c>
      <c r="C1758">
        <v>84.19</v>
      </c>
      <c r="D1758">
        <v>121.79</v>
      </c>
      <c r="E1758">
        <f t="shared" si="100"/>
        <v>938.2612366497051</v>
      </c>
      <c r="F1758">
        <f t="shared" si="101"/>
        <v>936.41203203601935</v>
      </c>
      <c r="G1758" s="3">
        <f t="shared" si="102"/>
        <v>122.35095622077823</v>
      </c>
      <c r="H1758" s="4">
        <f t="shared" si="103"/>
        <v>84.861534232646051</v>
      </c>
    </row>
    <row r="1759" spans="1:8" x14ac:dyDescent="0.3">
      <c r="A1759" s="1">
        <v>39070</v>
      </c>
      <c r="B1759">
        <v>932.05</v>
      </c>
      <c r="C1759">
        <v>83.16</v>
      </c>
      <c r="D1759">
        <v>121.98</v>
      </c>
      <c r="E1759">
        <f t="shared" si="100"/>
        <v>926.78030720233517</v>
      </c>
      <c r="F1759">
        <f t="shared" si="101"/>
        <v>923.9709178430918</v>
      </c>
      <c r="G1759" s="3">
        <f t="shared" si="102"/>
        <v>27.769662181760147</v>
      </c>
      <c r="H1759" s="4">
        <f t="shared" si="103"/>
        <v>65.271568498071758</v>
      </c>
    </row>
    <row r="1760" spans="1:8" x14ac:dyDescent="0.3">
      <c r="A1760" s="1">
        <v>39071</v>
      </c>
      <c r="B1760">
        <v>926</v>
      </c>
      <c r="C1760">
        <v>83.25</v>
      </c>
      <c r="D1760">
        <v>121.94</v>
      </c>
      <c r="E1760">
        <f t="shared" si="100"/>
        <v>927.83480171466704</v>
      </c>
      <c r="F1760">
        <f t="shared" si="101"/>
        <v>924.9135402013768</v>
      </c>
      <c r="G1760" s="3">
        <f t="shared" si="102"/>
        <v>3.3664973321450997</v>
      </c>
      <c r="H1760" s="4">
        <f t="shared" si="103"/>
        <v>1.1803948940243547</v>
      </c>
    </row>
    <row r="1761" spans="1:8" x14ac:dyDescent="0.3">
      <c r="A1761" s="1">
        <v>39072</v>
      </c>
      <c r="B1761">
        <v>927.5</v>
      </c>
      <c r="C1761">
        <v>83.26</v>
      </c>
      <c r="D1761">
        <v>122.38</v>
      </c>
      <c r="E1761">
        <f t="shared" si="100"/>
        <v>927.94892483293779</v>
      </c>
      <c r="F1761">
        <f t="shared" si="101"/>
        <v>924.11832271428466</v>
      </c>
      <c r="G1761" s="3">
        <f t="shared" si="102"/>
        <v>0.201533505628224</v>
      </c>
      <c r="H1761" s="4">
        <f t="shared" si="103"/>
        <v>11.435741264723076</v>
      </c>
    </row>
    <row r="1762" spans="1:8" x14ac:dyDescent="0.3">
      <c r="A1762" s="1">
        <v>39073</v>
      </c>
      <c r="B1762">
        <v>928.65</v>
      </c>
      <c r="C1762">
        <v>83.67</v>
      </c>
      <c r="D1762">
        <v>122.43</v>
      </c>
      <c r="E1762">
        <f t="shared" si="100"/>
        <v>932.4712801631415</v>
      </c>
      <c r="F1762">
        <f t="shared" si="101"/>
        <v>927.94817968454049</v>
      </c>
      <c r="G1762" s="3">
        <f t="shared" si="102"/>
        <v>14.602182085218907</v>
      </c>
      <c r="H1762" s="4">
        <f t="shared" si="103"/>
        <v>0.49255175519165212</v>
      </c>
    </row>
    <row r="1763" spans="1:8" x14ac:dyDescent="0.3">
      <c r="A1763" s="1">
        <v>39077</v>
      </c>
      <c r="B1763">
        <v>929.85</v>
      </c>
      <c r="C1763">
        <v>83.82</v>
      </c>
      <c r="D1763">
        <v>121.2</v>
      </c>
      <c r="E1763">
        <f t="shared" si="100"/>
        <v>934.03872263698577</v>
      </c>
      <c r="F1763">
        <f t="shared" si="101"/>
        <v>928.85865989847707</v>
      </c>
      <c r="G1763" s="3">
        <f t="shared" si="102"/>
        <v>17.54539732959681</v>
      </c>
      <c r="H1763" s="4">
        <f t="shared" si="103"/>
        <v>0.98275519688753488</v>
      </c>
    </row>
    <row r="1764" spans="1:8" x14ac:dyDescent="0.3">
      <c r="A1764" s="1">
        <v>39078</v>
      </c>
      <c r="B1764">
        <v>930.5</v>
      </c>
      <c r="C1764">
        <v>83.69</v>
      </c>
      <c r="D1764">
        <v>121.79</v>
      </c>
      <c r="E1764">
        <f t="shared" si="100"/>
        <v>932.44422022892184</v>
      </c>
      <c r="F1764">
        <f t="shared" si="101"/>
        <v>927.53928166403898</v>
      </c>
      <c r="G1764" s="3">
        <f t="shared" si="102"/>
        <v>3.7799922985488754</v>
      </c>
      <c r="H1764" s="4">
        <f t="shared" si="103"/>
        <v>8.7658530648957846</v>
      </c>
    </row>
    <row r="1765" spans="1:8" x14ac:dyDescent="0.3">
      <c r="A1765" s="1">
        <v>39079</v>
      </c>
      <c r="B1765">
        <v>929.75</v>
      </c>
      <c r="C1765">
        <v>83.56</v>
      </c>
      <c r="D1765">
        <v>121.69</v>
      </c>
      <c r="E1765">
        <f t="shared" si="100"/>
        <v>930.81030256800818</v>
      </c>
      <c r="F1765">
        <f t="shared" si="101"/>
        <v>926.5914215437906</v>
      </c>
      <c r="G1765" s="3">
        <f t="shared" si="102"/>
        <v>1.1242415357247471</v>
      </c>
      <c r="H1765" s="4">
        <f t="shared" si="103"/>
        <v>9.9766178640301426</v>
      </c>
    </row>
    <row r="1766" spans="1:8" x14ac:dyDescent="0.3">
      <c r="A1766" s="1">
        <v>39080</v>
      </c>
      <c r="B1766">
        <v>930</v>
      </c>
      <c r="C1766">
        <v>83.43</v>
      </c>
      <c r="D1766">
        <v>121.56</v>
      </c>
      <c r="E1766">
        <f t="shared" si="100"/>
        <v>929.14641336636703</v>
      </c>
      <c r="F1766">
        <f t="shared" si="101"/>
        <v>925.66213931127231</v>
      </c>
      <c r="G1766" s="3">
        <f t="shared" si="102"/>
        <v>0.72861014111686928</v>
      </c>
      <c r="H1766" s="4">
        <f t="shared" si="103"/>
        <v>18.817035354809047</v>
      </c>
    </row>
    <row r="1767" spans="1:8" x14ac:dyDescent="0.3">
      <c r="A1767" s="1">
        <v>39084</v>
      </c>
      <c r="B1767">
        <v>925.65</v>
      </c>
      <c r="C1767">
        <v>82.97</v>
      </c>
      <c r="D1767">
        <v>121.56</v>
      </c>
      <c r="E1767">
        <f t="shared" si="100"/>
        <v>923.78969072164932</v>
      </c>
      <c r="F1767">
        <f t="shared" si="101"/>
        <v>920.5910754895915</v>
      </c>
      <c r="G1767" s="3">
        <f t="shared" si="102"/>
        <v>3.4607506111175361</v>
      </c>
      <c r="H1767" s="4">
        <f t="shared" si="103"/>
        <v>25.592717202011617</v>
      </c>
    </row>
    <row r="1768" spans="1:8" x14ac:dyDescent="0.3">
      <c r="A1768" s="1">
        <v>39085</v>
      </c>
      <c r="B1768">
        <v>926.15</v>
      </c>
      <c r="C1768">
        <v>83.68</v>
      </c>
      <c r="D1768">
        <v>121.45</v>
      </c>
      <c r="E1768">
        <f t="shared" ref="E1768:E1831" si="104">C1768/(_xlfn.AGGREGATE(1,6,C1667:C1767)/_xlfn.AGGREGATE(1,6,B1667:B1767))</f>
        <v>931.50379933388786</v>
      </c>
      <c r="F1768">
        <f t="shared" ref="F1768:F1831" si="105">C1768/(_xlfn.AGGREGATE(1,6,C1755:C1767)/_xlfn.AGGREGATE(1,6,B1755:B1767))</f>
        <v>928.69914926527463</v>
      </c>
      <c r="G1768" s="3">
        <f t="shared" ref="G1768:G1831" si="106">(B1768-E1768)^2</f>
        <v>28.663167307538284</v>
      </c>
      <c r="H1768" s="4">
        <f t="shared" ref="H1768:H1831" si="107">(B1768-F1768)^2</f>
        <v>6.4981619766502883</v>
      </c>
    </row>
    <row r="1769" spans="1:8" x14ac:dyDescent="0.3">
      <c r="A1769" s="1">
        <v>39086</v>
      </c>
      <c r="B1769">
        <v>931.35</v>
      </c>
      <c r="C1769">
        <v>84.09</v>
      </c>
      <c r="D1769">
        <v>121.5</v>
      </c>
      <c r="E1769">
        <f t="shared" si="104"/>
        <v>935.78742845448846</v>
      </c>
      <c r="F1769">
        <f t="shared" si="105"/>
        <v>933.27422957972055</v>
      </c>
      <c r="G1769" s="3">
        <f t="shared" si="106"/>
        <v>19.690771288703669</v>
      </c>
      <c r="H1769" s="4">
        <f t="shared" si="107"/>
        <v>3.7026594754714535</v>
      </c>
    </row>
    <row r="1770" spans="1:8" x14ac:dyDescent="0.3">
      <c r="A1770" s="1">
        <v>39087</v>
      </c>
      <c r="B1770">
        <v>934.45</v>
      </c>
      <c r="C1770">
        <v>84.4</v>
      </c>
      <c r="D1770">
        <v>121.44</v>
      </c>
      <c r="E1770">
        <f t="shared" si="104"/>
        <v>939.00606908695488</v>
      </c>
      <c r="F1770">
        <f t="shared" si="105"/>
        <v>937.13711309852442</v>
      </c>
      <c r="G1770" s="3">
        <f t="shared" si="106"/>
        <v>20.757765525105466</v>
      </c>
      <c r="H1770" s="4">
        <f t="shared" si="107"/>
        <v>7.2205768042612837</v>
      </c>
    </row>
    <row r="1771" spans="1:8" x14ac:dyDescent="0.3">
      <c r="A1771" s="1">
        <v>39090</v>
      </c>
      <c r="B1771">
        <v>938.1</v>
      </c>
      <c r="C1771">
        <v>84.37</v>
      </c>
      <c r="D1771">
        <v>121.44</v>
      </c>
      <c r="E1771">
        <f t="shared" si="104"/>
        <v>938.50276085657231</v>
      </c>
      <c r="F1771">
        <f t="shared" si="105"/>
        <v>937.40046818804785</v>
      </c>
      <c r="G1771" s="3">
        <f t="shared" si="106"/>
        <v>0.16221630758684136</v>
      </c>
      <c r="H1771" s="4">
        <f t="shared" si="107"/>
        <v>0.48934475593308591</v>
      </c>
    </row>
    <row r="1772" spans="1:8" x14ac:dyDescent="0.3">
      <c r="A1772" s="1">
        <v>39091</v>
      </c>
      <c r="B1772">
        <v>938.6</v>
      </c>
      <c r="C1772">
        <v>84.52</v>
      </c>
      <c r="D1772">
        <v>121.72</v>
      </c>
      <c r="E1772">
        <f t="shared" si="104"/>
        <v>940.05001904044286</v>
      </c>
      <c r="F1772">
        <f t="shared" si="105"/>
        <v>939.75886329148818</v>
      </c>
      <c r="G1772" s="3">
        <f t="shared" si="106"/>
        <v>2.1025552176467728</v>
      </c>
      <c r="H1772" s="4">
        <f t="shared" si="107"/>
        <v>1.3429641283587721</v>
      </c>
    </row>
    <row r="1773" spans="1:8" x14ac:dyDescent="0.3">
      <c r="A1773" s="1">
        <v>39092</v>
      </c>
      <c r="B1773">
        <v>937.85</v>
      </c>
      <c r="C1773">
        <v>84.85</v>
      </c>
      <c r="D1773">
        <v>121.79</v>
      </c>
      <c r="E1773">
        <f t="shared" si="104"/>
        <v>943.55670802370946</v>
      </c>
      <c r="F1773">
        <f t="shared" si="105"/>
        <v>942.76002562665883</v>
      </c>
      <c r="G1773" s="3">
        <f t="shared" si="106"/>
        <v>32.56651646786969</v>
      </c>
      <c r="H1773" s="4">
        <f t="shared" si="107"/>
        <v>24.108351654446217</v>
      </c>
    </row>
    <row r="1774" spans="1:8" x14ac:dyDescent="0.3">
      <c r="A1774" s="1">
        <v>39093</v>
      </c>
      <c r="B1774">
        <v>938.95</v>
      </c>
      <c r="C1774">
        <v>85.09</v>
      </c>
      <c r="D1774">
        <v>121.45</v>
      </c>
      <c r="E1774">
        <f t="shared" si="104"/>
        <v>945.97072650931079</v>
      </c>
      <c r="F1774">
        <f t="shared" si="105"/>
        <v>944.96405242545723</v>
      </c>
      <c r="G1774" s="3">
        <f t="shared" si="106"/>
        <v>49.290600718538684</v>
      </c>
      <c r="H1774" s="4">
        <f t="shared" si="107"/>
        <v>36.168826576147389</v>
      </c>
    </row>
    <row r="1775" spans="1:8" x14ac:dyDescent="0.3">
      <c r="A1775" s="1">
        <v>39094</v>
      </c>
      <c r="B1775">
        <v>940.05</v>
      </c>
      <c r="C1775">
        <v>84.82</v>
      </c>
      <c r="D1775">
        <v>120.97</v>
      </c>
      <c r="E1775">
        <f t="shared" si="104"/>
        <v>942.67464074816041</v>
      </c>
      <c r="F1775">
        <f t="shared" si="105"/>
        <v>941.27646364019267</v>
      </c>
      <c r="G1775" s="3">
        <f t="shared" si="106"/>
        <v>6.8887390569042948</v>
      </c>
      <c r="H1775" s="4">
        <f t="shared" si="107"/>
        <v>1.5042130607147757</v>
      </c>
    </row>
    <row r="1776" spans="1:8" x14ac:dyDescent="0.3">
      <c r="A1776" s="1">
        <v>39098</v>
      </c>
      <c r="B1776">
        <v>935.55</v>
      </c>
      <c r="C1776">
        <v>84.85</v>
      </c>
      <c r="D1776">
        <v>120.79</v>
      </c>
      <c r="E1776">
        <f t="shared" si="104"/>
        <v>942.81329862712971</v>
      </c>
      <c r="F1776">
        <f t="shared" si="105"/>
        <v>941.50368383502996</v>
      </c>
      <c r="G1776" s="3">
        <f t="shared" si="106"/>
        <v>52.755506946865012</v>
      </c>
      <c r="H1776" s="4">
        <f t="shared" si="107"/>
        <v>35.446351207497599</v>
      </c>
    </row>
    <row r="1777" spans="1:8" x14ac:dyDescent="0.3">
      <c r="A1777" s="1">
        <v>39099</v>
      </c>
      <c r="B1777">
        <v>936.9</v>
      </c>
      <c r="C1777">
        <v>84.76</v>
      </c>
      <c r="D1777">
        <v>121.08</v>
      </c>
      <c r="E1777">
        <f t="shared" si="104"/>
        <v>941.60013951125586</v>
      </c>
      <c r="F1777">
        <f t="shared" si="105"/>
        <v>940.06130016814109</v>
      </c>
      <c r="G1777" s="3">
        <f t="shared" si="106"/>
        <v>22.0913114252687</v>
      </c>
      <c r="H1777" s="4">
        <f t="shared" si="107"/>
        <v>9.9938187530890144</v>
      </c>
    </row>
    <row r="1778" spans="1:8" x14ac:dyDescent="0.3">
      <c r="A1778" s="1">
        <v>39100</v>
      </c>
      <c r="B1778">
        <v>936.7</v>
      </c>
      <c r="C1778">
        <v>84.73</v>
      </c>
      <c r="D1778">
        <v>121.04</v>
      </c>
      <c r="E1778">
        <f t="shared" si="104"/>
        <v>941.04740881708494</v>
      </c>
      <c r="F1778">
        <f t="shared" si="105"/>
        <v>939.30567697349807</v>
      </c>
      <c r="G1778" s="3">
        <f t="shared" si="106"/>
        <v>18.899963422867504</v>
      </c>
      <c r="H1778" s="4">
        <f t="shared" si="107"/>
        <v>6.7895524902178055</v>
      </c>
    </row>
    <row r="1779" spans="1:8" x14ac:dyDescent="0.3">
      <c r="A1779" s="1">
        <v>39101</v>
      </c>
      <c r="B1779">
        <v>936.4</v>
      </c>
      <c r="C1779">
        <v>84.68</v>
      </c>
      <c r="D1779">
        <v>121.09</v>
      </c>
      <c r="E1779">
        <f t="shared" si="104"/>
        <v>940.33589064777425</v>
      </c>
      <c r="F1779">
        <f t="shared" si="105"/>
        <v>938.28646312103319</v>
      </c>
      <c r="G1779" s="3">
        <f t="shared" si="106"/>
        <v>15.49123519123698</v>
      </c>
      <c r="H1779" s="4">
        <f t="shared" si="107"/>
        <v>3.5587431070183833</v>
      </c>
    </row>
    <row r="1780" spans="1:8" x14ac:dyDescent="0.3">
      <c r="A1780" s="1">
        <v>39104</v>
      </c>
      <c r="B1780">
        <v>940.2</v>
      </c>
      <c r="C1780">
        <v>84.84</v>
      </c>
      <c r="D1780">
        <v>121.11</v>
      </c>
      <c r="E1780">
        <f t="shared" si="104"/>
        <v>941.95447422680411</v>
      </c>
      <c r="F1780">
        <f t="shared" si="105"/>
        <v>939.48354268953653</v>
      </c>
      <c r="G1780" s="3">
        <f t="shared" si="106"/>
        <v>3.0781798125197168</v>
      </c>
      <c r="H1780" s="4">
        <f t="shared" si="107"/>
        <v>0.51331107771660778</v>
      </c>
    </row>
    <row r="1781" spans="1:8" x14ac:dyDescent="0.3">
      <c r="A1781" s="1">
        <v>39105</v>
      </c>
      <c r="B1781">
        <v>940.25</v>
      </c>
      <c r="C1781">
        <v>84.48</v>
      </c>
      <c r="D1781">
        <v>121.48</v>
      </c>
      <c r="E1781">
        <f t="shared" si="104"/>
        <v>937.80635449300598</v>
      </c>
      <c r="F1781">
        <f t="shared" si="105"/>
        <v>935.02400698385009</v>
      </c>
      <c r="G1781" s="3">
        <f t="shared" si="106"/>
        <v>5.9714033638520441</v>
      </c>
      <c r="H1781" s="4">
        <f t="shared" si="107"/>
        <v>27.311003004847677</v>
      </c>
    </row>
    <row r="1782" spans="1:8" x14ac:dyDescent="0.3">
      <c r="A1782" s="1">
        <v>39106</v>
      </c>
      <c r="B1782">
        <v>936.1</v>
      </c>
      <c r="C1782">
        <v>84.74</v>
      </c>
      <c r="D1782">
        <v>121.34</v>
      </c>
      <c r="E1782">
        <f t="shared" si="104"/>
        <v>940.5680521745727</v>
      </c>
      <c r="F1782">
        <f t="shared" si="105"/>
        <v>938.30561118784556</v>
      </c>
      <c r="G1782" s="3">
        <f t="shared" si="106"/>
        <v>19.963490234703624</v>
      </c>
      <c r="H1782" s="4">
        <f t="shared" si="107"/>
        <v>4.8647207119493876</v>
      </c>
    </row>
    <row r="1783" spans="1:8" x14ac:dyDescent="0.3">
      <c r="A1783" s="1">
        <v>39107</v>
      </c>
      <c r="B1783">
        <v>936.05</v>
      </c>
      <c r="C1783">
        <v>84.95</v>
      </c>
      <c r="D1783">
        <v>121.41</v>
      </c>
      <c r="E1783">
        <f t="shared" si="104"/>
        <v>942.66861134980923</v>
      </c>
      <c r="F1783">
        <f t="shared" si="105"/>
        <v>940.44208676541382</v>
      </c>
      <c r="G1783" s="3">
        <f t="shared" si="106"/>
        <v>43.8060161998241</v>
      </c>
      <c r="H1783" s="4">
        <f t="shared" si="107"/>
        <v>19.290426154923626</v>
      </c>
    </row>
    <row r="1784" spans="1:8" x14ac:dyDescent="0.3">
      <c r="A1784" s="1">
        <v>39108</v>
      </c>
      <c r="B1784">
        <v>940.65</v>
      </c>
      <c r="C1784">
        <v>85.11</v>
      </c>
      <c r="D1784">
        <v>121.36</v>
      </c>
      <c r="E1784">
        <f t="shared" si="104"/>
        <v>944.18041248660472</v>
      </c>
      <c r="F1784">
        <f t="shared" si="105"/>
        <v>941.86659193232163</v>
      </c>
      <c r="G1784" s="3">
        <f t="shared" si="106"/>
        <v>12.463812325574706</v>
      </c>
      <c r="H1784" s="4">
        <f t="shared" si="107"/>
        <v>1.4800959297901226</v>
      </c>
    </row>
    <row r="1785" spans="1:8" x14ac:dyDescent="0.3">
      <c r="A1785" s="1">
        <v>39111</v>
      </c>
      <c r="B1785">
        <v>940.4</v>
      </c>
      <c r="C1785">
        <v>84.94</v>
      </c>
      <c r="D1785">
        <v>121.03</v>
      </c>
      <c r="E1785">
        <f t="shared" si="104"/>
        <v>942.06725966337103</v>
      </c>
      <c r="F1785">
        <f t="shared" si="105"/>
        <v>939.55080187224439</v>
      </c>
      <c r="G1785" s="3">
        <f t="shared" si="106"/>
        <v>2.7797547851041653</v>
      </c>
      <c r="H1785" s="4">
        <f t="shared" si="107"/>
        <v>0.72113746018359104</v>
      </c>
    </row>
    <row r="1786" spans="1:8" x14ac:dyDescent="0.3">
      <c r="A1786" s="1">
        <v>39112</v>
      </c>
      <c r="B1786">
        <v>942.7</v>
      </c>
      <c r="C1786">
        <v>84.86</v>
      </c>
      <c r="D1786">
        <v>120.69</v>
      </c>
      <c r="E1786">
        <f t="shared" si="104"/>
        <v>940.98184101760864</v>
      </c>
      <c r="F1786">
        <f t="shared" si="105"/>
        <v>938.4469215842729</v>
      </c>
      <c r="G1786" s="3">
        <f t="shared" si="106"/>
        <v>2.9520702887722545</v>
      </c>
      <c r="H1786" s="4">
        <f t="shared" si="107"/>
        <v>18.088676010324125</v>
      </c>
    </row>
    <row r="1787" spans="1:8" x14ac:dyDescent="0.3">
      <c r="A1787" s="1">
        <v>39113</v>
      </c>
      <c r="B1787">
        <v>941.5</v>
      </c>
      <c r="C1787">
        <v>84.43</v>
      </c>
      <c r="D1787">
        <v>121.42</v>
      </c>
      <c r="E1787">
        <f t="shared" si="104"/>
        <v>936.04117012569645</v>
      </c>
      <c r="F1787">
        <f t="shared" si="105"/>
        <v>934.05448338396002</v>
      </c>
      <c r="G1787" s="3">
        <f t="shared" si="106"/>
        <v>29.798823596588875</v>
      </c>
      <c r="H1787" s="4">
        <f t="shared" si="107"/>
        <v>55.435717679727453</v>
      </c>
    </row>
    <row r="1788" spans="1:8" x14ac:dyDescent="0.3">
      <c r="A1788" s="1">
        <v>39114</v>
      </c>
      <c r="B1788">
        <v>937.05</v>
      </c>
      <c r="C1788">
        <v>84.46</v>
      </c>
      <c r="D1788">
        <v>121.27</v>
      </c>
      <c r="E1788">
        <f t="shared" si="104"/>
        <v>936.28346672687303</v>
      </c>
      <c r="F1788">
        <f t="shared" si="105"/>
        <v>935.14129777987432</v>
      </c>
      <c r="G1788" s="3">
        <f t="shared" si="106"/>
        <v>0.58757325881067635</v>
      </c>
      <c r="H1788" s="4">
        <f t="shared" si="107"/>
        <v>3.6431441651125209</v>
      </c>
    </row>
    <row r="1789" spans="1:8" x14ac:dyDescent="0.3">
      <c r="A1789" s="1">
        <v>39115</v>
      </c>
      <c r="B1789">
        <v>937.25</v>
      </c>
      <c r="C1789">
        <v>84.79</v>
      </c>
      <c r="D1789">
        <v>121</v>
      </c>
      <c r="E1789">
        <f t="shared" si="104"/>
        <v>939.8074259109618</v>
      </c>
      <c r="F1789">
        <f t="shared" si="105"/>
        <v>938.87092881842023</v>
      </c>
      <c r="G1789" s="3">
        <f t="shared" si="106"/>
        <v>6.5404272900587772</v>
      </c>
      <c r="H1789" s="4">
        <f t="shared" si="107"/>
        <v>2.6274102343851871</v>
      </c>
    </row>
    <row r="1790" spans="1:8" x14ac:dyDescent="0.3">
      <c r="A1790" s="1">
        <v>39118</v>
      </c>
      <c r="B1790">
        <v>935.8</v>
      </c>
      <c r="C1790">
        <v>84.92</v>
      </c>
      <c r="D1790">
        <v>121.16</v>
      </c>
      <c r="E1790">
        <f t="shared" si="104"/>
        <v>941.13534522043096</v>
      </c>
      <c r="F1790">
        <f t="shared" si="105"/>
        <v>940.49264183994842</v>
      </c>
      <c r="G1790" s="3">
        <f t="shared" si="106"/>
        <v>28.465908621176009</v>
      </c>
      <c r="H1790" s="4">
        <f t="shared" si="107"/>
        <v>22.020887438034912</v>
      </c>
    </row>
    <row r="1791" spans="1:8" x14ac:dyDescent="0.3">
      <c r="A1791" s="1">
        <v>39119</v>
      </c>
      <c r="B1791">
        <v>933</v>
      </c>
      <c r="C1791">
        <v>84.64</v>
      </c>
      <c r="D1791">
        <v>120.73</v>
      </c>
      <c r="E1791">
        <f t="shared" si="104"/>
        <v>937.94356454305728</v>
      </c>
      <c r="F1791">
        <f t="shared" si="105"/>
        <v>937.17102901273211</v>
      </c>
      <c r="G1791" s="3">
        <f t="shared" si="106"/>
        <v>24.438830391373109</v>
      </c>
      <c r="H1791" s="4">
        <f t="shared" si="107"/>
        <v>17.397483025052967</v>
      </c>
    </row>
    <row r="1792" spans="1:8" x14ac:dyDescent="0.3">
      <c r="A1792" s="1">
        <v>39120</v>
      </c>
      <c r="B1792">
        <v>933.65</v>
      </c>
      <c r="C1792">
        <v>84.61</v>
      </c>
      <c r="D1792">
        <v>120.89</v>
      </c>
      <c r="E1792">
        <f t="shared" si="104"/>
        <v>937.50157669238376</v>
      </c>
      <c r="F1792">
        <f t="shared" si="105"/>
        <v>936.63125635300935</v>
      </c>
      <c r="G1792" s="3">
        <f t="shared" si="106"/>
        <v>14.834643017314034</v>
      </c>
      <c r="H1792" s="4">
        <f t="shared" si="107"/>
        <v>8.8878894423587358</v>
      </c>
    </row>
    <row r="1793" spans="1:8" x14ac:dyDescent="0.3">
      <c r="A1793" s="1">
        <v>39121</v>
      </c>
      <c r="B1793">
        <v>935.05</v>
      </c>
      <c r="C1793">
        <v>84.54</v>
      </c>
      <c r="D1793">
        <v>120.98</v>
      </c>
      <c r="E1793">
        <f t="shared" si="104"/>
        <v>936.61398066821266</v>
      </c>
      <c r="F1793">
        <f t="shared" si="105"/>
        <v>935.70480590322848</v>
      </c>
      <c r="G1793" s="3">
        <f t="shared" si="106"/>
        <v>2.4460355305430665</v>
      </c>
      <c r="H1793" s="4">
        <f t="shared" si="107"/>
        <v>0.42877077090291915</v>
      </c>
    </row>
    <row r="1794" spans="1:8" x14ac:dyDescent="0.3">
      <c r="A1794" s="1">
        <v>39122</v>
      </c>
      <c r="B1794">
        <v>934.6</v>
      </c>
      <c r="C1794">
        <v>84.75</v>
      </c>
      <c r="D1794">
        <v>121.07</v>
      </c>
      <c r="E1794">
        <f t="shared" si="104"/>
        <v>938.84449076671501</v>
      </c>
      <c r="F1794">
        <f t="shared" si="105"/>
        <v>937.88835601514324</v>
      </c>
      <c r="G1794" s="3">
        <f t="shared" si="106"/>
        <v>18.015701868728797</v>
      </c>
      <c r="H1794" s="4">
        <f t="shared" si="107"/>
        <v>10.813285282328611</v>
      </c>
    </row>
    <row r="1795" spans="1:8" x14ac:dyDescent="0.3">
      <c r="A1795" s="1">
        <v>39125</v>
      </c>
      <c r="B1795">
        <v>937.7</v>
      </c>
      <c r="C1795">
        <v>85</v>
      </c>
      <c r="D1795">
        <v>121.38</v>
      </c>
      <c r="E1795">
        <f t="shared" si="104"/>
        <v>941.48570938116893</v>
      </c>
      <c r="F1795">
        <f t="shared" si="105"/>
        <v>939.98856354493807</v>
      </c>
      <c r="G1795" s="3">
        <f t="shared" si="106"/>
        <v>14.331595518670106</v>
      </c>
      <c r="H1795" s="4">
        <f t="shared" si="107"/>
        <v>5.2375230992193167</v>
      </c>
    </row>
    <row r="1796" spans="1:8" x14ac:dyDescent="0.3">
      <c r="A1796" s="1">
        <v>39126</v>
      </c>
      <c r="B1796">
        <v>939.6</v>
      </c>
      <c r="C1796">
        <v>84.59</v>
      </c>
      <c r="D1796">
        <v>121.48</v>
      </c>
      <c r="E1796">
        <f t="shared" si="104"/>
        <v>936.87069789984764</v>
      </c>
      <c r="F1796">
        <f t="shared" si="105"/>
        <v>935.35661161524501</v>
      </c>
      <c r="G1796" s="3">
        <f t="shared" si="106"/>
        <v>7.4490899538961983</v>
      </c>
      <c r="H1796" s="4">
        <f t="shared" si="107"/>
        <v>18.006344983873714</v>
      </c>
    </row>
    <row r="1797" spans="1:8" x14ac:dyDescent="0.3">
      <c r="A1797" s="1">
        <v>39127</v>
      </c>
      <c r="B1797">
        <v>938.45</v>
      </c>
      <c r="C1797">
        <v>84.06</v>
      </c>
      <c r="D1797">
        <v>121.42</v>
      </c>
      <c r="E1797">
        <f t="shared" si="104"/>
        <v>930.98094155684862</v>
      </c>
      <c r="F1797">
        <f t="shared" si="105"/>
        <v>930.07074634181777</v>
      </c>
      <c r="G1797" s="3">
        <f t="shared" si="106"/>
        <v>55.78683402721159</v>
      </c>
      <c r="H1797" s="4">
        <f t="shared" si="107"/>
        <v>70.211891868161104</v>
      </c>
    </row>
    <row r="1798" spans="1:8" x14ac:dyDescent="0.3">
      <c r="A1798" s="1">
        <v>39128</v>
      </c>
      <c r="B1798">
        <v>934.8</v>
      </c>
      <c r="C1798">
        <v>83.91</v>
      </c>
      <c r="D1798">
        <v>121.4</v>
      </c>
      <c r="E1798">
        <f t="shared" si="104"/>
        <v>929.35413512796754</v>
      </c>
      <c r="F1798">
        <f t="shared" si="105"/>
        <v>929.12909666633345</v>
      </c>
      <c r="G1798" s="3">
        <f t="shared" si="106"/>
        <v>29.657444204436647</v>
      </c>
      <c r="H1798" s="4">
        <f t="shared" si="107"/>
        <v>32.159144619789842</v>
      </c>
    </row>
    <row r="1799" spans="1:8" x14ac:dyDescent="0.3">
      <c r="A1799" s="1">
        <v>39129</v>
      </c>
      <c r="B1799">
        <v>936.4</v>
      </c>
      <c r="C1799">
        <v>83.99</v>
      </c>
      <c r="D1799">
        <v>121.45</v>
      </c>
      <c r="E1799">
        <f t="shared" si="104"/>
        <v>930.24897394970355</v>
      </c>
      <c r="F1799">
        <f t="shared" si="105"/>
        <v>930.45835470551845</v>
      </c>
      <c r="G1799" s="3">
        <f t="shared" si="106"/>
        <v>37.835121471425211</v>
      </c>
      <c r="H1799" s="4">
        <f t="shared" si="107"/>
        <v>35.303148805434532</v>
      </c>
    </row>
    <row r="1800" spans="1:8" x14ac:dyDescent="0.3">
      <c r="A1800" s="1">
        <v>39133</v>
      </c>
      <c r="B1800">
        <v>938.4</v>
      </c>
      <c r="C1800">
        <v>84.08</v>
      </c>
      <c r="D1800">
        <v>120.86</v>
      </c>
      <c r="E1800">
        <f t="shared" si="104"/>
        <v>931.26056172448546</v>
      </c>
      <c r="F1800">
        <f t="shared" si="105"/>
        <v>931.71084473327346</v>
      </c>
      <c r="G1800" s="3">
        <f t="shared" si="106"/>
        <v>50.971578889881769</v>
      </c>
      <c r="H1800" s="4">
        <f t="shared" si="107"/>
        <v>44.744798182375085</v>
      </c>
    </row>
    <row r="1801" spans="1:8" x14ac:dyDescent="0.3">
      <c r="A1801" s="1">
        <v>39134</v>
      </c>
      <c r="B1801">
        <v>938.45</v>
      </c>
      <c r="C1801">
        <v>84.11</v>
      </c>
      <c r="D1801">
        <v>120.74</v>
      </c>
      <c r="E1801">
        <f t="shared" si="104"/>
        <v>931.59676985612009</v>
      </c>
      <c r="F1801">
        <f t="shared" si="105"/>
        <v>932.10289391263166</v>
      </c>
      <c r="G1801" s="3">
        <f t="shared" si="106"/>
        <v>46.966763404984867</v>
      </c>
      <c r="H1801" s="4">
        <f t="shared" si="107"/>
        <v>40.285755684308853</v>
      </c>
    </row>
    <row r="1802" spans="1:8" x14ac:dyDescent="0.3">
      <c r="A1802" s="1">
        <v>39135</v>
      </c>
      <c r="B1802">
        <v>938.85</v>
      </c>
      <c r="C1802">
        <v>84.22</v>
      </c>
      <c r="D1802">
        <v>120.86</v>
      </c>
      <c r="E1802">
        <f t="shared" si="104"/>
        <v>932.85316460134766</v>
      </c>
      <c r="F1802">
        <f t="shared" si="105"/>
        <v>933.72680352280076</v>
      </c>
      <c r="G1802" s="3">
        <f t="shared" si="106"/>
        <v>35.96203479853007</v>
      </c>
      <c r="H1802" s="4">
        <f t="shared" si="107"/>
        <v>26.247142143986888</v>
      </c>
    </row>
    <row r="1803" spans="1:8" x14ac:dyDescent="0.3">
      <c r="A1803" s="1">
        <v>39136</v>
      </c>
      <c r="B1803">
        <v>938.1</v>
      </c>
      <c r="C1803">
        <v>83.99</v>
      </c>
      <c r="D1803">
        <v>120.45</v>
      </c>
      <c r="E1803">
        <f t="shared" si="104"/>
        <v>930.37367595692513</v>
      </c>
      <c r="F1803">
        <f t="shared" si="105"/>
        <v>931.78295684423449</v>
      </c>
      <c r="G1803" s="3">
        <f t="shared" si="106"/>
        <v>59.696083218597217</v>
      </c>
      <c r="H1803" s="4">
        <f t="shared" si="107"/>
        <v>39.905034231804152</v>
      </c>
    </row>
    <row r="1804" spans="1:8" x14ac:dyDescent="0.3">
      <c r="A1804" s="1">
        <v>39139</v>
      </c>
      <c r="B1804">
        <v>938.75</v>
      </c>
      <c r="C1804">
        <v>83.84</v>
      </c>
      <c r="D1804">
        <v>120.57</v>
      </c>
      <c r="E1804">
        <f t="shared" si="104"/>
        <v>928.80210729380394</v>
      </c>
      <c r="F1804">
        <f t="shared" si="105"/>
        <v>931.08361407764789</v>
      </c>
      <c r="G1804" s="3">
        <f t="shared" si="106"/>
        <v>98.960569293988726</v>
      </c>
      <c r="H1804" s="4">
        <f t="shared" si="107"/>
        <v>58.773473110438545</v>
      </c>
    </row>
    <row r="1805" spans="1:8" x14ac:dyDescent="0.3">
      <c r="A1805" s="1">
        <v>39140</v>
      </c>
      <c r="B1805">
        <v>938.9</v>
      </c>
      <c r="C1805">
        <v>83.38</v>
      </c>
      <c r="D1805">
        <v>120.34</v>
      </c>
      <c r="E1805">
        <f t="shared" si="104"/>
        <v>923.81826705505523</v>
      </c>
      <c r="F1805">
        <f t="shared" si="105"/>
        <v>927.08874225373961</v>
      </c>
      <c r="G1805" s="3">
        <f t="shared" si="106"/>
        <v>227.45866862263176</v>
      </c>
      <c r="H1805" s="4">
        <f t="shared" si="107"/>
        <v>139.50580954859552</v>
      </c>
    </row>
    <row r="1806" spans="1:8" x14ac:dyDescent="0.3">
      <c r="A1806" s="1">
        <v>39141</v>
      </c>
      <c r="B1806">
        <v>941.7</v>
      </c>
      <c r="C1806">
        <v>83.5</v>
      </c>
      <c r="D1806">
        <v>120.48</v>
      </c>
      <c r="E1806">
        <f t="shared" si="104"/>
        <v>925.32492540298779</v>
      </c>
      <c r="F1806">
        <f t="shared" si="105"/>
        <v>929.86694351552353</v>
      </c>
      <c r="G1806" s="3">
        <f t="shared" si="106"/>
        <v>268.14306805771616</v>
      </c>
      <c r="H1806" s="4">
        <f t="shared" si="107"/>
        <v>140.0212257648117</v>
      </c>
    </row>
    <row r="1807" spans="1:8" x14ac:dyDescent="0.3">
      <c r="A1807" s="1">
        <v>39142</v>
      </c>
      <c r="B1807">
        <v>941.8</v>
      </c>
      <c r="C1807">
        <v>83.59</v>
      </c>
      <c r="D1807">
        <v>120.58</v>
      </c>
      <c r="E1807">
        <f t="shared" si="104"/>
        <v>926.45308692961339</v>
      </c>
      <c r="F1807">
        <f t="shared" si="105"/>
        <v>932.26296665508221</v>
      </c>
      <c r="G1807" s="3">
        <f t="shared" si="106"/>
        <v>235.52774079000193</v>
      </c>
      <c r="H1807" s="4">
        <f t="shared" si="107"/>
        <v>90.955005022072953</v>
      </c>
    </row>
    <row r="1808" spans="1:8" x14ac:dyDescent="0.3">
      <c r="A1808" s="1">
        <v>39143</v>
      </c>
      <c r="B1808">
        <v>943</v>
      </c>
      <c r="C1808">
        <v>83.64</v>
      </c>
      <c r="D1808">
        <v>120.61</v>
      </c>
      <c r="E1808">
        <f t="shared" si="104"/>
        <v>927.1461676993556</v>
      </c>
      <c r="F1808">
        <f t="shared" si="105"/>
        <v>934.36262062146386</v>
      </c>
      <c r="G1808" s="3">
        <f t="shared" si="106"/>
        <v>251.34399861695567</v>
      </c>
      <c r="H1808" s="4">
        <f t="shared" si="107"/>
        <v>74.60432252876133</v>
      </c>
    </row>
    <row r="1809" spans="1:8" x14ac:dyDescent="0.3">
      <c r="A1809" s="1">
        <v>39146</v>
      </c>
      <c r="B1809">
        <v>951.45</v>
      </c>
      <c r="C1809">
        <v>84.11</v>
      </c>
      <c r="D1809">
        <v>120.37</v>
      </c>
      <c r="E1809">
        <f t="shared" si="104"/>
        <v>932.5045875747478</v>
      </c>
      <c r="F1809">
        <f t="shared" si="105"/>
        <v>941.19313594279936</v>
      </c>
      <c r="G1809" s="3">
        <f t="shared" si="106"/>
        <v>358.92865196290211</v>
      </c>
      <c r="H1809" s="4">
        <f t="shared" si="107"/>
        <v>105.20326028789533</v>
      </c>
    </row>
    <row r="1810" spans="1:8" x14ac:dyDescent="0.3">
      <c r="A1810" s="1">
        <v>39147</v>
      </c>
      <c r="B1810">
        <v>947.6</v>
      </c>
      <c r="C1810">
        <v>84.01</v>
      </c>
      <c r="D1810">
        <v>119.97</v>
      </c>
      <c r="E1810">
        <f t="shared" si="104"/>
        <v>931.58704715892191</v>
      </c>
      <c r="F1810">
        <f t="shared" si="105"/>
        <v>941.40091937051773</v>
      </c>
      <c r="G1810" s="3">
        <f t="shared" si="106"/>
        <v>256.41465869059175</v>
      </c>
      <c r="H1810" s="4">
        <f t="shared" si="107"/>
        <v>38.428600650822617</v>
      </c>
    </row>
    <row r="1811" spans="1:8" x14ac:dyDescent="0.3">
      <c r="A1811" s="1">
        <v>39148</v>
      </c>
      <c r="B1811">
        <v>948.65</v>
      </c>
      <c r="C1811">
        <v>83.73</v>
      </c>
      <c r="D1811">
        <v>119.58</v>
      </c>
      <c r="E1811">
        <f t="shared" si="104"/>
        <v>928.70453999360632</v>
      </c>
      <c r="F1811">
        <f t="shared" si="105"/>
        <v>939.00894742151741</v>
      </c>
      <c r="G1811" s="3">
        <f t="shared" si="106"/>
        <v>397.82137486664897</v>
      </c>
      <c r="H1811" s="4">
        <f t="shared" si="107"/>
        <v>92.949894821065456</v>
      </c>
    </row>
    <row r="1812" spans="1:8" x14ac:dyDescent="0.3">
      <c r="A1812" s="1">
        <v>39149</v>
      </c>
      <c r="B1812">
        <v>947.9</v>
      </c>
      <c r="C1812">
        <v>84.06</v>
      </c>
      <c r="D1812">
        <v>119.42</v>
      </c>
      <c r="E1812">
        <f t="shared" si="104"/>
        <v>932.49082573643</v>
      </c>
      <c r="F1812">
        <f t="shared" si="105"/>
        <v>943.93337216448504</v>
      </c>
      <c r="G1812" s="3">
        <f t="shared" si="106"/>
        <v>237.44265148506744</v>
      </c>
      <c r="H1812" s="4">
        <f t="shared" si="107"/>
        <v>15.73413638548195</v>
      </c>
    </row>
    <row r="1813" spans="1:8" x14ac:dyDescent="0.3">
      <c r="A1813" s="1">
        <v>39150</v>
      </c>
      <c r="B1813">
        <v>945.85</v>
      </c>
      <c r="C1813">
        <v>84.21</v>
      </c>
      <c r="D1813">
        <v>119.29</v>
      </c>
      <c r="E1813">
        <f t="shared" si="104"/>
        <v>934.33597640706921</v>
      </c>
      <c r="F1813">
        <f t="shared" si="105"/>
        <v>946.44529332452794</v>
      </c>
      <c r="G1813" s="3">
        <f t="shared" si="106"/>
        <v>132.57273929856737</v>
      </c>
      <c r="H1813" s="4">
        <f t="shared" si="107"/>
        <v>0.35437414222749813</v>
      </c>
    </row>
    <row r="1814" spans="1:8" x14ac:dyDescent="0.3">
      <c r="A1814" s="1">
        <v>39153</v>
      </c>
      <c r="B1814">
        <v>943.9</v>
      </c>
      <c r="C1814">
        <v>83.85</v>
      </c>
      <c r="D1814">
        <v>118.27</v>
      </c>
      <c r="E1814">
        <f t="shared" si="104"/>
        <v>930.51252244470254</v>
      </c>
      <c r="F1814">
        <f t="shared" si="105"/>
        <v>942.85975660084921</v>
      </c>
      <c r="G1814" s="3">
        <f t="shared" si="106"/>
        <v>179.22455529359263</v>
      </c>
      <c r="H1814" s="4">
        <f t="shared" si="107"/>
        <v>1.0821063294767437</v>
      </c>
    </row>
    <row r="1815" spans="1:8" x14ac:dyDescent="0.3">
      <c r="A1815" s="1">
        <v>39154</v>
      </c>
      <c r="B1815">
        <v>944.55</v>
      </c>
      <c r="C1815">
        <v>83.72</v>
      </c>
      <c r="D1815">
        <v>118.79</v>
      </c>
      <c r="E1815">
        <f t="shared" si="104"/>
        <v>929.24398174745158</v>
      </c>
      <c r="F1815">
        <f t="shared" si="105"/>
        <v>942.04103547283376</v>
      </c>
      <c r="G1815" s="3">
        <f t="shared" si="106"/>
        <v>234.27419474734384</v>
      </c>
      <c r="H1815" s="4">
        <f t="shared" si="107"/>
        <v>6.2949029985783103</v>
      </c>
    </row>
    <row r="1816" spans="1:8" x14ac:dyDescent="0.3">
      <c r="A1816" s="1">
        <v>39155</v>
      </c>
      <c r="B1816">
        <v>946.2</v>
      </c>
      <c r="C1816">
        <v>83.58</v>
      </c>
      <c r="D1816">
        <v>118.42</v>
      </c>
      <c r="E1816">
        <f t="shared" si="104"/>
        <v>927.92938153217119</v>
      </c>
      <c r="F1816">
        <f t="shared" si="105"/>
        <v>941.33448693593243</v>
      </c>
      <c r="G1816" s="3">
        <f t="shared" si="106"/>
        <v>333.81549919696874</v>
      </c>
      <c r="H1816" s="4">
        <f t="shared" si="107"/>
        <v>23.673217376612616</v>
      </c>
    </row>
    <row r="1817" spans="1:8" x14ac:dyDescent="0.3">
      <c r="A1817" s="1">
        <v>39156</v>
      </c>
      <c r="B1817">
        <v>944.5</v>
      </c>
      <c r="C1817">
        <v>83.66</v>
      </c>
      <c r="D1817">
        <v>118.75</v>
      </c>
      <c r="E1817">
        <f t="shared" si="104"/>
        <v>929.07490214575353</v>
      </c>
      <c r="F1817">
        <f t="shared" si="105"/>
        <v>943.21231248049037</v>
      </c>
      <c r="G1817" s="3">
        <f t="shared" si="106"/>
        <v>237.93364381307916</v>
      </c>
      <c r="H1817" s="4">
        <f t="shared" si="107"/>
        <v>1.6581391479008682</v>
      </c>
    </row>
    <row r="1818" spans="1:8" x14ac:dyDescent="0.3">
      <c r="A1818" s="1">
        <v>39157</v>
      </c>
      <c r="B1818">
        <v>944.8</v>
      </c>
      <c r="C1818">
        <v>83.23</v>
      </c>
      <c r="D1818">
        <v>118.97</v>
      </c>
      <c r="E1818">
        <f t="shared" si="104"/>
        <v>924.52715137501605</v>
      </c>
      <c r="F1818">
        <f t="shared" si="105"/>
        <v>938.95888121648397</v>
      </c>
      <c r="G1818" s="3">
        <f t="shared" si="106"/>
        <v>410.98839137151191</v>
      </c>
      <c r="H1818" s="4">
        <f t="shared" si="107"/>
        <v>34.118668643143209</v>
      </c>
    </row>
    <row r="1819" spans="1:8" x14ac:dyDescent="0.3">
      <c r="A1819" s="1">
        <v>39160</v>
      </c>
      <c r="B1819">
        <v>943.6</v>
      </c>
      <c r="C1819">
        <v>83.298000000000002</v>
      </c>
      <c r="D1819">
        <v>119.23</v>
      </c>
      <c r="E1819">
        <f t="shared" si="104"/>
        <v>925.55305799592759</v>
      </c>
      <c r="F1819">
        <f t="shared" si="105"/>
        <v>940.30681354406772</v>
      </c>
      <c r="G1819" s="3">
        <f t="shared" si="106"/>
        <v>325.69211569835397</v>
      </c>
      <c r="H1819" s="4">
        <f t="shared" si="107"/>
        <v>10.845077033535944</v>
      </c>
    </row>
    <row r="1820" spans="1:8" x14ac:dyDescent="0.3">
      <c r="A1820" s="1">
        <v>39161</v>
      </c>
      <c r="B1820">
        <v>941.65</v>
      </c>
      <c r="C1820">
        <v>82.81</v>
      </c>
      <c r="D1820">
        <v>118.89</v>
      </c>
      <c r="E1820">
        <f t="shared" si="104"/>
        <v>920.29213454771559</v>
      </c>
      <c r="F1820">
        <f t="shared" si="105"/>
        <v>935.11600936172715</v>
      </c>
      <c r="G1820" s="3">
        <f t="shared" si="106"/>
        <v>456.15841667788294</v>
      </c>
      <c r="H1820" s="4">
        <f t="shared" si="107"/>
        <v>42.693033661036928</v>
      </c>
    </row>
    <row r="1821" spans="1:8" x14ac:dyDescent="0.3">
      <c r="A1821" s="1">
        <v>39162</v>
      </c>
      <c r="B1821">
        <v>937.95</v>
      </c>
      <c r="C1821">
        <v>82.49</v>
      </c>
      <c r="D1821">
        <v>118.8</v>
      </c>
      <c r="E1821">
        <f t="shared" si="104"/>
        <v>916.93330341338788</v>
      </c>
      <c r="F1821">
        <f t="shared" si="105"/>
        <v>932.15895875386491</v>
      </c>
      <c r="G1821" s="3">
        <f t="shared" si="106"/>
        <v>441.70153541371565</v>
      </c>
      <c r="H1821" s="4">
        <f t="shared" si="107"/>
        <v>33.5361587144384</v>
      </c>
    </row>
    <row r="1822" spans="1:8" x14ac:dyDescent="0.3">
      <c r="A1822" s="1">
        <v>39163</v>
      </c>
      <c r="B1822">
        <v>937.95</v>
      </c>
      <c r="C1822">
        <v>82.81</v>
      </c>
      <c r="D1822">
        <v>118.96</v>
      </c>
      <c r="E1822">
        <f t="shared" si="104"/>
        <v>920.71494742007178</v>
      </c>
      <c r="F1822">
        <f t="shared" si="105"/>
        <v>936.38046924890352</v>
      </c>
      <c r="G1822" s="3">
        <f t="shared" si="106"/>
        <v>297.04703743289195</v>
      </c>
      <c r="H1822" s="4">
        <f t="shared" si="107"/>
        <v>2.4634267786376132</v>
      </c>
    </row>
    <row r="1823" spans="1:8" x14ac:dyDescent="0.3">
      <c r="A1823" s="1">
        <v>39164</v>
      </c>
      <c r="B1823">
        <v>937.4</v>
      </c>
      <c r="C1823">
        <v>83</v>
      </c>
      <c r="D1823">
        <v>118.65</v>
      </c>
      <c r="E1823">
        <f t="shared" si="104"/>
        <v>923.0191330736875</v>
      </c>
      <c r="F1823">
        <f t="shared" si="105"/>
        <v>938.62065598116192</v>
      </c>
      <c r="G1823" s="3">
        <f t="shared" si="106"/>
        <v>206.80933355230812</v>
      </c>
      <c r="H1823" s="4">
        <f t="shared" si="107"/>
        <v>1.4900010243464183</v>
      </c>
    </row>
    <row r="1824" spans="1:8" x14ac:dyDescent="0.3">
      <c r="A1824" s="1">
        <v>39167</v>
      </c>
      <c r="B1824">
        <v>938.5</v>
      </c>
      <c r="C1824">
        <v>82.8</v>
      </c>
      <c r="D1824">
        <v>118.94</v>
      </c>
      <c r="E1824">
        <f t="shared" si="104"/>
        <v>920.96024465839196</v>
      </c>
      <c r="F1824">
        <f t="shared" si="105"/>
        <v>936.45220425506807</v>
      </c>
      <c r="G1824" s="3">
        <f t="shared" si="106"/>
        <v>307.64301744346784</v>
      </c>
      <c r="H1824" s="4">
        <f t="shared" si="107"/>
        <v>4.1934674129613265</v>
      </c>
    </row>
    <row r="1825" spans="1:8" x14ac:dyDescent="0.3">
      <c r="A1825" s="1">
        <v>39168</v>
      </c>
      <c r="B1825">
        <v>940.9</v>
      </c>
      <c r="C1825">
        <v>82.72</v>
      </c>
      <c r="D1825">
        <v>119.17</v>
      </c>
      <c r="E1825">
        <f t="shared" si="104"/>
        <v>920.27552561688663</v>
      </c>
      <c r="F1825">
        <f t="shared" si="105"/>
        <v>935.5755234338518</v>
      </c>
      <c r="G1825" s="3">
        <f t="shared" si="106"/>
        <v>425.36894357969885</v>
      </c>
      <c r="H1825" s="4">
        <f t="shared" si="107"/>
        <v>28.350050703461093</v>
      </c>
    </row>
    <row r="1826" spans="1:8" x14ac:dyDescent="0.3">
      <c r="A1826" s="1">
        <v>39169</v>
      </c>
      <c r="B1826">
        <v>940.5</v>
      </c>
      <c r="C1826">
        <v>82.76</v>
      </c>
      <c r="D1826">
        <v>119.42</v>
      </c>
      <c r="E1826">
        <f t="shared" si="104"/>
        <v>920.94217060713981</v>
      </c>
      <c r="F1826">
        <f t="shared" si="105"/>
        <v>936.65163217141742</v>
      </c>
      <c r="G1826" s="3">
        <f t="shared" si="106"/>
        <v>382.50869056022577</v>
      </c>
      <c r="H1826" s="4">
        <f t="shared" si="107"/>
        <v>14.809934944069415</v>
      </c>
    </row>
    <row r="1827" spans="1:8" x14ac:dyDescent="0.3">
      <c r="A1827" s="1">
        <v>39170</v>
      </c>
      <c r="B1827">
        <v>940.5</v>
      </c>
      <c r="C1827">
        <v>82.81</v>
      </c>
      <c r="D1827">
        <v>119.39</v>
      </c>
      <c r="E1827">
        <f t="shared" si="104"/>
        <v>921.74241427171353</v>
      </c>
      <c r="F1827">
        <f t="shared" si="105"/>
        <v>938.06503023887615</v>
      </c>
      <c r="G1827" s="3">
        <f t="shared" si="106"/>
        <v>351.8470223540163</v>
      </c>
      <c r="H1827" s="4">
        <f t="shared" si="107"/>
        <v>5.9290777375875514</v>
      </c>
    </row>
    <row r="1828" spans="1:8" x14ac:dyDescent="0.3">
      <c r="A1828" s="1">
        <v>39171</v>
      </c>
      <c r="B1828">
        <v>940.85</v>
      </c>
      <c r="C1828">
        <v>82.66</v>
      </c>
      <c r="D1828">
        <v>119.46</v>
      </c>
      <c r="E1828">
        <f t="shared" si="104"/>
        <v>920.30502937955055</v>
      </c>
      <c r="F1828">
        <f t="shared" si="105"/>
        <v>937.00748734819695</v>
      </c>
      <c r="G1828" s="3">
        <f t="shared" si="106"/>
        <v>422.09581779513212</v>
      </c>
      <c r="H1828" s="4">
        <f t="shared" si="107"/>
        <v>14.764903479266712</v>
      </c>
    </row>
    <row r="1829" spans="1:8" x14ac:dyDescent="0.3">
      <c r="A1829" s="1">
        <v>39174</v>
      </c>
      <c r="B1829">
        <v>937.25</v>
      </c>
      <c r="C1829">
        <v>82.62</v>
      </c>
      <c r="D1829">
        <v>119.61</v>
      </c>
      <c r="E1829">
        <f t="shared" si="104"/>
        <v>920.13875185906352</v>
      </c>
      <c r="F1829">
        <f t="shared" si="105"/>
        <v>937.19102971552741</v>
      </c>
      <c r="G1829" s="3">
        <f t="shared" si="106"/>
        <v>292.79481294070223</v>
      </c>
      <c r="H1829" s="4">
        <f t="shared" si="107"/>
        <v>3.4774944507785961E-3</v>
      </c>
    </row>
    <row r="1830" spans="1:8" x14ac:dyDescent="0.3">
      <c r="A1830" s="1">
        <v>39175</v>
      </c>
      <c r="B1830">
        <v>936.7</v>
      </c>
      <c r="C1830">
        <v>82.91</v>
      </c>
      <c r="D1830">
        <v>119.1</v>
      </c>
      <c r="E1830">
        <f t="shared" si="104"/>
        <v>923.63048190067252</v>
      </c>
      <c r="F1830">
        <f t="shared" si="105"/>
        <v>940.62984008061858</v>
      </c>
      <c r="G1830" s="3">
        <f t="shared" si="106"/>
        <v>170.81230334864975</v>
      </c>
      <c r="H1830" s="4">
        <f t="shared" si="107"/>
        <v>15.443643059235876</v>
      </c>
    </row>
    <row r="1831" spans="1:8" x14ac:dyDescent="0.3">
      <c r="A1831" s="1">
        <v>39176</v>
      </c>
      <c r="B1831">
        <v>936.3</v>
      </c>
      <c r="C1831">
        <v>82.71</v>
      </c>
      <c r="D1831">
        <v>119.06</v>
      </c>
      <c r="E1831">
        <f t="shared" si="104"/>
        <v>921.68377305341141</v>
      </c>
      <c r="F1831">
        <f t="shared" si="105"/>
        <v>938.41524656473371</v>
      </c>
      <c r="G1831" s="3">
        <f t="shared" si="106"/>
        <v>213.63409015418097</v>
      </c>
      <c r="H1831" s="4">
        <f t="shared" si="107"/>
        <v>4.4742680296179396</v>
      </c>
    </row>
    <row r="1832" spans="1:8" x14ac:dyDescent="0.3">
      <c r="A1832" s="1">
        <v>39177</v>
      </c>
      <c r="B1832">
        <v>933.05</v>
      </c>
      <c r="C1832">
        <v>82.45</v>
      </c>
      <c r="D1832">
        <v>118.94</v>
      </c>
      <c r="E1832">
        <f t="shared" ref="E1832:E1895" si="108">C1832/(_xlfn.AGGREGATE(1,6,C1731:C1831)/_xlfn.AGGREGATE(1,6,B1731:B1831))</f>
        <v>919.03693736747744</v>
      </c>
      <c r="F1832">
        <f t="shared" ref="F1832:F1895" si="109">C1832/(_xlfn.AGGREGATE(1,6,C1819:C1831)/_xlfn.AGGREGATE(1,6,B1819:B1831))</f>
        <v>935.26615852129055</v>
      </c>
      <c r="G1832" s="3">
        <f t="shared" ref="G1832:G1895" si="110">(B1832-E1832)^2</f>
        <v>196.36592434299897</v>
      </c>
      <c r="H1832" s="4">
        <f t="shared" ref="H1832:H1895" si="111">(B1832-F1832)^2</f>
        <v>4.9113585914889155</v>
      </c>
    </row>
    <row r="1833" spans="1:8" x14ac:dyDescent="0.3">
      <c r="A1833" s="1">
        <v>39178</v>
      </c>
      <c r="B1833">
        <v>931.8</v>
      </c>
      <c r="C1833">
        <v>82.76</v>
      </c>
      <c r="D1833">
        <v>119.12</v>
      </c>
      <c r="E1833">
        <f t="shared" si="108"/>
        <v>922.74428596238181</v>
      </c>
      <c r="F1833">
        <f t="shared" si="109"/>
        <v>938.71100367253973</v>
      </c>
      <c r="G1833" s="3">
        <f t="shared" si="110"/>
        <v>82.005956731114324</v>
      </c>
      <c r="H1833" s="4">
        <f t="shared" si="111"/>
        <v>47.761971761858291</v>
      </c>
    </row>
    <row r="1834" spans="1:8" x14ac:dyDescent="0.3">
      <c r="A1834" s="1">
        <v>39181</v>
      </c>
      <c r="B1834">
        <v>933</v>
      </c>
      <c r="C1834">
        <v>82.885000000000005</v>
      </c>
      <c r="D1834">
        <v>119.4</v>
      </c>
      <c r="E1834">
        <f t="shared" si="108"/>
        <v>924.37569690899397</v>
      </c>
      <c r="F1834">
        <f t="shared" si="109"/>
        <v>939.41342654579239</v>
      </c>
      <c r="G1834" s="3">
        <f t="shared" si="110"/>
        <v>74.378603805536116</v>
      </c>
      <c r="H1834" s="4">
        <f t="shared" si="111"/>
        <v>41.132040058274512</v>
      </c>
    </row>
    <row r="1835" spans="1:8" x14ac:dyDescent="0.3">
      <c r="A1835" s="1">
        <v>39182</v>
      </c>
      <c r="B1835">
        <v>933.9</v>
      </c>
      <c r="C1835">
        <v>82.48</v>
      </c>
      <c r="D1835">
        <v>119.64</v>
      </c>
      <c r="E1835">
        <f t="shared" si="108"/>
        <v>920.05679430050213</v>
      </c>
      <c r="F1835">
        <f t="shared" si="109"/>
        <v>934.10049865460837</v>
      </c>
      <c r="G1835" s="3">
        <f t="shared" si="110"/>
        <v>191.63434403860958</v>
      </c>
      <c r="H1835" s="4">
        <f t="shared" si="111"/>
        <v>4.0199710499776699E-2</v>
      </c>
    </row>
    <row r="1836" spans="1:8" x14ac:dyDescent="0.3">
      <c r="A1836" s="1">
        <v>39183</v>
      </c>
      <c r="B1836">
        <v>932.25</v>
      </c>
      <c r="C1836">
        <v>82.44</v>
      </c>
      <c r="D1836">
        <v>119.7</v>
      </c>
      <c r="E1836">
        <f t="shared" si="108"/>
        <v>919.86974478397087</v>
      </c>
      <c r="F1836">
        <f t="shared" si="109"/>
        <v>933.62352438020923</v>
      </c>
      <c r="G1836" s="3">
        <f t="shared" si="110"/>
        <v>153.2707192140164</v>
      </c>
      <c r="H1836" s="4">
        <f t="shared" si="111"/>
        <v>1.8865692230291569</v>
      </c>
    </row>
    <row r="1837" spans="1:8" x14ac:dyDescent="0.3">
      <c r="A1837" s="1">
        <v>39184</v>
      </c>
      <c r="B1837">
        <v>931.7</v>
      </c>
      <c r="C1837">
        <v>82.16</v>
      </c>
      <c r="D1837">
        <v>120.1</v>
      </c>
      <c r="E1837">
        <f t="shared" si="108"/>
        <v>917.01561114895424</v>
      </c>
      <c r="F1837">
        <f t="shared" si="109"/>
        <v>930.54365328533333</v>
      </c>
      <c r="G1837" s="3">
        <f t="shared" si="110"/>
        <v>215.63127592871848</v>
      </c>
      <c r="H1837" s="4">
        <f t="shared" si="111"/>
        <v>1.3371377245204954</v>
      </c>
    </row>
    <row r="1838" spans="1:8" x14ac:dyDescent="0.3">
      <c r="A1838" s="1">
        <v>39185</v>
      </c>
      <c r="B1838">
        <v>929.2</v>
      </c>
      <c r="C1838">
        <v>81.924999999999997</v>
      </c>
      <c r="D1838">
        <v>120.1</v>
      </c>
      <c r="E1838">
        <f t="shared" si="108"/>
        <v>914.65687609864369</v>
      </c>
      <c r="F1838">
        <f t="shared" si="109"/>
        <v>927.9162551832942</v>
      </c>
      <c r="G1838" s="3">
        <f t="shared" si="110"/>
        <v>211.50245281020241</v>
      </c>
      <c r="H1838" s="4">
        <f t="shared" si="111"/>
        <v>1.648000754419132</v>
      </c>
    </row>
    <row r="1839" spans="1:8" x14ac:dyDescent="0.3">
      <c r="A1839" s="1">
        <v>39188</v>
      </c>
      <c r="B1839">
        <v>931.75</v>
      </c>
      <c r="C1839">
        <v>81.87</v>
      </c>
      <c r="D1839">
        <v>120.1</v>
      </c>
      <c r="E1839">
        <f t="shared" si="108"/>
        <v>914.27968319813181</v>
      </c>
      <c r="F1839">
        <f t="shared" si="109"/>
        <v>927.08774462773749</v>
      </c>
      <c r="G1839" s="3">
        <f t="shared" si="110"/>
        <v>305.21196915763812</v>
      </c>
      <c r="H1839" s="4">
        <f t="shared" si="111"/>
        <v>21.736625156190609</v>
      </c>
    </row>
    <row r="1840" spans="1:8" x14ac:dyDescent="0.3">
      <c r="A1840" s="1">
        <v>39189</v>
      </c>
      <c r="B1840">
        <v>928.8</v>
      </c>
      <c r="C1840">
        <v>81.63</v>
      </c>
      <c r="D1840">
        <v>119.86</v>
      </c>
      <c r="E1840">
        <f t="shared" si="108"/>
        <v>911.92139812815651</v>
      </c>
      <c r="F1840">
        <f t="shared" si="109"/>
        <v>924.47108876831874</v>
      </c>
      <c r="G1840" s="3">
        <f t="shared" si="110"/>
        <v>284.88720114819699</v>
      </c>
      <c r="H1840" s="4">
        <f t="shared" si="111"/>
        <v>18.7394724517758</v>
      </c>
    </row>
    <row r="1841" spans="1:8" x14ac:dyDescent="0.3">
      <c r="A1841" s="1">
        <v>39190</v>
      </c>
      <c r="B1841">
        <v>928.25</v>
      </c>
      <c r="C1841">
        <v>81.52</v>
      </c>
      <c r="D1841">
        <v>120.06</v>
      </c>
      <c r="E1841">
        <f t="shared" si="108"/>
        <v>910.98897858678583</v>
      </c>
      <c r="F1841">
        <f t="shared" si="109"/>
        <v>923.35189547363518</v>
      </c>
      <c r="G1841" s="3">
        <f t="shared" si="110"/>
        <v>297.94286022743796</v>
      </c>
      <c r="H1841" s="4">
        <f t="shared" si="111"/>
        <v>23.991427951195522</v>
      </c>
    </row>
    <row r="1842" spans="1:8" x14ac:dyDescent="0.3">
      <c r="A1842" s="1">
        <v>39191</v>
      </c>
      <c r="B1842">
        <v>928.75</v>
      </c>
      <c r="C1842">
        <v>81.47</v>
      </c>
      <c r="D1842">
        <v>120.14</v>
      </c>
      <c r="E1842">
        <f t="shared" si="108"/>
        <v>910.76547835273436</v>
      </c>
      <c r="F1842">
        <f t="shared" si="109"/>
        <v>922.80934124967314</v>
      </c>
      <c r="G1842" s="3">
        <f t="shared" si="110"/>
        <v>323.44301888096629</v>
      </c>
      <c r="H1842" s="4">
        <f t="shared" si="111"/>
        <v>35.291426387835102</v>
      </c>
    </row>
    <row r="1843" spans="1:8" x14ac:dyDescent="0.3">
      <c r="A1843" s="1">
        <v>39192</v>
      </c>
      <c r="B1843">
        <v>927.55</v>
      </c>
      <c r="C1843">
        <v>81.45</v>
      </c>
      <c r="D1843">
        <v>120.17</v>
      </c>
      <c r="E1843">
        <f t="shared" si="108"/>
        <v>910.87128561462021</v>
      </c>
      <c r="F1843">
        <f t="shared" si="109"/>
        <v>922.92758438473265</v>
      </c>
      <c r="G1843" s="3">
        <f t="shared" si="110"/>
        <v>278.17951354907336</v>
      </c>
      <c r="H1843" s="4">
        <f t="shared" si="111"/>
        <v>21.366726120266975</v>
      </c>
    </row>
    <row r="1844" spans="1:8" x14ac:dyDescent="0.3">
      <c r="A1844" s="1">
        <v>39195</v>
      </c>
      <c r="B1844">
        <v>926.4</v>
      </c>
      <c r="C1844">
        <v>81.55</v>
      </c>
      <c r="D1844">
        <v>120.04</v>
      </c>
      <c r="E1844">
        <f t="shared" si="108"/>
        <v>912.26001998500863</v>
      </c>
      <c r="F1844">
        <f t="shared" si="109"/>
        <v>924.62539452118926</v>
      </c>
      <c r="G1844" s="3">
        <f t="shared" si="110"/>
        <v>199.93903482435482</v>
      </c>
      <c r="H1844" s="4">
        <f t="shared" si="111"/>
        <v>3.1492246054250002</v>
      </c>
    </row>
    <row r="1845" spans="1:8" x14ac:dyDescent="0.3">
      <c r="A1845" s="1">
        <v>39196</v>
      </c>
      <c r="B1845">
        <v>927.25</v>
      </c>
      <c r="C1845">
        <v>81.36</v>
      </c>
      <c r="D1845">
        <v>120.16</v>
      </c>
      <c r="E1845">
        <f t="shared" si="108"/>
        <v>910.29369745848192</v>
      </c>
      <c r="F1845">
        <f t="shared" si="109"/>
        <v>922.71923044468792</v>
      </c>
      <c r="G1845" s="3">
        <f t="shared" si="110"/>
        <v>287.51619587949267</v>
      </c>
      <c r="H1845" s="4">
        <f t="shared" si="111"/>
        <v>20.527872763342792</v>
      </c>
    </row>
    <row r="1846" spans="1:8" x14ac:dyDescent="0.3">
      <c r="A1846" s="1">
        <v>39197</v>
      </c>
      <c r="B1846">
        <v>926.75</v>
      </c>
      <c r="C1846">
        <v>81.25</v>
      </c>
      <c r="D1846">
        <v>119.91</v>
      </c>
      <c r="E1846">
        <f t="shared" si="108"/>
        <v>909.21682357438624</v>
      </c>
      <c r="F1846">
        <f t="shared" si="109"/>
        <v>921.97207883622696</v>
      </c>
      <c r="G1846" s="3">
        <f t="shared" si="110"/>
        <v>307.4122755716981</v>
      </c>
      <c r="H1846" s="4">
        <f t="shared" si="111"/>
        <v>22.828530647230359</v>
      </c>
    </row>
    <row r="1847" spans="1:8" x14ac:dyDescent="0.3">
      <c r="A1847" s="1">
        <v>39198</v>
      </c>
      <c r="B1847">
        <v>928.9</v>
      </c>
      <c r="C1847">
        <v>81.569999999999993</v>
      </c>
      <c r="D1847">
        <v>119.7</v>
      </c>
      <c r="E1847">
        <f t="shared" si="108"/>
        <v>912.98724062177496</v>
      </c>
      <c r="F1847">
        <f t="shared" si="109"/>
        <v>926.52967932029412</v>
      </c>
      <c r="G1847" s="3">
        <f t="shared" si="110"/>
        <v>253.21591102928829</v>
      </c>
      <c r="H1847" s="4">
        <f t="shared" si="111"/>
        <v>5.6184201246412293</v>
      </c>
    </row>
    <row r="1848" spans="1:8" x14ac:dyDescent="0.3">
      <c r="A1848" s="1">
        <v>39199</v>
      </c>
      <c r="B1848">
        <v>929.1</v>
      </c>
      <c r="C1848">
        <v>81.349999999999994</v>
      </c>
      <c r="D1848">
        <v>120.04</v>
      </c>
      <c r="E1848">
        <f t="shared" si="108"/>
        <v>910.65867574008246</v>
      </c>
      <c r="F1848">
        <f t="shared" si="109"/>
        <v>924.8603359446679</v>
      </c>
      <c r="G1848" s="3">
        <f t="shared" si="110"/>
        <v>340.08244045942411</v>
      </c>
      <c r="H1848" s="4">
        <f t="shared" si="111"/>
        <v>17.974751302075262</v>
      </c>
    </row>
    <row r="1849" spans="1:8" x14ac:dyDescent="0.3">
      <c r="A1849" s="1">
        <v>39202</v>
      </c>
      <c r="B1849">
        <v>930.85</v>
      </c>
      <c r="C1849">
        <v>81.3</v>
      </c>
      <c r="D1849">
        <v>120.34</v>
      </c>
      <c r="E1849">
        <f t="shared" si="108"/>
        <v>910.21971912678111</v>
      </c>
      <c r="F1849">
        <f t="shared" si="109"/>
        <v>924.90817158010259</v>
      </c>
      <c r="G1849" s="3">
        <f t="shared" si="110"/>
        <v>425.60848890790191</v>
      </c>
      <c r="H1849" s="4">
        <f t="shared" si="111"/>
        <v>35.305324971500831</v>
      </c>
    </row>
    <row r="1850" spans="1:8" x14ac:dyDescent="0.3">
      <c r="A1850" s="1">
        <v>39203</v>
      </c>
      <c r="B1850">
        <v>930.85</v>
      </c>
      <c r="C1850">
        <v>81.430000000000007</v>
      </c>
      <c r="D1850">
        <v>120.16</v>
      </c>
      <c r="E1850">
        <f t="shared" si="108"/>
        <v>911.82860131234497</v>
      </c>
      <c r="F1850">
        <f t="shared" si="109"/>
        <v>927.2755291610282</v>
      </c>
      <c r="G1850" s="3">
        <f t="shared" si="110"/>
        <v>361.81360803472529</v>
      </c>
      <c r="H1850" s="4">
        <f t="shared" si="111"/>
        <v>12.776841778659906</v>
      </c>
    </row>
    <row r="1851" spans="1:8" x14ac:dyDescent="0.3">
      <c r="A1851" s="1">
        <v>39204</v>
      </c>
      <c r="B1851">
        <v>930.1</v>
      </c>
      <c r="C1851">
        <v>81.59</v>
      </c>
      <c r="D1851">
        <v>120</v>
      </c>
      <c r="E1851">
        <f t="shared" si="108"/>
        <v>913.78870986831635</v>
      </c>
      <c r="F1851">
        <f t="shared" si="109"/>
        <v>929.67211267605637</v>
      </c>
      <c r="G1851" s="3">
        <f t="shared" si="110"/>
        <v>266.0581857599613</v>
      </c>
      <c r="H1851" s="4">
        <f t="shared" si="111"/>
        <v>0.18308756199165868</v>
      </c>
    </row>
    <row r="1852" spans="1:8" x14ac:dyDescent="0.3">
      <c r="A1852" s="1">
        <v>39205</v>
      </c>
      <c r="B1852">
        <v>927</v>
      </c>
      <c r="C1852">
        <v>81.819999999999993</v>
      </c>
      <c r="D1852">
        <v>120.01</v>
      </c>
      <c r="E1852">
        <f t="shared" si="108"/>
        <v>916.62345561720861</v>
      </c>
      <c r="F1852">
        <f t="shared" si="109"/>
        <v>932.65716955840435</v>
      </c>
      <c r="G1852" s="3">
        <f t="shared" si="110"/>
        <v>107.67267332803964</v>
      </c>
      <c r="H1852" s="4">
        <f t="shared" si="111"/>
        <v>32.003567412536846</v>
      </c>
    </row>
    <row r="1853" spans="1:8" x14ac:dyDescent="0.3">
      <c r="A1853" s="1">
        <v>39206</v>
      </c>
      <c r="B1853">
        <v>927.6</v>
      </c>
      <c r="C1853">
        <v>81.62</v>
      </c>
      <c r="D1853">
        <v>119.86</v>
      </c>
      <c r="E1853">
        <f t="shared" si="108"/>
        <v>914.61274757748663</v>
      </c>
      <c r="F1853">
        <f t="shared" si="109"/>
        <v>930.05531157662222</v>
      </c>
      <c r="G1853" s="3">
        <f t="shared" si="110"/>
        <v>168.66872548608001</v>
      </c>
      <c r="H1853" s="4">
        <f t="shared" si="111"/>
        <v>6.0285549382949624</v>
      </c>
    </row>
    <row r="1854" spans="1:8" x14ac:dyDescent="0.3">
      <c r="A1854" s="1">
        <v>39209</v>
      </c>
      <c r="B1854">
        <v>922.35</v>
      </c>
      <c r="C1854">
        <v>81.540000000000006</v>
      </c>
      <c r="D1854">
        <v>119.8</v>
      </c>
      <c r="E1854">
        <f t="shared" si="108"/>
        <v>913.97000619808625</v>
      </c>
      <c r="F1854">
        <f t="shared" si="109"/>
        <v>929.06011536137771</v>
      </c>
      <c r="G1854" s="3">
        <f t="shared" si="110"/>
        <v>70.224296120113195</v>
      </c>
      <c r="H1854" s="4">
        <f t="shared" si="111"/>
        <v>45.025648162996831</v>
      </c>
    </row>
    <row r="1855" spans="1:8" x14ac:dyDescent="0.3">
      <c r="A1855" s="1">
        <v>39210</v>
      </c>
      <c r="B1855">
        <v>922.95</v>
      </c>
      <c r="C1855">
        <v>81.81</v>
      </c>
      <c r="D1855">
        <v>119.8</v>
      </c>
      <c r="E1855">
        <f t="shared" si="108"/>
        <v>917.13157187411957</v>
      </c>
      <c r="F1855">
        <f t="shared" si="109"/>
        <v>931.66321580288866</v>
      </c>
      <c r="G1855" s="3">
        <f t="shared" si="110"/>
        <v>33.854105856036952</v>
      </c>
      <c r="H1855" s="4">
        <f t="shared" si="111"/>
        <v>75.920129627707851</v>
      </c>
    </row>
    <row r="1856" spans="1:8" x14ac:dyDescent="0.3">
      <c r="A1856" s="1">
        <v>39211</v>
      </c>
      <c r="B1856">
        <v>923.55</v>
      </c>
      <c r="C1856">
        <v>81.89</v>
      </c>
      <c r="D1856">
        <v>120.03</v>
      </c>
      <c r="E1856">
        <f t="shared" si="108"/>
        <v>918.157599040935</v>
      </c>
      <c r="F1856">
        <f t="shared" si="109"/>
        <v>931.82680768940395</v>
      </c>
      <c r="G1856" s="3">
        <f t="shared" si="110"/>
        <v>29.077988103324675</v>
      </c>
      <c r="H1856" s="4">
        <f t="shared" si="111"/>
        <v>68.505545527377095</v>
      </c>
    </row>
    <row r="1857" spans="1:8" x14ac:dyDescent="0.3">
      <c r="A1857" s="1">
        <v>39212</v>
      </c>
      <c r="B1857">
        <v>925.1</v>
      </c>
      <c r="C1857">
        <v>82.18</v>
      </c>
      <c r="D1857">
        <v>120.32</v>
      </c>
      <c r="E1857">
        <f t="shared" si="108"/>
        <v>921.5823170767901</v>
      </c>
      <c r="F1857">
        <f t="shared" si="109"/>
        <v>934.42849313259376</v>
      </c>
      <c r="G1857" s="3">
        <f t="shared" si="110"/>
        <v>12.374093148242673</v>
      </c>
      <c r="H1857" s="4">
        <f t="shared" si="111"/>
        <v>87.020784124848475</v>
      </c>
    </row>
    <row r="1858" spans="1:8" x14ac:dyDescent="0.3">
      <c r="A1858" s="1">
        <v>39213</v>
      </c>
      <c r="B1858">
        <v>926.75</v>
      </c>
      <c r="C1858">
        <v>82.02</v>
      </c>
      <c r="D1858">
        <v>120.35</v>
      </c>
      <c r="E1858">
        <f t="shared" si="108"/>
        <v>919.98825000641136</v>
      </c>
      <c r="F1858">
        <f t="shared" si="109"/>
        <v>931.95477274655661</v>
      </c>
      <c r="G1858" s="3">
        <f t="shared" si="110"/>
        <v>45.721262975795938</v>
      </c>
      <c r="H1858" s="4">
        <f t="shared" si="111"/>
        <v>27.089659343298479</v>
      </c>
    </row>
    <row r="1859" spans="1:8" x14ac:dyDescent="0.3">
      <c r="A1859" s="1">
        <v>39216</v>
      </c>
      <c r="B1859">
        <v>924.2</v>
      </c>
      <c r="C1859">
        <v>81.97</v>
      </c>
      <c r="D1859">
        <v>120.76</v>
      </c>
      <c r="E1859">
        <f t="shared" si="108"/>
        <v>919.6867818719586</v>
      </c>
      <c r="F1859">
        <f t="shared" si="109"/>
        <v>930.76885958713763</v>
      </c>
      <c r="G1859" s="3">
        <f t="shared" si="110"/>
        <v>20.369137871281918</v>
      </c>
      <c r="H1859" s="4">
        <f t="shared" si="111"/>
        <v>43.149916275529314</v>
      </c>
    </row>
    <row r="1860" spans="1:8" x14ac:dyDescent="0.3">
      <c r="A1860" s="1">
        <v>39217</v>
      </c>
      <c r="B1860">
        <v>924.35</v>
      </c>
      <c r="C1860">
        <v>81.66</v>
      </c>
      <c r="D1860">
        <v>120.72</v>
      </c>
      <c r="E1860">
        <f t="shared" si="108"/>
        <v>916.42115432541243</v>
      </c>
      <c r="F1860">
        <f t="shared" si="109"/>
        <v>926.42416179419831</v>
      </c>
      <c r="G1860" s="3">
        <f t="shared" si="110"/>
        <v>62.866593731426363</v>
      </c>
      <c r="H1860" s="4">
        <f t="shared" si="111"/>
        <v>4.3021471485118674</v>
      </c>
    </row>
    <row r="1861" spans="1:8" x14ac:dyDescent="0.3">
      <c r="A1861" s="1">
        <v>39218</v>
      </c>
      <c r="B1861">
        <v>923.95</v>
      </c>
      <c r="C1861">
        <v>82.05</v>
      </c>
      <c r="D1861">
        <v>120.74</v>
      </c>
      <c r="E1861">
        <f t="shared" si="108"/>
        <v>920.88692613174521</v>
      </c>
      <c r="F1861">
        <f t="shared" si="109"/>
        <v>930.41832598994517</v>
      </c>
      <c r="G1861" s="3">
        <f t="shared" si="110"/>
        <v>9.3824215223856235</v>
      </c>
      <c r="H1861" s="4">
        <f t="shared" si="111"/>
        <v>41.83924111219963</v>
      </c>
    </row>
    <row r="1862" spans="1:8" x14ac:dyDescent="0.3">
      <c r="A1862" s="1">
        <v>39219</v>
      </c>
      <c r="B1862">
        <v>928.1</v>
      </c>
      <c r="C1862">
        <v>82.23</v>
      </c>
      <c r="D1862">
        <v>120.62</v>
      </c>
      <c r="E1862">
        <f t="shared" si="108"/>
        <v>923.01871994180453</v>
      </c>
      <c r="F1862">
        <f t="shared" si="109"/>
        <v>931.44692533493924</v>
      </c>
      <c r="G1862" s="3">
        <f t="shared" si="110"/>
        <v>25.819407029815149</v>
      </c>
      <c r="H1862" s="4">
        <f t="shared" si="111"/>
        <v>11.201909197657974</v>
      </c>
    </row>
    <row r="1863" spans="1:8" x14ac:dyDescent="0.3">
      <c r="A1863" s="1">
        <v>39220</v>
      </c>
      <c r="B1863">
        <v>934.05</v>
      </c>
      <c r="C1863">
        <v>82.11</v>
      </c>
      <c r="D1863">
        <v>120.41</v>
      </c>
      <c r="E1863">
        <f t="shared" si="108"/>
        <v>921.79041039710387</v>
      </c>
      <c r="F1863">
        <f t="shared" si="109"/>
        <v>929.06228884857285</v>
      </c>
      <c r="G1863" s="3">
        <f t="shared" si="110"/>
        <v>150.29753723143779</v>
      </c>
      <c r="H1863" s="4">
        <f t="shared" si="111"/>
        <v>24.877262530070311</v>
      </c>
    </row>
    <row r="1864" spans="1:8" x14ac:dyDescent="0.3">
      <c r="A1864" s="1">
        <v>39223</v>
      </c>
      <c r="B1864">
        <v>930.2</v>
      </c>
      <c r="C1864">
        <v>82.26</v>
      </c>
      <c r="D1864">
        <v>120.69</v>
      </c>
      <c r="E1864">
        <f t="shared" si="108"/>
        <v>923.69838603008986</v>
      </c>
      <c r="F1864">
        <f t="shared" si="109"/>
        <v>930.41222839106069</v>
      </c>
      <c r="G1864" s="3">
        <f t="shared" si="110"/>
        <v>42.270984213731232</v>
      </c>
      <c r="H1864" s="4">
        <f t="shared" si="111"/>
        <v>4.5040889972191502E-2</v>
      </c>
    </row>
    <row r="1865" spans="1:8" x14ac:dyDescent="0.3">
      <c r="A1865" s="1">
        <v>39224</v>
      </c>
      <c r="B1865">
        <v>930.3</v>
      </c>
      <c r="C1865">
        <v>82.31</v>
      </c>
      <c r="D1865">
        <v>120.74</v>
      </c>
      <c r="E1865">
        <f t="shared" si="108"/>
        <v>924.43467277600166</v>
      </c>
      <c r="F1865">
        <f t="shared" si="109"/>
        <v>930.39988968793421</v>
      </c>
      <c r="G1865" s="3">
        <f t="shared" si="110"/>
        <v>34.402063444575518</v>
      </c>
      <c r="H1865" s="4">
        <f t="shared" si="111"/>
        <v>9.977949755602053E-3</v>
      </c>
    </row>
    <row r="1866" spans="1:8" x14ac:dyDescent="0.3">
      <c r="A1866" s="1">
        <v>39225</v>
      </c>
      <c r="B1866">
        <v>931.4</v>
      </c>
      <c r="C1866">
        <v>82.22</v>
      </c>
      <c r="D1866">
        <v>120.67</v>
      </c>
      <c r="E1866">
        <f t="shared" si="108"/>
        <v>923.57343629685181</v>
      </c>
      <c r="F1866">
        <f t="shared" si="109"/>
        <v>929.20983343499279</v>
      </c>
      <c r="G1866" s="3">
        <f t="shared" si="110"/>
        <v>61.255099399436354</v>
      </c>
      <c r="H1866" s="4">
        <f t="shared" si="111"/>
        <v>4.7968295824753895</v>
      </c>
    </row>
    <row r="1867" spans="1:8" x14ac:dyDescent="0.3">
      <c r="A1867" s="1">
        <v>39226</v>
      </c>
      <c r="B1867">
        <v>931.4</v>
      </c>
      <c r="C1867">
        <v>82.34</v>
      </c>
      <c r="D1867">
        <v>120.35</v>
      </c>
      <c r="E1867">
        <f t="shared" si="108"/>
        <v>925.08493857927488</v>
      </c>
      <c r="F1867">
        <f t="shared" si="109"/>
        <v>930.33581711606098</v>
      </c>
      <c r="G1867" s="3">
        <f t="shared" si="110"/>
        <v>39.880000747530531</v>
      </c>
      <c r="H1867" s="4">
        <f t="shared" si="111"/>
        <v>1.1324852104687213</v>
      </c>
    </row>
    <row r="1868" spans="1:8" x14ac:dyDescent="0.3">
      <c r="A1868" s="1">
        <v>39227</v>
      </c>
      <c r="B1868">
        <v>928.3</v>
      </c>
      <c r="C1868">
        <v>82.27</v>
      </c>
      <c r="D1868">
        <v>119.62</v>
      </c>
      <c r="E1868">
        <f t="shared" si="108"/>
        <v>924.43201923975846</v>
      </c>
      <c r="F1868">
        <f t="shared" si="109"/>
        <v>929.54575793074378</v>
      </c>
      <c r="G1868" s="3">
        <f t="shared" si="110"/>
        <v>14.961275161598365</v>
      </c>
      <c r="H1868" s="4">
        <f t="shared" si="111"/>
        <v>1.5519128220111265</v>
      </c>
    </row>
    <row r="1869" spans="1:8" x14ac:dyDescent="0.3">
      <c r="A1869" s="1">
        <v>39231</v>
      </c>
      <c r="B1869">
        <v>927.6</v>
      </c>
      <c r="C1869">
        <v>82.24</v>
      </c>
      <c r="D1869">
        <v>120.07</v>
      </c>
      <c r="E1869">
        <f t="shared" si="108"/>
        <v>924.19778810714479</v>
      </c>
      <c r="F1869">
        <f t="shared" si="109"/>
        <v>929.21855158265487</v>
      </c>
      <c r="G1869" s="3">
        <f t="shared" si="110"/>
        <v>11.575045763885598</v>
      </c>
      <c r="H1869" s="4">
        <f t="shared" si="111"/>
        <v>2.6197092257145047</v>
      </c>
    </row>
    <row r="1870" spans="1:8" x14ac:dyDescent="0.3">
      <c r="A1870" s="1">
        <v>39232</v>
      </c>
      <c r="B1870">
        <v>931</v>
      </c>
      <c r="C1870">
        <v>82.35</v>
      </c>
      <c r="D1870">
        <v>119.86</v>
      </c>
      <c r="E1870">
        <f t="shared" si="108"/>
        <v>925.60669224229684</v>
      </c>
      <c r="F1870">
        <f t="shared" si="109"/>
        <v>930.46878336111467</v>
      </c>
      <c r="G1870" s="3">
        <f t="shared" si="110"/>
        <v>29.087768569301037</v>
      </c>
      <c r="H1870" s="4">
        <f t="shared" si="111"/>
        <v>0.28219111742862252</v>
      </c>
    </row>
    <row r="1871" spans="1:8" x14ac:dyDescent="0.3">
      <c r="A1871" s="1">
        <v>39233</v>
      </c>
      <c r="B1871">
        <v>927.75</v>
      </c>
      <c r="C1871">
        <v>82.25</v>
      </c>
      <c r="D1871">
        <v>119.93</v>
      </c>
      <c r="E1871">
        <f t="shared" si="108"/>
        <v>924.67068633939562</v>
      </c>
      <c r="F1871">
        <f t="shared" si="109"/>
        <v>929.64532831474753</v>
      </c>
      <c r="G1871" s="3">
        <f t="shared" si="110"/>
        <v>9.4821726203847749</v>
      </c>
      <c r="H1871" s="4">
        <f t="shared" si="111"/>
        <v>3.5922694206837136</v>
      </c>
    </row>
    <row r="1872" spans="1:8" x14ac:dyDescent="0.3">
      <c r="A1872" s="1">
        <v>39234</v>
      </c>
      <c r="B1872">
        <v>928.35</v>
      </c>
      <c r="C1872">
        <v>82.29</v>
      </c>
      <c r="D1872">
        <v>120.42</v>
      </c>
      <c r="E1872">
        <f t="shared" si="108"/>
        <v>925.29148888662485</v>
      </c>
      <c r="F1872">
        <f t="shared" si="109"/>
        <v>929.97421414262419</v>
      </c>
      <c r="G1872" s="3">
        <f t="shared" si="110"/>
        <v>9.3544902306394544</v>
      </c>
      <c r="H1872" s="4">
        <f t="shared" si="111"/>
        <v>2.6380715811003634</v>
      </c>
    </row>
    <row r="1873" spans="1:8" x14ac:dyDescent="0.3">
      <c r="A1873" s="1">
        <v>39237</v>
      </c>
      <c r="B1873">
        <v>927.95</v>
      </c>
      <c r="C1873">
        <v>82</v>
      </c>
      <c r="D1873">
        <v>120.26</v>
      </c>
      <c r="E1873">
        <f t="shared" si="108"/>
        <v>922.16378751210755</v>
      </c>
      <c r="F1873">
        <f t="shared" si="109"/>
        <v>926.73782028486403</v>
      </c>
      <c r="G1873" s="3">
        <f t="shared" si="110"/>
        <v>33.480254955043101</v>
      </c>
      <c r="H1873" s="4">
        <f t="shared" si="111"/>
        <v>1.4693796617872352</v>
      </c>
    </row>
    <row r="1874" spans="1:8" x14ac:dyDescent="0.3">
      <c r="A1874" s="1">
        <v>39238</v>
      </c>
      <c r="B1874">
        <v>927</v>
      </c>
      <c r="C1874">
        <v>81.86</v>
      </c>
      <c r="D1874">
        <v>120.3</v>
      </c>
      <c r="E1874">
        <f t="shared" si="108"/>
        <v>920.76180969584016</v>
      </c>
      <c r="F1874">
        <f t="shared" si="109"/>
        <v>925.13700838229227</v>
      </c>
      <c r="G1874" s="3">
        <f t="shared" si="110"/>
        <v>38.915018270913883</v>
      </c>
      <c r="H1874" s="4">
        <f t="shared" si="111"/>
        <v>3.4707377676492825</v>
      </c>
    </row>
    <row r="1875" spans="1:8" x14ac:dyDescent="0.3">
      <c r="A1875" s="1">
        <v>39239</v>
      </c>
      <c r="B1875">
        <v>927.05</v>
      </c>
      <c r="C1875">
        <v>81.84</v>
      </c>
      <c r="D1875">
        <v>120.08</v>
      </c>
      <c r="E1875">
        <f t="shared" si="108"/>
        <v>920.75896079401696</v>
      </c>
      <c r="F1875">
        <f t="shared" si="109"/>
        <v>925.30897046026598</v>
      </c>
      <c r="G1875" s="3">
        <f t="shared" si="110"/>
        <v>39.577174291215179</v>
      </c>
      <c r="H1875" s="4">
        <f t="shared" si="111"/>
        <v>3.0311838582262878</v>
      </c>
    </row>
    <row r="1876" spans="1:8" x14ac:dyDescent="0.3">
      <c r="A1876" s="1">
        <v>39240</v>
      </c>
      <c r="B1876">
        <v>926.8</v>
      </c>
      <c r="C1876">
        <v>82.29</v>
      </c>
      <c r="D1876">
        <v>120.36</v>
      </c>
      <c r="E1876">
        <f t="shared" si="108"/>
        <v>926.06367358890475</v>
      </c>
      <c r="F1876">
        <f t="shared" si="109"/>
        <v>930.65557921635457</v>
      </c>
      <c r="G1876" s="3">
        <f t="shared" si="110"/>
        <v>0.54217658367634614</v>
      </c>
      <c r="H1876" s="4">
        <f t="shared" si="111"/>
        <v>14.865491093585652</v>
      </c>
    </row>
    <row r="1877" spans="1:8" x14ac:dyDescent="0.3">
      <c r="A1877" s="1">
        <v>39241</v>
      </c>
      <c r="B1877">
        <v>931.05</v>
      </c>
      <c r="C1877">
        <v>82.69</v>
      </c>
      <c r="D1877">
        <v>120.35</v>
      </c>
      <c r="E1877">
        <f t="shared" si="108"/>
        <v>930.71518852586632</v>
      </c>
      <c r="F1877">
        <f t="shared" si="109"/>
        <v>934.46076722943883</v>
      </c>
      <c r="G1877" s="3">
        <f t="shared" si="110"/>
        <v>0.11209872321153461</v>
      </c>
      <c r="H1877" s="4">
        <f t="shared" si="111"/>
        <v>11.633333093414139</v>
      </c>
    </row>
    <row r="1878" spans="1:8" x14ac:dyDescent="0.3">
      <c r="A1878" s="1">
        <v>39244</v>
      </c>
      <c r="B1878">
        <v>932.55</v>
      </c>
      <c r="C1878">
        <v>82.71</v>
      </c>
      <c r="D1878">
        <v>120.25</v>
      </c>
      <c r="E1878">
        <f t="shared" si="108"/>
        <v>931.13569385939206</v>
      </c>
      <c r="F1878">
        <f t="shared" si="109"/>
        <v>934.37656064362193</v>
      </c>
      <c r="G1878" s="3">
        <f t="shared" si="110"/>
        <v>2.0002618593611885</v>
      </c>
      <c r="H1878" s="4">
        <f t="shared" si="111"/>
        <v>3.3363237848287204</v>
      </c>
    </row>
    <row r="1879" spans="1:8" x14ac:dyDescent="0.3">
      <c r="A1879" s="1">
        <v>39245</v>
      </c>
      <c r="B1879">
        <v>929.5</v>
      </c>
      <c r="C1879">
        <v>82.89</v>
      </c>
      <c r="D1879">
        <v>120.2</v>
      </c>
      <c r="E1879">
        <f t="shared" si="108"/>
        <v>933.34726386145007</v>
      </c>
      <c r="F1879">
        <f t="shared" si="109"/>
        <v>936.23415906859304</v>
      </c>
      <c r="G1879" s="3">
        <f t="shared" si="110"/>
        <v>14.801439219619732</v>
      </c>
      <c r="H1879" s="4">
        <f t="shared" si="111"/>
        <v>45.348898361113939</v>
      </c>
    </row>
    <row r="1880" spans="1:8" x14ac:dyDescent="0.3">
      <c r="A1880" s="1">
        <v>39246</v>
      </c>
      <c r="B1880">
        <v>931.45</v>
      </c>
      <c r="C1880">
        <v>83.01</v>
      </c>
      <c r="D1880">
        <v>120.23</v>
      </c>
      <c r="E1880">
        <f t="shared" si="108"/>
        <v>934.83234572222568</v>
      </c>
      <c r="F1880">
        <f t="shared" si="109"/>
        <v>936.85507093325339</v>
      </c>
      <c r="G1880" s="3">
        <f t="shared" si="110"/>
        <v>11.440262584658063</v>
      </c>
      <c r="H1880" s="4">
        <f t="shared" si="111"/>
        <v>29.214791793500147</v>
      </c>
    </row>
    <row r="1881" spans="1:8" x14ac:dyDescent="0.3">
      <c r="A1881" s="1">
        <v>39247</v>
      </c>
      <c r="B1881">
        <v>929.9</v>
      </c>
      <c r="C1881">
        <v>83.15</v>
      </c>
      <c r="D1881">
        <v>120.45</v>
      </c>
      <c r="E1881">
        <f t="shared" si="108"/>
        <v>936.54646557235651</v>
      </c>
      <c r="F1881">
        <f t="shared" si="109"/>
        <v>937.85176148091409</v>
      </c>
      <c r="G1881" s="3">
        <f t="shared" si="110"/>
        <v>44.175504604520654</v>
      </c>
      <c r="H1881" s="4">
        <f t="shared" si="111"/>
        <v>63.230510649349441</v>
      </c>
    </row>
    <row r="1882" spans="1:8" x14ac:dyDescent="0.3">
      <c r="A1882" s="1">
        <v>39248</v>
      </c>
      <c r="B1882">
        <v>928.4</v>
      </c>
      <c r="C1882">
        <v>82.86</v>
      </c>
      <c r="D1882">
        <v>120.39</v>
      </c>
      <c r="E1882">
        <f t="shared" si="108"/>
        <v>933.36647886355752</v>
      </c>
      <c r="F1882">
        <f t="shared" si="109"/>
        <v>933.93706150788091</v>
      </c>
      <c r="G1882" s="3">
        <f t="shared" si="110"/>
        <v>24.6659123021638</v>
      </c>
      <c r="H1882" s="4">
        <f t="shared" si="111"/>
        <v>30.659050142056696</v>
      </c>
    </row>
    <row r="1883" spans="1:8" x14ac:dyDescent="0.3">
      <c r="A1883" s="1">
        <v>39251</v>
      </c>
      <c r="B1883">
        <v>928.35</v>
      </c>
      <c r="C1883">
        <v>82.784000000000006</v>
      </c>
      <c r="D1883">
        <v>120.15</v>
      </c>
      <c r="E1883">
        <f t="shared" si="108"/>
        <v>932.57361309661974</v>
      </c>
      <c r="F1883">
        <f t="shared" si="109"/>
        <v>932.60265438028716</v>
      </c>
      <c r="G1883" s="3">
        <f t="shared" si="110"/>
        <v>17.83890758993758</v>
      </c>
      <c r="H1883" s="4">
        <f t="shared" si="111"/>
        <v>18.0850692781754</v>
      </c>
    </row>
    <row r="1884" spans="1:8" x14ac:dyDescent="0.3">
      <c r="A1884" s="1">
        <v>39252</v>
      </c>
      <c r="B1884">
        <v>927.7</v>
      </c>
      <c r="C1884">
        <v>82.31</v>
      </c>
      <c r="D1884">
        <v>120.46</v>
      </c>
      <c r="E1884">
        <f t="shared" si="108"/>
        <v>927.37431842158946</v>
      </c>
      <c r="F1884">
        <f t="shared" si="109"/>
        <v>926.68427240113965</v>
      </c>
      <c r="G1884" s="3">
        <f t="shared" si="110"/>
        <v>0.10606849051600749</v>
      </c>
      <c r="H1884" s="4">
        <f t="shared" si="111"/>
        <v>1.0317025550867018</v>
      </c>
    </row>
    <row r="1885" spans="1:8" x14ac:dyDescent="0.3">
      <c r="A1885" s="1">
        <v>39253</v>
      </c>
      <c r="B1885">
        <v>927.8</v>
      </c>
      <c r="C1885">
        <v>82.27</v>
      </c>
      <c r="D1885">
        <v>120.5</v>
      </c>
      <c r="E1885">
        <f t="shared" si="108"/>
        <v>927.13386444775995</v>
      </c>
      <c r="F1885">
        <f t="shared" si="109"/>
        <v>926.17829062426586</v>
      </c>
      <c r="G1885" s="3">
        <f t="shared" si="110"/>
        <v>0.44373657395809935</v>
      </c>
      <c r="H1885" s="4">
        <f t="shared" si="111"/>
        <v>2.6299412993438813</v>
      </c>
    </row>
    <row r="1886" spans="1:8" x14ac:dyDescent="0.3">
      <c r="A1886" s="1">
        <v>39254</v>
      </c>
      <c r="B1886">
        <v>926.95</v>
      </c>
      <c r="C1886">
        <v>82.49</v>
      </c>
      <c r="D1886">
        <v>120.78</v>
      </c>
      <c r="E1886">
        <f t="shared" si="108"/>
        <v>929.80191678976598</v>
      </c>
      <c r="F1886">
        <f t="shared" si="109"/>
        <v>928.63002300813662</v>
      </c>
      <c r="G1886" s="3">
        <f t="shared" si="110"/>
        <v>8.1334293757488485</v>
      </c>
      <c r="H1886" s="4">
        <f t="shared" si="111"/>
        <v>2.8224773078682581</v>
      </c>
    </row>
    <row r="1887" spans="1:8" x14ac:dyDescent="0.3">
      <c r="A1887" s="1">
        <v>39255</v>
      </c>
      <c r="B1887">
        <v>928.1</v>
      </c>
      <c r="C1887">
        <v>82.11</v>
      </c>
      <c r="D1887">
        <v>120.94</v>
      </c>
      <c r="E1887">
        <f t="shared" si="108"/>
        <v>925.65768094870134</v>
      </c>
      <c r="F1887">
        <f t="shared" si="109"/>
        <v>923.85360814943601</v>
      </c>
      <c r="G1887" s="3">
        <f t="shared" si="110"/>
        <v>5.9649223483364944</v>
      </c>
      <c r="H1887" s="4">
        <f t="shared" si="111"/>
        <v>18.031843748536431</v>
      </c>
    </row>
    <row r="1888" spans="1:8" x14ac:dyDescent="0.3">
      <c r="A1888" s="1">
        <v>39258</v>
      </c>
      <c r="B1888">
        <v>926.5</v>
      </c>
      <c r="C1888">
        <v>82.11</v>
      </c>
      <c r="D1888">
        <v>120.65</v>
      </c>
      <c r="E1888">
        <f t="shared" si="108"/>
        <v>925.81868462731393</v>
      </c>
      <c r="F1888">
        <f t="shared" si="109"/>
        <v>923.72258348208152</v>
      </c>
      <c r="G1888" s="3">
        <f t="shared" si="110"/>
        <v>0.46419063705836106</v>
      </c>
      <c r="H1888" s="4">
        <f t="shared" si="111"/>
        <v>7.714042514006425</v>
      </c>
    </row>
    <row r="1889" spans="1:8" x14ac:dyDescent="0.3">
      <c r="A1889" s="1">
        <v>39259</v>
      </c>
      <c r="B1889">
        <v>926.25</v>
      </c>
      <c r="C1889">
        <v>82.05</v>
      </c>
      <c r="D1889">
        <v>120.69</v>
      </c>
      <c r="E1889">
        <f t="shared" si="108"/>
        <v>925.25165137761655</v>
      </c>
      <c r="F1889">
        <f t="shared" si="109"/>
        <v>922.77344193861438</v>
      </c>
      <c r="G1889" s="3">
        <f t="shared" si="110"/>
        <v>0.99669997181492476</v>
      </c>
      <c r="H1889" s="4">
        <f t="shared" si="111"/>
        <v>12.086455954185322</v>
      </c>
    </row>
    <row r="1890" spans="1:8" x14ac:dyDescent="0.3">
      <c r="A1890" s="1">
        <v>39260</v>
      </c>
      <c r="B1890">
        <v>927.8</v>
      </c>
      <c r="C1890">
        <v>82.06</v>
      </c>
      <c r="D1890">
        <v>120.57</v>
      </c>
      <c r="E1890">
        <f t="shared" si="108"/>
        <v>925.52516937196901</v>
      </c>
      <c r="F1890">
        <f t="shared" si="109"/>
        <v>923.05020150284042</v>
      </c>
      <c r="G1890" s="3">
        <f t="shared" si="110"/>
        <v>5.1748543862276444</v>
      </c>
      <c r="H1890" s="4">
        <f t="shared" si="111"/>
        <v>22.560585763618946</v>
      </c>
    </row>
    <row r="1891" spans="1:8" x14ac:dyDescent="0.3">
      <c r="A1891" s="1">
        <v>39261</v>
      </c>
      <c r="B1891">
        <v>926.8</v>
      </c>
      <c r="C1891">
        <v>82.1</v>
      </c>
      <c r="D1891">
        <v>120.8</v>
      </c>
      <c r="E1891">
        <f t="shared" si="108"/>
        <v>926.18596116053175</v>
      </c>
      <c r="F1891">
        <f t="shared" si="109"/>
        <v>923.7937451761926</v>
      </c>
      <c r="G1891" s="3">
        <f t="shared" si="110"/>
        <v>0.37704369637546337</v>
      </c>
      <c r="H1891" s="4">
        <f t="shared" si="111"/>
        <v>9.0375680656649795</v>
      </c>
    </row>
    <row r="1892" spans="1:8" x14ac:dyDescent="0.3">
      <c r="A1892" s="1">
        <v>39262</v>
      </c>
      <c r="B1892">
        <v>923.9</v>
      </c>
      <c r="C1892">
        <v>81.69</v>
      </c>
      <c r="D1892">
        <v>120.62</v>
      </c>
      <c r="E1892">
        <f t="shared" si="108"/>
        <v>921.78373758087309</v>
      </c>
      <c r="F1892">
        <f t="shared" si="109"/>
        <v>919.26525889904246</v>
      </c>
      <c r="G1892" s="3">
        <f t="shared" si="110"/>
        <v>4.4785666266087683</v>
      </c>
      <c r="H1892" s="4">
        <f t="shared" si="111"/>
        <v>21.480825072904857</v>
      </c>
    </row>
    <row r="1893" spans="1:8" x14ac:dyDescent="0.3">
      <c r="A1893" s="1">
        <v>39265</v>
      </c>
      <c r="B1893">
        <v>921.6</v>
      </c>
      <c r="C1893">
        <v>81.17</v>
      </c>
      <c r="D1893">
        <v>120.72</v>
      </c>
      <c r="E1893">
        <f t="shared" si="108"/>
        <v>916.15118130846372</v>
      </c>
      <c r="F1893">
        <f t="shared" si="109"/>
        <v>914.01266767134098</v>
      </c>
      <c r="G1893" s="3">
        <f t="shared" si="110"/>
        <v>29.689625133235388</v>
      </c>
      <c r="H1893" s="4">
        <f t="shared" si="111"/>
        <v>57.567611865514685</v>
      </c>
    </row>
    <row r="1894" spans="1:8" x14ac:dyDescent="0.3">
      <c r="A1894" s="1">
        <v>39266</v>
      </c>
      <c r="B1894">
        <v>917.95</v>
      </c>
      <c r="C1894">
        <v>81.2</v>
      </c>
      <c r="D1894">
        <v>120.72</v>
      </c>
      <c r="E1894">
        <f t="shared" si="108"/>
        <v>916.75023736047945</v>
      </c>
      <c r="F1894">
        <f t="shared" si="109"/>
        <v>915.17598026102871</v>
      </c>
      <c r="G1894" s="3">
        <f t="shared" si="110"/>
        <v>1.4394303911894366</v>
      </c>
      <c r="H1894" s="4">
        <f t="shared" si="111"/>
        <v>7.695185512202583</v>
      </c>
    </row>
    <row r="1895" spans="1:8" x14ac:dyDescent="0.3">
      <c r="A1895" s="1">
        <v>39267</v>
      </c>
      <c r="B1895">
        <v>919.85</v>
      </c>
      <c r="C1895">
        <v>81.23</v>
      </c>
      <c r="D1895">
        <v>120.52</v>
      </c>
      <c r="E1895">
        <f t="shared" si="108"/>
        <v>917.28954931033059</v>
      </c>
      <c r="F1895">
        <f t="shared" si="109"/>
        <v>916.27735934273153</v>
      </c>
      <c r="G1895" s="3">
        <f t="shared" si="110"/>
        <v>6.5559077342286978</v>
      </c>
      <c r="H1895" s="4">
        <f t="shared" si="111"/>
        <v>12.763761265967855</v>
      </c>
    </row>
    <row r="1896" spans="1:8" x14ac:dyDescent="0.3">
      <c r="A1896" s="1">
        <v>39268</v>
      </c>
      <c r="B1896">
        <v>922.1</v>
      </c>
      <c r="C1896">
        <v>81.31</v>
      </c>
      <c r="D1896">
        <v>120.53</v>
      </c>
      <c r="E1896">
        <f t="shared" ref="E1896:E1959" si="112">C1896/(_xlfn.AGGREGATE(1,6,C1795:C1895)/_xlfn.AGGREGATE(1,6,B1795:B1895))</f>
        <v>918.43664498234182</v>
      </c>
      <c r="F1896">
        <f t="shared" ref="F1896:F1959" si="113">C1896/(_xlfn.AGGREGATE(1,6,C1883:C1895)/_xlfn.AGGREGATE(1,6,B1883:B1895))</f>
        <v>917.93034599192583</v>
      </c>
      <c r="G1896" s="3">
        <f t="shared" ref="G1896:G1959" si="114">(B1896-E1896)^2</f>
        <v>13.420169985401547</v>
      </c>
      <c r="H1896" s="4">
        <f t="shared" ref="H1896:H1959" si="115">(B1896-F1896)^2</f>
        <v>17.386014547049154</v>
      </c>
    </row>
    <row r="1897" spans="1:8" x14ac:dyDescent="0.3">
      <c r="A1897" s="1">
        <v>39269</v>
      </c>
      <c r="B1897">
        <v>919.6</v>
      </c>
      <c r="C1897">
        <v>81.260000000000005</v>
      </c>
      <c r="D1897">
        <v>120.82</v>
      </c>
      <c r="E1897">
        <f t="shared" si="112"/>
        <v>918.1260577496023</v>
      </c>
      <c r="F1897">
        <f t="shared" si="113"/>
        <v>918.15934404661209</v>
      </c>
      <c r="G1897" s="3">
        <f t="shared" si="114"/>
        <v>2.1725057575075146</v>
      </c>
      <c r="H1897" s="4">
        <f t="shared" si="115"/>
        <v>2.0754895760320906</v>
      </c>
    </row>
    <row r="1898" spans="1:8" x14ac:dyDescent="0.3">
      <c r="A1898" s="1">
        <v>39272</v>
      </c>
      <c r="B1898">
        <v>920.95</v>
      </c>
      <c r="C1898">
        <v>81.209999999999994</v>
      </c>
      <c r="D1898">
        <v>120.76</v>
      </c>
      <c r="E1898">
        <f t="shared" si="112"/>
        <v>917.7328625652766</v>
      </c>
      <c r="F1898">
        <f t="shared" si="113"/>
        <v>917.88193593904316</v>
      </c>
      <c r="G1898" s="3">
        <f t="shared" si="114"/>
        <v>10.34997327389892</v>
      </c>
      <c r="H1898" s="4">
        <f t="shared" si="115"/>
        <v>9.413017082135255</v>
      </c>
    </row>
    <row r="1899" spans="1:8" x14ac:dyDescent="0.3">
      <c r="A1899" s="1">
        <v>39273</v>
      </c>
      <c r="B1899">
        <v>919.9</v>
      </c>
      <c r="C1899">
        <v>80.650000000000006</v>
      </c>
      <c r="D1899">
        <v>121.14</v>
      </c>
      <c r="E1899">
        <f t="shared" si="112"/>
        <v>911.54681928411935</v>
      </c>
      <c r="F1899">
        <f t="shared" si="113"/>
        <v>911.9421345775387</v>
      </c>
      <c r="G1899" s="3">
        <f t="shared" si="114"/>
        <v>69.775628072159961</v>
      </c>
      <c r="H1899" s="4">
        <f t="shared" si="115"/>
        <v>63.327622082004879</v>
      </c>
    </row>
    <row r="1900" spans="1:8" x14ac:dyDescent="0.3">
      <c r="A1900" s="1">
        <v>39274</v>
      </c>
      <c r="B1900">
        <v>919.2</v>
      </c>
      <c r="C1900">
        <v>80.525000000000006</v>
      </c>
      <c r="D1900">
        <v>120.83</v>
      </c>
      <c r="E1900">
        <f t="shared" si="112"/>
        <v>910.34620618073438</v>
      </c>
      <c r="F1900">
        <f t="shared" si="113"/>
        <v>911.57353440550867</v>
      </c>
      <c r="G1900" s="3">
        <f t="shared" si="114"/>
        <v>78.38966499406682</v>
      </c>
      <c r="H1900" s="4">
        <f t="shared" si="115"/>
        <v>58.162977463960736</v>
      </c>
    </row>
    <row r="1901" spans="1:8" x14ac:dyDescent="0.3">
      <c r="A1901" s="1">
        <v>39275</v>
      </c>
      <c r="B1901">
        <v>918.25</v>
      </c>
      <c r="C1901">
        <v>80.45</v>
      </c>
      <c r="D1901">
        <v>120.48</v>
      </c>
      <c r="E1901">
        <f t="shared" si="112"/>
        <v>909.71066381872436</v>
      </c>
      <c r="F1901">
        <f t="shared" si="113"/>
        <v>911.41175081360143</v>
      </c>
      <c r="G1901" s="3">
        <f t="shared" si="114"/>
        <v>72.9202624168433</v>
      </c>
      <c r="H1901" s="4">
        <f t="shared" si="115"/>
        <v>46.76165193528071</v>
      </c>
    </row>
    <row r="1902" spans="1:8" x14ac:dyDescent="0.3">
      <c r="A1902" s="1">
        <v>39276</v>
      </c>
      <c r="B1902">
        <v>917</v>
      </c>
      <c r="C1902">
        <v>80.39</v>
      </c>
      <c r="D1902">
        <v>121.09</v>
      </c>
      <c r="E1902">
        <f t="shared" si="112"/>
        <v>909.23408795625778</v>
      </c>
      <c r="F1902">
        <f t="shared" si="113"/>
        <v>911.53492366863645</v>
      </c>
      <c r="G1902" s="3">
        <f t="shared" si="114"/>
        <v>60.309389871140446</v>
      </c>
      <c r="H1902" s="4">
        <f t="shared" si="115"/>
        <v>29.867059307630058</v>
      </c>
    </row>
    <row r="1903" spans="1:8" x14ac:dyDescent="0.3">
      <c r="A1903" s="1">
        <v>39279</v>
      </c>
      <c r="B1903">
        <v>918.2</v>
      </c>
      <c r="C1903">
        <v>80.34</v>
      </c>
      <c r="D1903">
        <v>120.81</v>
      </c>
      <c r="E1903">
        <f t="shared" si="112"/>
        <v>908.86779235029053</v>
      </c>
      <c r="F1903">
        <f t="shared" si="113"/>
        <v>911.69677752559846</v>
      </c>
      <c r="G1903" s="3">
        <f t="shared" si="114"/>
        <v>87.090099617296829</v>
      </c>
      <c r="H1903" s="4">
        <f t="shared" si="115"/>
        <v>42.291902551561833</v>
      </c>
    </row>
    <row r="1904" spans="1:8" x14ac:dyDescent="0.3">
      <c r="A1904" s="1">
        <v>39280</v>
      </c>
      <c r="B1904">
        <v>918.2</v>
      </c>
      <c r="C1904">
        <v>80.37</v>
      </c>
      <c r="D1904">
        <v>120.68</v>
      </c>
      <c r="E1904">
        <f t="shared" si="112"/>
        <v>909.43188351737217</v>
      </c>
      <c r="F1904">
        <f t="shared" si="113"/>
        <v>912.79386915355599</v>
      </c>
      <c r="G1904" s="3">
        <f t="shared" si="114"/>
        <v>76.879866652930616</v>
      </c>
      <c r="H1904" s="4">
        <f t="shared" si="115"/>
        <v>29.226250728873939</v>
      </c>
    </row>
    <row r="1905" spans="1:8" x14ac:dyDescent="0.3">
      <c r="A1905" s="1">
        <v>39281</v>
      </c>
      <c r="B1905">
        <v>916.15</v>
      </c>
      <c r="C1905">
        <v>80.25</v>
      </c>
      <c r="D1905">
        <v>120.35</v>
      </c>
      <c r="E1905">
        <f t="shared" si="112"/>
        <v>908.27742165023574</v>
      </c>
      <c r="F1905">
        <f t="shared" si="113"/>
        <v>912.27394596855845</v>
      </c>
      <c r="G1905" s="3">
        <f t="shared" si="114"/>
        <v>61.977489873176637</v>
      </c>
      <c r="H1905" s="4">
        <f t="shared" si="115"/>
        <v>15.023794854654112</v>
      </c>
    </row>
    <row r="1906" spans="1:8" x14ac:dyDescent="0.3">
      <c r="A1906" s="1">
        <v>39282</v>
      </c>
      <c r="B1906">
        <v>915.9</v>
      </c>
      <c r="C1906">
        <v>80.27</v>
      </c>
      <c r="D1906">
        <v>120.48</v>
      </c>
      <c r="E1906">
        <f t="shared" si="112"/>
        <v>908.67804289270805</v>
      </c>
      <c r="F1906">
        <f t="shared" si="113"/>
        <v>913.16004255704036</v>
      </c>
      <c r="G1906" s="3">
        <f t="shared" si="114"/>
        <v>52.156664459564389</v>
      </c>
      <c r="H1906" s="4">
        <f t="shared" si="115"/>
        <v>7.5073667892298266</v>
      </c>
    </row>
    <row r="1907" spans="1:8" x14ac:dyDescent="0.3">
      <c r="A1907" s="1">
        <v>39283</v>
      </c>
      <c r="B1907">
        <v>915.05</v>
      </c>
      <c r="C1907">
        <v>80.150000000000006</v>
      </c>
      <c r="D1907">
        <v>120.62</v>
      </c>
      <c r="E1907">
        <f t="shared" si="112"/>
        <v>907.43743629605297</v>
      </c>
      <c r="F1907">
        <f t="shared" si="113"/>
        <v>912.14152822179119</v>
      </c>
      <c r="G1907" s="3">
        <f t="shared" si="114"/>
        <v>57.951126146651106</v>
      </c>
      <c r="H1907" s="4">
        <f t="shared" si="115"/>
        <v>8.4592080846368471</v>
      </c>
    </row>
    <row r="1908" spans="1:8" x14ac:dyDescent="0.3">
      <c r="A1908" s="1">
        <v>39286</v>
      </c>
      <c r="B1908">
        <v>915.15</v>
      </c>
      <c r="C1908">
        <v>80.22</v>
      </c>
      <c r="D1908">
        <v>120.31</v>
      </c>
      <c r="E1908">
        <f t="shared" si="112"/>
        <v>908.33896280916872</v>
      </c>
      <c r="F1908">
        <f t="shared" si="113"/>
        <v>913.63058836995242</v>
      </c>
      <c r="G1908" s="3">
        <f t="shared" si="114"/>
        <v>46.390227614886541</v>
      </c>
      <c r="H1908" s="4">
        <f t="shared" si="115"/>
        <v>2.3086117015237746</v>
      </c>
    </row>
    <row r="1909" spans="1:8" x14ac:dyDescent="0.3">
      <c r="A1909" s="1">
        <v>39287</v>
      </c>
      <c r="B1909">
        <v>914.05</v>
      </c>
      <c r="C1909">
        <v>79.930000000000007</v>
      </c>
      <c r="D1909">
        <v>120.36</v>
      </c>
      <c r="E1909">
        <f t="shared" si="112"/>
        <v>905.1661447094059</v>
      </c>
      <c r="F1909">
        <f t="shared" si="113"/>
        <v>910.84691496522316</v>
      </c>
      <c r="G1909" s="3">
        <f t="shared" si="114"/>
        <v>78.922884824215998</v>
      </c>
      <c r="H1909" s="4">
        <f t="shared" si="115"/>
        <v>10.259753740011035</v>
      </c>
    </row>
    <row r="1910" spans="1:8" x14ac:dyDescent="0.3">
      <c r="A1910" s="1">
        <v>39288</v>
      </c>
      <c r="B1910">
        <v>913.95</v>
      </c>
      <c r="C1910">
        <v>80.52</v>
      </c>
      <c r="D1910">
        <v>120.64</v>
      </c>
      <c r="E1910">
        <f t="shared" si="112"/>
        <v>911.97443898055428</v>
      </c>
      <c r="F1910">
        <f t="shared" si="113"/>
        <v>918.16116594886307</v>
      </c>
      <c r="G1910" s="3">
        <f t="shared" si="114"/>
        <v>3.9028413415535828</v>
      </c>
      <c r="H1910" s="4">
        <f t="shared" si="115"/>
        <v>17.733918648863437</v>
      </c>
    </row>
    <row r="1911" spans="1:8" x14ac:dyDescent="0.3">
      <c r="A1911" s="1">
        <v>39289</v>
      </c>
      <c r="B1911">
        <v>918.3</v>
      </c>
      <c r="C1911">
        <v>80.3</v>
      </c>
      <c r="D1911">
        <v>120.48</v>
      </c>
      <c r="E1911">
        <f t="shared" si="112"/>
        <v>909.51332344155276</v>
      </c>
      <c r="F1911">
        <f t="shared" si="113"/>
        <v>915.86671928439876</v>
      </c>
      <c r="G1911" s="3">
        <f t="shared" si="114"/>
        <v>77.205684942765487</v>
      </c>
      <c r="H1911" s="4">
        <f t="shared" si="115"/>
        <v>5.9208550409166856</v>
      </c>
    </row>
    <row r="1912" spans="1:8" x14ac:dyDescent="0.3">
      <c r="A1912" s="1">
        <v>39290</v>
      </c>
      <c r="B1912">
        <v>921.75</v>
      </c>
      <c r="C1912">
        <v>80.81</v>
      </c>
      <c r="D1912">
        <v>120.64</v>
      </c>
      <c r="E1912">
        <f t="shared" si="112"/>
        <v>915.41388287993948</v>
      </c>
      <c r="F1912">
        <f t="shared" si="113"/>
        <v>922.28160939901272</v>
      </c>
      <c r="G1912" s="3">
        <f t="shared" si="114"/>
        <v>40.146380159124035</v>
      </c>
      <c r="H1912" s="4">
        <f t="shared" si="115"/>
        <v>0.28260855311866839</v>
      </c>
    </row>
    <row r="1913" spans="1:8" x14ac:dyDescent="0.3">
      <c r="A1913" s="1">
        <v>39293</v>
      </c>
      <c r="B1913">
        <v>923.3</v>
      </c>
      <c r="C1913">
        <v>80.72</v>
      </c>
      <c r="D1913">
        <v>120.34</v>
      </c>
      <c r="E1913">
        <f t="shared" si="112"/>
        <v>914.45457244494276</v>
      </c>
      <c r="F1913">
        <f t="shared" si="113"/>
        <v>921.25629161580616</v>
      </c>
      <c r="G1913" s="3">
        <f t="shared" si="114"/>
        <v>78.241588631765183</v>
      </c>
      <c r="H1913" s="4">
        <f t="shared" si="115"/>
        <v>4.1767439596239999</v>
      </c>
    </row>
    <row r="1914" spans="1:8" x14ac:dyDescent="0.3">
      <c r="A1914" s="1">
        <v>39294</v>
      </c>
      <c r="B1914">
        <v>919.35</v>
      </c>
      <c r="C1914">
        <v>80.66</v>
      </c>
      <c r="D1914">
        <v>120.37</v>
      </c>
      <c r="E1914">
        <f t="shared" si="112"/>
        <v>913.90382152964798</v>
      </c>
      <c r="F1914">
        <f t="shared" si="113"/>
        <v>920.71623497204973</v>
      </c>
      <c r="G1914" s="3">
        <f t="shared" si="114"/>
        <v>29.660859930926065</v>
      </c>
      <c r="H1914" s="4">
        <f t="shared" si="115"/>
        <v>1.866597998851673</v>
      </c>
    </row>
    <row r="1915" spans="1:8" x14ac:dyDescent="0.3">
      <c r="A1915" s="1">
        <v>39295</v>
      </c>
      <c r="B1915">
        <v>925.2</v>
      </c>
      <c r="C1915">
        <v>80.75</v>
      </c>
      <c r="D1915">
        <v>120.56</v>
      </c>
      <c r="E1915">
        <f t="shared" si="112"/>
        <v>915.05745199967555</v>
      </c>
      <c r="F1915">
        <f t="shared" si="113"/>
        <v>921.64332778272217</v>
      </c>
      <c r="G1915" s="3">
        <f t="shared" si="114"/>
        <v>102.87127993888643</v>
      </c>
      <c r="H1915" s="4">
        <f t="shared" si="115"/>
        <v>12.649917261156338</v>
      </c>
    </row>
    <row r="1916" spans="1:8" x14ac:dyDescent="0.3">
      <c r="A1916" s="1">
        <v>39296</v>
      </c>
      <c r="B1916">
        <v>922.9</v>
      </c>
      <c r="C1916">
        <v>80.605000000000004</v>
      </c>
      <c r="D1916">
        <v>120.08</v>
      </c>
      <c r="E1916">
        <f t="shared" si="112"/>
        <v>913.5743974826222</v>
      </c>
      <c r="F1916">
        <f t="shared" si="113"/>
        <v>920.30384175683309</v>
      </c>
      <c r="G1916" s="3">
        <f t="shared" si="114"/>
        <v>86.966862312122686</v>
      </c>
      <c r="H1916" s="4">
        <f t="shared" si="115"/>
        <v>6.7400376235633566</v>
      </c>
    </row>
    <row r="1917" spans="1:8" x14ac:dyDescent="0.3">
      <c r="A1917" s="1">
        <v>39297</v>
      </c>
      <c r="B1917">
        <v>922.85</v>
      </c>
      <c r="C1917">
        <v>80.06</v>
      </c>
      <c r="D1917">
        <v>119.72</v>
      </c>
      <c r="E1917">
        <f t="shared" si="112"/>
        <v>907.52959064743288</v>
      </c>
      <c r="F1917">
        <f t="shared" si="113"/>
        <v>914.2095394312114</v>
      </c>
      <c r="G1917" s="3">
        <f t="shared" si="114"/>
        <v>234.71494273022668</v>
      </c>
      <c r="H1917" s="4">
        <f t="shared" si="115"/>
        <v>74.657558840791069</v>
      </c>
    </row>
    <row r="1918" spans="1:8" x14ac:dyDescent="0.3">
      <c r="A1918" s="1">
        <v>39300</v>
      </c>
      <c r="B1918">
        <v>923.45</v>
      </c>
      <c r="C1918">
        <v>80.14</v>
      </c>
      <c r="D1918">
        <v>119.45</v>
      </c>
      <c r="E1918">
        <f t="shared" si="112"/>
        <v>908.59691218568287</v>
      </c>
      <c r="F1918">
        <f t="shared" si="113"/>
        <v>915.75099235107564</v>
      </c>
      <c r="G1918" s="3">
        <f t="shared" si="114"/>
        <v>220.61421761981742</v>
      </c>
      <c r="H1918" s="4">
        <f t="shared" si="115"/>
        <v>59.274718778196529</v>
      </c>
    </row>
    <row r="1919" spans="1:8" x14ac:dyDescent="0.3">
      <c r="A1919" s="1">
        <v>39301</v>
      </c>
      <c r="B1919">
        <v>922.9</v>
      </c>
      <c r="C1919">
        <v>80.37</v>
      </c>
      <c r="D1919">
        <v>119.99</v>
      </c>
      <c r="E1919">
        <f t="shared" si="112"/>
        <v>911.38800760614947</v>
      </c>
      <c r="F1919">
        <f t="shared" si="113"/>
        <v>919.03719997895007</v>
      </c>
      <c r="G1919" s="3">
        <f t="shared" si="114"/>
        <v>132.52596887607189</v>
      </c>
      <c r="H1919" s="4">
        <f t="shared" si="115"/>
        <v>14.921224002623159</v>
      </c>
    </row>
    <row r="1920" spans="1:8" x14ac:dyDescent="0.3">
      <c r="A1920" s="1">
        <v>39302</v>
      </c>
      <c r="B1920">
        <v>924.05</v>
      </c>
      <c r="C1920">
        <v>80.224999999999994</v>
      </c>
      <c r="D1920">
        <v>119.31</v>
      </c>
      <c r="E1920">
        <f t="shared" si="112"/>
        <v>909.84602199408562</v>
      </c>
      <c r="F1920">
        <f t="shared" si="113"/>
        <v>917.82861748793334</v>
      </c>
      <c r="G1920" s="3">
        <f t="shared" si="114"/>
        <v>201.75299119249823</v>
      </c>
      <c r="H1920" s="4">
        <f t="shared" si="115"/>
        <v>38.705600361448262</v>
      </c>
    </row>
    <row r="1921" spans="1:8" x14ac:dyDescent="0.3">
      <c r="A1921" s="1">
        <v>39303</v>
      </c>
      <c r="B1921">
        <v>923</v>
      </c>
      <c r="C1921">
        <v>80.66</v>
      </c>
      <c r="D1921">
        <v>119.67</v>
      </c>
      <c r="E1921">
        <f t="shared" si="112"/>
        <v>914.92892155823677</v>
      </c>
      <c r="F1921">
        <f t="shared" si="113"/>
        <v>923.43357664233577</v>
      </c>
      <c r="G1921" s="3">
        <f t="shared" si="114"/>
        <v>65.142307213095236</v>
      </c>
      <c r="H1921" s="4">
        <f t="shared" si="115"/>
        <v>0.18798870477915625</v>
      </c>
    </row>
    <row r="1922" spans="1:8" x14ac:dyDescent="0.3">
      <c r="A1922" s="1">
        <v>39304</v>
      </c>
      <c r="B1922">
        <v>931.9</v>
      </c>
      <c r="C1922">
        <v>80.594999999999999</v>
      </c>
      <c r="D1922">
        <v>119.55</v>
      </c>
      <c r="E1922">
        <f t="shared" si="112"/>
        <v>914.24764646489939</v>
      </c>
      <c r="F1922">
        <f t="shared" si="113"/>
        <v>922.90619627061915</v>
      </c>
      <c r="G1922" s="3">
        <f t="shared" si="114"/>
        <v>311.60558532817822</v>
      </c>
      <c r="H1922" s="4">
        <f t="shared" si="115"/>
        <v>80.888505522624513</v>
      </c>
    </row>
    <row r="1923" spans="1:8" x14ac:dyDescent="0.3">
      <c r="A1923" s="1">
        <v>39307</v>
      </c>
      <c r="B1923">
        <v>929.5</v>
      </c>
      <c r="C1923">
        <v>80.97</v>
      </c>
      <c r="D1923">
        <v>119.03</v>
      </c>
      <c r="E1923">
        <f t="shared" si="112"/>
        <v>918.65310100815691</v>
      </c>
      <c r="F1923">
        <f t="shared" si="113"/>
        <v>927.99234816014689</v>
      </c>
      <c r="G1923" s="3">
        <f t="shared" si="114"/>
        <v>117.65521773924665</v>
      </c>
      <c r="H1923" s="4">
        <f t="shared" si="115"/>
        <v>2.2730140702124699</v>
      </c>
    </row>
    <row r="1924" spans="1:8" x14ac:dyDescent="0.3">
      <c r="A1924" s="1">
        <v>39308</v>
      </c>
      <c r="B1924">
        <v>932.4</v>
      </c>
      <c r="C1924">
        <v>81.430000000000007</v>
      </c>
      <c r="D1924">
        <v>119.34</v>
      </c>
      <c r="E1924">
        <f t="shared" si="112"/>
        <v>923.99471707219595</v>
      </c>
      <c r="F1924">
        <f t="shared" si="113"/>
        <v>934.07276344132242</v>
      </c>
      <c r="G1924" s="3">
        <f t="shared" si="114"/>
        <v>70.64878109643378</v>
      </c>
      <c r="H1924" s="4">
        <f t="shared" si="115"/>
        <v>2.798137530624909</v>
      </c>
    </row>
    <row r="1925" spans="1:8" x14ac:dyDescent="0.3">
      <c r="A1925" s="1">
        <v>39309</v>
      </c>
      <c r="B1925">
        <v>932.35</v>
      </c>
      <c r="C1925">
        <v>81.760000000000005</v>
      </c>
      <c r="D1925">
        <v>119.28</v>
      </c>
      <c r="E1925">
        <f t="shared" si="112"/>
        <v>927.86627896122513</v>
      </c>
      <c r="F1925">
        <f t="shared" si="113"/>
        <v>937.94692531930014</v>
      </c>
      <c r="G1925" s="3">
        <f t="shared" si="114"/>
        <v>20.103754353552564</v>
      </c>
      <c r="H1925" s="4">
        <f t="shared" si="115"/>
        <v>31.325573029822664</v>
      </c>
    </row>
    <row r="1926" spans="1:8" x14ac:dyDescent="0.3">
      <c r="A1926" s="1">
        <v>39310</v>
      </c>
      <c r="B1926">
        <v>946.35</v>
      </c>
      <c r="C1926">
        <v>81.72</v>
      </c>
      <c r="D1926">
        <v>119.46</v>
      </c>
      <c r="E1926">
        <f t="shared" si="112"/>
        <v>927.46833896026499</v>
      </c>
      <c r="F1926">
        <f t="shared" si="113"/>
        <v>937.46480320703165</v>
      </c>
      <c r="G1926" s="3">
        <f t="shared" si="114"/>
        <v>356.51712361944794</v>
      </c>
      <c r="H1926" s="4">
        <f t="shared" si="115"/>
        <v>78.946722049775445</v>
      </c>
    </row>
    <row r="1927" spans="1:8" x14ac:dyDescent="0.3">
      <c r="A1927" s="1">
        <v>39311</v>
      </c>
      <c r="B1927">
        <v>950.45</v>
      </c>
      <c r="C1927">
        <v>81.36</v>
      </c>
      <c r="D1927">
        <v>118.46</v>
      </c>
      <c r="E1927">
        <f t="shared" si="112"/>
        <v>923.54831102456978</v>
      </c>
      <c r="F1927">
        <f t="shared" si="113"/>
        <v>934.2322045440477</v>
      </c>
      <c r="G1927" s="3">
        <f t="shared" si="114"/>
        <v>723.70086973078605</v>
      </c>
      <c r="H1927" s="4">
        <f t="shared" si="115"/>
        <v>263.0168894511084</v>
      </c>
    </row>
    <row r="1928" spans="1:8" x14ac:dyDescent="0.3">
      <c r="A1928" s="1">
        <v>39314</v>
      </c>
      <c r="B1928">
        <v>942.95</v>
      </c>
      <c r="C1928">
        <v>81.38</v>
      </c>
      <c r="D1928">
        <v>118.86</v>
      </c>
      <c r="E1928">
        <f t="shared" si="112"/>
        <v>924.03039088057631</v>
      </c>
      <c r="F1928">
        <f t="shared" si="113"/>
        <v>936.24818468654973</v>
      </c>
      <c r="G1928" s="3">
        <f t="shared" si="114"/>
        <v>357.95160923178196</v>
      </c>
      <c r="H1928" s="4">
        <f t="shared" si="115"/>
        <v>44.91432849559709</v>
      </c>
    </row>
    <row r="1929" spans="1:8" x14ac:dyDescent="0.3">
      <c r="A1929" s="1">
        <v>39315</v>
      </c>
      <c r="B1929">
        <v>943.45</v>
      </c>
      <c r="C1929">
        <v>81.47</v>
      </c>
      <c r="D1929">
        <v>118.69</v>
      </c>
      <c r="E1929">
        <f t="shared" si="112"/>
        <v>925.23696792238297</v>
      </c>
      <c r="F1929">
        <f t="shared" si="113"/>
        <v>938.09747544648167</v>
      </c>
      <c r="G1929" s="3">
        <f t="shared" si="114"/>
        <v>331.71453746030846</v>
      </c>
      <c r="H1929" s="4">
        <f t="shared" si="115"/>
        <v>28.649519096017116</v>
      </c>
    </row>
    <row r="1930" spans="1:8" x14ac:dyDescent="0.3">
      <c r="A1930" s="1">
        <v>39316</v>
      </c>
      <c r="B1930">
        <v>944.15</v>
      </c>
      <c r="C1930">
        <v>81.22</v>
      </c>
      <c r="D1930">
        <v>118.91</v>
      </c>
      <c r="E1930">
        <f t="shared" si="112"/>
        <v>922.55655641386488</v>
      </c>
      <c r="F1930">
        <f t="shared" si="113"/>
        <v>936.03629935179731</v>
      </c>
      <c r="G1930" s="3">
        <f t="shared" si="114"/>
        <v>466.27680590759888</v>
      </c>
      <c r="H1930" s="4">
        <f t="shared" si="115"/>
        <v>65.832138208644366</v>
      </c>
    </row>
    <row r="1931" spans="1:8" x14ac:dyDescent="0.3">
      <c r="A1931" s="1">
        <v>39317</v>
      </c>
      <c r="B1931">
        <v>941.65</v>
      </c>
      <c r="C1931">
        <v>81.11</v>
      </c>
      <c r="D1931">
        <v>117.17</v>
      </c>
      <c r="E1931">
        <f t="shared" si="112"/>
        <v>921.53150945941968</v>
      </c>
      <c r="F1931">
        <f t="shared" si="113"/>
        <v>935.3793401689926</v>
      </c>
      <c r="G1931" s="3">
        <f t="shared" si="114"/>
        <v>404.75366163141888</v>
      </c>
      <c r="H1931" s="4">
        <f t="shared" si="115"/>
        <v>39.321174716209484</v>
      </c>
    </row>
    <row r="1932" spans="1:8" x14ac:dyDescent="0.3">
      <c r="A1932" s="1">
        <v>39318</v>
      </c>
      <c r="B1932">
        <v>941.7</v>
      </c>
      <c r="C1932">
        <v>80.61</v>
      </c>
      <c r="D1932">
        <v>116.39</v>
      </c>
      <c r="E1932">
        <f t="shared" si="112"/>
        <v>916.09925877595651</v>
      </c>
      <c r="F1932">
        <f t="shared" si="113"/>
        <v>930.14949775674154</v>
      </c>
      <c r="G1932" s="3">
        <f t="shared" si="114"/>
        <v>655.39795122044188</v>
      </c>
      <c r="H1932" s="4">
        <f t="shared" si="115"/>
        <v>133.41410207151978</v>
      </c>
    </row>
    <row r="1933" spans="1:8" x14ac:dyDescent="0.3">
      <c r="A1933" s="1">
        <v>39321</v>
      </c>
      <c r="B1933">
        <v>938.6</v>
      </c>
      <c r="C1933">
        <v>80.709999999999994</v>
      </c>
      <c r="D1933">
        <v>117.31</v>
      </c>
      <c r="E1933">
        <f t="shared" si="112"/>
        <v>917.52245786774915</v>
      </c>
      <c r="F1933">
        <f t="shared" si="113"/>
        <v>932.53034015798801</v>
      </c>
      <c r="G1933" s="3">
        <f t="shared" si="114"/>
        <v>444.26278233681052</v>
      </c>
      <c r="H1933" s="4">
        <f t="shared" si="115"/>
        <v>36.840770597733325</v>
      </c>
    </row>
    <row r="1934" spans="1:8" x14ac:dyDescent="0.3">
      <c r="A1934" s="1">
        <v>39322</v>
      </c>
      <c r="B1934">
        <v>939.65</v>
      </c>
      <c r="C1934">
        <v>80.72</v>
      </c>
      <c r="D1934">
        <v>117.16</v>
      </c>
      <c r="E1934">
        <f t="shared" si="112"/>
        <v>917.8844077071559</v>
      </c>
      <c r="F1934">
        <f t="shared" si="113"/>
        <v>933.33037976483297</v>
      </c>
      <c r="G1934" s="3">
        <f t="shared" si="114"/>
        <v>473.74100785831342</v>
      </c>
      <c r="H1934" s="4">
        <f t="shared" si="115"/>
        <v>39.93759991673231</v>
      </c>
    </row>
    <row r="1935" spans="1:8" x14ac:dyDescent="0.3">
      <c r="A1935" s="1">
        <v>39323</v>
      </c>
      <c r="B1935">
        <v>941.95</v>
      </c>
      <c r="C1935">
        <v>80.64</v>
      </c>
      <c r="D1935">
        <v>117.16</v>
      </c>
      <c r="E1935">
        <f t="shared" si="112"/>
        <v>917.27878311346865</v>
      </c>
      <c r="F1935">
        <f t="shared" si="113"/>
        <v>933.62494277549501</v>
      </c>
      <c r="G1935" s="3">
        <f t="shared" si="114"/>
        <v>608.668942662272</v>
      </c>
      <c r="H1935" s="4">
        <f t="shared" si="115"/>
        <v>69.306577791283402</v>
      </c>
    </row>
    <row r="1936" spans="1:8" x14ac:dyDescent="0.3">
      <c r="A1936" s="1">
        <v>39324</v>
      </c>
      <c r="B1936">
        <v>940.35</v>
      </c>
      <c r="C1936">
        <v>80.760000000000005</v>
      </c>
      <c r="D1936">
        <v>117.43</v>
      </c>
      <c r="E1936">
        <f t="shared" si="112"/>
        <v>918.98213530990483</v>
      </c>
      <c r="F1936">
        <f t="shared" si="113"/>
        <v>935.74363946545361</v>
      </c>
      <c r="G1936" s="3">
        <f t="shared" si="114"/>
        <v>456.58564141421675</v>
      </c>
      <c r="H1936" s="4">
        <f t="shared" si="115"/>
        <v>21.218557374226698</v>
      </c>
    </row>
    <row r="1937" spans="1:8" x14ac:dyDescent="0.3">
      <c r="A1937" s="1">
        <v>39325</v>
      </c>
      <c r="B1937">
        <v>938.35</v>
      </c>
      <c r="C1937">
        <v>80.745000000000005</v>
      </c>
      <c r="D1937">
        <v>117.19</v>
      </c>
      <c r="E1937">
        <f t="shared" si="112"/>
        <v>919.06675995401497</v>
      </c>
      <c r="F1937">
        <f t="shared" si="113"/>
        <v>936.58658248727352</v>
      </c>
      <c r="G1937" s="3">
        <f t="shared" si="114"/>
        <v>371.84334667108163</v>
      </c>
      <c r="H1937" s="4">
        <f t="shared" si="115"/>
        <v>3.1096413241905343</v>
      </c>
    </row>
    <row r="1938" spans="1:8" x14ac:dyDescent="0.3">
      <c r="A1938" s="1">
        <v>39329</v>
      </c>
      <c r="B1938">
        <v>939.1</v>
      </c>
      <c r="C1938">
        <v>80.849999999999994</v>
      </c>
      <c r="D1938">
        <v>117.19</v>
      </c>
      <c r="E1938">
        <f t="shared" si="112"/>
        <v>920.5114204126013</v>
      </c>
      <c r="F1938">
        <f t="shared" si="113"/>
        <v>938.87019839594757</v>
      </c>
      <c r="G1938" s="3">
        <f t="shared" si="114"/>
        <v>345.53529107705663</v>
      </c>
      <c r="H1938" s="4">
        <f t="shared" si="115"/>
        <v>5.2808777225081038E-2</v>
      </c>
    </row>
    <row r="1939" spans="1:8" x14ac:dyDescent="0.3">
      <c r="A1939" s="1">
        <v>39330</v>
      </c>
      <c r="B1939">
        <v>938.05</v>
      </c>
      <c r="C1939">
        <v>80.569999999999993</v>
      </c>
      <c r="D1939">
        <v>116.94</v>
      </c>
      <c r="E1939">
        <f t="shared" si="112"/>
        <v>917.54204630155868</v>
      </c>
      <c r="F1939">
        <f t="shared" si="113"/>
        <v>936.94336249578691</v>
      </c>
      <c r="G1939" s="3">
        <f t="shared" si="114"/>
        <v>420.57616489741093</v>
      </c>
      <c r="H1939" s="4">
        <f t="shared" si="115"/>
        <v>1.2246465657308667</v>
      </c>
    </row>
    <row r="1940" spans="1:8" x14ac:dyDescent="0.3">
      <c r="A1940" s="1">
        <v>39331</v>
      </c>
      <c r="B1940">
        <v>939.15</v>
      </c>
      <c r="C1940">
        <v>80.45</v>
      </c>
      <c r="D1940">
        <v>117.27</v>
      </c>
      <c r="E1940">
        <f t="shared" si="112"/>
        <v>916.41295375099219</v>
      </c>
      <c r="F1940">
        <f t="shared" si="113"/>
        <v>935.93580732693704</v>
      </c>
      <c r="G1940" s="3">
        <f t="shared" si="114"/>
        <v>516.97327212951916</v>
      </c>
      <c r="H1940" s="4">
        <f t="shared" si="115"/>
        <v>10.331034539571483</v>
      </c>
    </row>
    <row r="1941" spans="1:8" x14ac:dyDescent="0.3">
      <c r="A1941" s="1">
        <v>39332</v>
      </c>
      <c r="B1941">
        <v>938.05</v>
      </c>
      <c r="C1941">
        <v>79.91</v>
      </c>
      <c r="D1941">
        <v>117.39</v>
      </c>
      <c r="E1941">
        <f t="shared" si="112"/>
        <v>910.49084118424707</v>
      </c>
      <c r="F1941">
        <f t="shared" si="113"/>
        <v>929.59935789809128</v>
      </c>
      <c r="G1941" s="3">
        <f t="shared" si="114"/>
        <v>759.50723463188967</v>
      </c>
      <c r="H1941" s="4">
        <f t="shared" si="115"/>
        <v>71.413351934551386</v>
      </c>
    </row>
    <row r="1942" spans="1:8" x14ac:dyDescent="0.3">
      <c r="A1942" s="1">
        <v>39335</v>
      </c>
      <c r="B1942">
        <v>939.5</v>
      </c>
      <c r="C1942">
        <v>79.81</v>
      </c>
      <c r="D1942">
        <v>117.56</v>
      </c>
      <c r="E1942">
        <f t="shared" si="112"/>
        <v>909.6314569615754</v>
      </c>
      <c r="F1942">
        <f t="shared" si="113"/>
        <v>929.36362138192817</v>
      </c>
      <c r="G1942" s="3">
        <f t="shared" si="114"/>
        <v>892.12986323822292</v>
      </c>
      <c r="H1942" s="4">
        <f t="shared" si="115"/>
        <v>102.7461714889038</v>
      </c>
    </row>
    <row r="1943" spans="1:8" x14ac:dyDescent="0.3">
      <c r="A1943" s="1">
        <v>39336</v>
      </c>
      <c r="B1943">
        <v>936.3</v>
      </c>
      <c r="C1943">
        <v>79.67</v>
      </c>
      <c r="D1943">
        <v>117.42</v>
      </c>
      <c r="E1943">
        <f t="shared" si="112"/>
        <v>908.33372736574188</v>
      </c>
      <c r="F1943">
        <f t="shared" si="113"/>
        <v>928.90246444774118</v>
      </c>
      <c r="G1943" s="3">
        <f t="shared" si="114"/>
        <v>782.11240505365208</v>
      </c>
      <c r="H1943" s="4">
        <f t="shared" si="115"/>
        <v>54.723532246932514</v>
      </c>
    </row>
    <row r="1944" spans="1:8" x14ac:dyDescent="0.3">
      <c r="A1944" s="1">
        <v>39337</v>
      </c>
      <c r="B1944">
        <v>932.35</v>
      </c>
      <c r="C1944">
        <v>79.34</v>
      </c>
      <c r="D1944">
        <v>117.6</v>
      </c>
      <c r="E1944">
        <f t="shared" si="112"/>
        <v>904.84232619547515</v>
      </c>
      <c r="F1944">
        <f t="shared" si="113"/>
        <v>925.82980923123966</v>
      </c>
      <c r="G1944" s="3">
        <f t="shared" si="114"/>
        <v>756.67211813614381</v>
      </c>
      <c r="H1944" s="4">
        <f t="shared" si="115"/>
        <v>42.51288766102779</v>
      </c>
    </row>
    <row r="1945" spans="1:8" x14ac:dyDescent="0.3">
      <c r="A1945" s="1">
        <v>39338</v>
      </c>
      <c r="B1945">
        <v>931.5</v>
      </c>
      <c r="C1945">
        <v>79.48</v>
      </c>
      <c r="D1945">
        <v>117.16</v>
      </c>
      <c r="E1945">
        <f t="shared" si="112"/>
        <v>906.71817282203449</v>
      </c>
      <c r="F1945">
        <f t="shared" si="113"/>
        <v>928.32725201835785</v>
      </c>
      <c r="G1945" s="3">
        <f t="shared" si="114"/>
        <v>614.13895827855004</v>
      </c>
      <c r="H1945" s="4">
        <f t="shared" si="115"/>
        <v>10.066329755014314</v>
      </c>
    </row>
    <row r="1946" spans="1:8" x14ac:dyDescent="0.3">
      <c r="A1946" s="1">
        <v>39339</v>
      </c>
      <c r="B1946">
        <v>928.35</v>
      </c>
      <c r="C1946">
        <v>79.62</v>
      </c>
      <c r="D1946">
        <v>117.2</v>
      </c>
      <c r="E1946">
        <f t="shared" si="112"/>
        <v>908.59363017873409</v>
      </c>
      <c r="F1946">
        <f t="shared" si="113"/>
        <v>930.19120111531117</v>
      </c>
      <c r="G1946" s="3">
        <f t="shared" si="114"/>
        <v>390.31414851462739</v>
      </c>
      <c r="H1946" s="4">
        <f t="shared" si="115"/>
        <v>3.3900215470230255</v>
      </c>
    </row>
    <row r="1947" spans="1:8" x14ac:dyDescent="0.3">
      <c r="A1947" s="1">
        <v>39342</v>
      </c>
      <c r="B1947">
        <v>928.45</v>
      </c>
      <c r="C1947">
        <v>79.652000000000001</v>
      </c>
      <c r="D1947">
        <v>116.59</v>
      </c>
      <c r="E1947">
        <f t="shared" si="112"/>
        <v>909.16204562149539</v>
      </c>
      <c r="F1947">
        <f t="shared" si="113"/>
        <v>930.75485729906518</v>
      </c>
      <c r="G1947" s="3">
        <f t="shared" si="114"/>
        <v>372.02518410727674</v>
      </c>
      <c r="H1947" s="4">
        <f t="shared" si="115"/>
        <v>5.3123671690538234</v>
      </c>
    </row>
    <row r="1948" spans="1:8" x14ac:dyDescent="0.3">
      <c r="A1948" s="1">
        <v>39343</v>
      </c>
      <c r="B1948">
        <v>930.65</v>
      </c>
      <c r="C1948">
        <v>79.06</v>
      </c>
      <c r="D1948">
        <v>116.86</v>
      </c>
      <c r="E1948">
        <f t="shared" si="112"/>
        <v>902.59683889438827</v>
      </c>
      <c r="F1948">
        <f t="shared" si="113"/>
        <v>923.93433394431304</v>
      </c>
      <c r="G1948" s="3">
        <f t="shared" si="114"/>
        <v>786.97984801740552</v>
      </c>
      <c r="H1948" s="4">
        <f t="shared" si="115"/>
        <v>45.100170571505757</v>
      </c>
    </row>
    <row r="1949" spans="1:8" x14ac:dyDescent="0.3">
      <c r="A1949" s="1">
        <v>39344</v>
      </c>
      <c r="B1949">
        <v>926.6</v>
      </c>
      <c r="C1949">
        <v>79.19</v>
      </c>
      <c r="D1949">
        <v>117.18</v>
      </c>
      <c r="E1949">
        <f t="shared" si="112"/>
        <v>904.37432259626928</v>
      </c>
      <c r="F1949">
        <f t="shared" si="113"/>
        <v>925.99916964526972</v>
      </c>
      <c r="G1949" s="3">
        <f t="shared" si="114"/>
        <v>493.98073605470734</v>
      </c>
      <c r="H1949" s="4">
        <f t="shared" si="115"/>
        <v>0.36099711516534505</v>
      </c>
    </row>
    <row r="1950" spans="1:8" x14ac:dyDescent="0.3">
      <c r="A1950" s="1">
        <v>39345</v>
      </c>
      <c r="B1950">
        <v>923.05</v>
      </c>
      <c r="C1950">
        <v>78.48</v>
      </c>
      <c r="D1950">
        <v>117.31</v>
      </c>
      <c r="E1950">
        <f t="shared" si="112"/>
        <v>896.47789557904241</v>
      </c>
      <c r="F1950">
        <f t="shared" si="113"/>
        <v>918.04519298461878</v>
      </c>
      <c r="G1950" s="3">
        <f t="shared" si="114"/>
        <v>706.07673335827144</v>
      </c>
      <c r="H1950" s="4">
        <f t="shared" si="115"/>
        <v>25.048093261208624</v>
      </c>
    </row>
    <row r="1951" spans="1:8" x14ac:dyDescent="0.3">
      <c r="A1951" s="1">
        <v>39346</v>
      </c>
      <c r="B1951">
        <v>921.1</v>
      </c>
      <c r="C1951">
        <v>78.48</v>
      </c>
      <c r="D1951">
        <v>117.82</v>
      </c>
      <c r="E1951">
        <f t="shared" si="112"/>
        <v>896.71143797514048</v>
      </c>
      <c r="F1951">
        <f t="shared" si="113"/>
        <v>918.89322273719642</v>
      </c>
      <c r="G1951" s="3">
        <f t="shared" si="114"/>
        <v>594.80195764042082</v>
      </c>
      <c r="H1951" s="4">
        <f t="shared" si="115"/>
        <v>4.8698658876269407</v>
      </c>
    </row>
    <row r="1952" spans="1:8" x14ac:dyDescent="0.3">
      <c r="A1952" s="1">
        <v>39349</v>
      </c>
      <c r="B1952">
        <v>921.05</v>
      </c>
      <c r="C1952">
        <v>78.42</v>
      </c>
      <c r="D1952">
        <v>117.85</v>
      </c>
      <c r="E1952">
        <f t="shared" si="112"/>
        <v>896.25496387487021</v>
      </c>
      <c r="F1952">
        <f t="shared" si="113"/>
        <v>918.93032295262117</v>
      </c>
      <c r="G1952" s="3">
        <f t="shared" si="114"/>
        <v>614.7938164464889</v>
      </c>
      <c r="H1952" s="4">
        <f t="shared" si="115"/>
        <v>4.49303078518445</v>
      </c>
    </row>
    <row r="1953" spans="1:8" x14ac:dyDescent="0.3">
      <c r="A1953" s="1">
        <v>39350</v>
      </c>
      <c r="B1953">
        <v>921.1</v>
      </c>
      <c r="C1953">
        <v>78.194999999999993</v>
      </c>
      <c r="D1953">
        <v>117.72</v>
      </c>
      <c r="E1953">
        <f t="shared" si="112"/>
        <v>893.94271884767647</v>
      </c>
      <c r="F1953">
        <f t="shared" si="113"/>
        <v>916.91487230045266</v>
      </c>
      <c r="G1953" s="3">
        <f t="shared" si="114"/>
        <v>737.51791958634783</v>
      </c>
      <c r="H1953" s="4">
        <f t="shared" si="115"/>
        <v>17.515293861518622</v>
      </c>
    </row>
    <row r="1954" spans="1:8" x14ac:dyDescent="0.3">
      <c r="A1954" s="1">
        <v>39351</v>
      </c>
      <c r="B1954">
        <v>921</v>
      </c>
      <c r="C1954">
        <v>78.400000000000006</v>
      </c>
      <c r="D1954">
        <v>117.84</v>
      </c>
      <c r="E1954">
        <f t="shared" si="112"/>
        <v>896.62638763017753</v>
      </c>
      <c r="F1954">
        <f t="shared" si="113"/>
        <v>919.95791343107521</v>
      </c>
      <c r="G1954" s="3">
        <f t="shared" si="114"/>
        <v>594.07297995436284</v>
      </c>
      <c r="H1954" s="4">
        <f t="shared" si="115"/>
        <v>1.085944417133436</v>
      </c>
    </row>
    <row r="1955" spans="1:8" x14ac:dyDescent="0.3">
      <c r="A1955" s="1">
        <v>39352</v>
      </c>
      <c r="B1955">
        <v>920.2</v>
      </c>
      <c r="C1955">
        <v>78.245000000000005</v>
      </c>
      <c r="D1955">
        <v>117.98</v>
      </c>
      <c r="E1955">
        <f t="shared" si="112"/>
        <v>895.14246120579867</v>
      </c>
      <c r="F1955">
        <f t="shared" si="113"/>
        <v>918.19001709481529</v>
      </c>
      <c r="G1955" s="3">
        <f t="shared" si="114"/>
        <v>627.88025042290701</v>
      </c>
      <c r="H1955" s="4">
        <f t="shared" si="115"/>
        <v>4.0400312791349533</v>
      </c>
    </row>
    <row r="1956" spans="1:8" x14ac:dyDescent="0.3">
      <c r="A1956" s="1">
        <v>39353</v>
      </c>
      <c r="B1956">
        <v>915.15</v>
      </c>
      <c r="C1956">
        <v>77.625</v>
      </c>
      <c r="D1956">
        <v>118.19</v>
      </c>
      <c r="E1956">
        <f t="shared" si="112"/>
        <v>888.38651089814948</v>
      </c>
      <c r="F1956">
        <f t="shared" si="113"/>
        <v>910.84371029163015</v>
      </c>
      <c r="G1956" s="3">
        <f t="shared" si="114"/>
        <v>716.28434890487028</v>
      </c>
      <c r="H1956" s="4">
        <f t="shared" si="115"/>
        <v>18.544131052411931</v>
      </c>
    </row>
    <row r="1957" spans="1:8" x14ac:dyDescent="0.3">
      <c r="A1957" s="1">
        <v>39356</v>
      </c>
      <c r="B1957">
        <v>913.7</v>
      </c>
      <c r="C1957">
        <v>77.81</v>
      </c>
      <c r="D1957">
        <v>117.92</v>
      </c>
      <c r="E1957">
        <f t="shared" si="112"/>
        <v>890.885005033418</v>
      </c>
      <c r="F1957">
        <f t="shared" si="113"/>
        <v>913.23068492374944</v>
      </c>
      <c r="G1957" s="3">
        <f t="shared" si="114"/>
        <v>520.52399532516426</v>
      </c>
      <c r="H1957" s="4">
        <f t="shared" si="115"/>
        <v>0.22025664079611523</v>
      </c>
    </row>
    <row r="1958" spans="1:8" x14ac:dyDescent="0.3">
      <c r="A1958" s="1">
        <v>39357</v>
      </c>
      <c r="B1958">
        <v>913.8</v>
      </c>
      <c r="C1958">
        <v>78.2</v>
      </c>
      <c r="D1958">
        <v>117.9</v>
      </c>
      <c r="E1958">
        <f t="shared" si="112"/>
        <v>895.70275598204501</v>
      </c>
      <c r="F1958">
        <f t="shared" si="113"/>
        <v>917.75500485500061</v>
      </c>
      <c r="G1958" s="3">
        <f t="shared" si="114"/>
        <v>327.51024104540619</v>
      </c>
      <c r="H1958" s="4">
        <f t="shared" si="115"/>
        <v>15.64206340307873</v>
      </c>
    </row>
    <row r="1959" spans="1:8" x14ac:dyDescent="0.3">
      <c r="A1959" s="1">
        <v>39358</v>
      </c>
      <c r="B1959">
        <v>913.8</v>
      </c>
      <c r="C1959">
        <v>78.459999999999994</v>
      </c>
      <c r="D1959">
        <v>118</v>
      </c>
      <c r="E1959">
        <f t="shared" si="112"/>
        <v>899.00985646181141</v>
      </c>
      <c r="F1959">
        <f t="shared" si="113"/>
        <v>920.60065186508041</v>
      </c>
      <c r="G1959" s="3">
        <f t="shared" si="114"/>
        <v>218.74834588022037</v>
      </c>
      <c r="H1959" s="4">
        <f t="shared" si="115"/>
        <v>46.248865790022251</v>
      </c>
    </row>
    <row r="1960" spans="1:8" x14ac:dyDescent="0.3">
      <c r="A1960" s="1">
        <v>39359</v>
      </c>
      <c r="B1960">
        <v>916.45</v>
      </c>
      <c r="C1960">
        <v>78.38</v>
      </c>
      <c r="D1960">
        <v>117.87</v>
      </c>
      <c r="E1960">
        <f t="shared" ref="E1960:E2023" si="116">C1960/(_xlfn.AGGREGATE(1,6,C1859:C1959)/_xlfn.AGGREGATE(1,6,B1859:B1959))</f>
        <v>898.36024389581269</v>
      </c>
      <c r="F1960">
        <f t="shared" ref="F1960:F2023" si="117">C1960/(_xlfn.AGGREGATE(1,6,C1947:C1959)/_xlfn.AGGREGATE(1,6,B1947:B1959))</f>
        <v>919.58981961680695</v>
      </c>
      <c r="G1960" s="3">
        <f t="shared" ref="G1960:G2023" si="118">(B1960-E1960)^2</f>
        <v>327.23927590898381</v>
      </c>
      <c r="H1960" s="4">
        <f t="shared" ref="H1960:H2023" si="119">(B1960-F1960)^2</f>
        <v>9.85846722608545</v>
      </c>
    </row>
    <row r="1961" spans="1:8" x14ac:dyDescent="0.3">
      <c r="A1961" s="1">
        <v>39360</v>
      </c>
      <c r="B1961">
        <v>916.3</v>
      </c>
      <c r="C1961">
        <v>78.234999999999999</v>
      </c>
      <c r="D1961">
        <v>118.48</v>
      </c>
      <c r="E1961">
        <f t="shared" si="116"/>
        <v>897.01819368308099</v>
      </c>
      <c r="F1961">
        <f t="shared" si="117"/>
        <v>918.11309516215306</v>
      </c>
      <c r="G1961" s="3">
        <f t="shared" si="118"/>
        <v>371.78805484317593</v>
      </c>
      <c r="H1961" s="4">
        <f t="shared" si="119"/>
        <v>3.2873140670229901</v>
      </c>
    </row>
    <row r="1962" spans="1:8" x14ac:dyDescent="0.3">
      <c r="A1962" s="1">
        <v>39363</v>
      </c>
      <c r="B1962">
        <v>914.6</v>
      </c>
      <c r="C1962">
        <v>78.55</v>
      </c>
      <c r="D1962">
        <v>118.58</v>
      </c>
      <c r="E1962">
        <f t="shared" si="116"/>
        <v>900.93024446422885</v>
      </c>
      <c r="F1962">
        <f t="shared" si="117"/>
        <v>921.44954916905647</v>
      </c>
      <c r="G1962" s="3">
        <f t="shared" si="118"/>
        <v>186.86221640774664</v>
      </c>
      <c r="H1962" s="4">
        <f t="shared" si="119"/>
        <v>46.916323819321839</v>
      </c>
    </row>
    <row r="1963" spans="1:8" x14ac:dyDescent="0.3">
      <c r="A1963" s="1">
        <v>39364</v>
      </c>
      <c r="B1963">
        <v>918.6</v>
      </c>
      <c r="C1963">
        <v>78.41</v>
      </c>
      <c r="D1963">
        <v>118.67</v>
      </c>
      <c r="E1963">
        <f t="shared" si="116"/>
        <v>899.62036507996243</v>
      </c>
      <c r="F1963">
        <f t="shared" si="117"/>
        <v>919.4610537799266</v>
      </c>
      <c r="G1963" s="3">
        <f t="shared" si="118"/>
        <v>360.22654169791059</v>
      </c>
      <c r="H1963" s="4">
        <f t="shared" si="119"/>
        <v>0.74141361192584865</v>
      </c>
    </row>
    <row r="1964" spans="1:8" x14ac:dyDescent="0.3">
      <c r="A1964" s="1">
        <v>39365</v>
      </c>
      <c r="B1964">
        <v>916.6</v>
      </c>
      <c r="C1964">
        <v>78.3</v>
      </c>
      <c r="D1964">
        <v>118.69</v>
      </c>
      <c r="E1964">
        <f t="shared" si="116"/>
        <v>898.68780747573589</v>
      </c>
      <c r="F1964">
        <f t="shared" si="117"/>
        <v>917.89185775646001</v>
      </c>
      <c r="G1964" s="3">
        <f t="shared" si="118"/>
        <v>320.8466410263037</v>
      </c>
      <c r="H1964" s="4">
        <f t="shared" si="119"/>
        <v>1.6688964629258389</v>
      </c>
    </row>
    <row r="1965" spans="1:8" x14ac:dyDescent="0.3">
      <c r="A1965" s="1">
        <v>39366</v>
      </c>
      <c r="B1965">
        <v>917.4</v>
      </c>
      <c r="C1965">
        <v>78</v>
      </c>
      <c r="D1965">
        <v>118.56</v>
      </c>
      <c r="E1965">
        <f t="shared" si="116"/>
        <v>895.49595691001048</v>
      </c>
      <c r="F1965">
        <f t="shared" si="117"/>
        <v>914.19177570460988</v>
      </c>
      <c r="G1965" s="3">
        <f t="shared" si="118"/>
        <v>479.78710368811676</v>
      </c>
      <c r="H1965" s="4">
        <f t="shared" si="119"/>
        <v>10.292703129531278</v>
      </c>
    </row>
    <row r="1966" spans="1:8" x14ac:dyDescent="0.3">
      <c r="A1966" s="1">
        <v>39367</v>
      </c>
      <c r="B1966">
        <v>918.3</v>
      </c>
      <c r="C1966">
        <v>78.16</v>
      </c>
      <c r="D1966">
        <v>118.36</v>
      </c>
      <c r="E1966">
        <f t="shared" si="116"/>
        <v>897.67918323101162</v>
      </c>
      <c r="F1966">
        <f t="shared" si="117"/>
        <v>916.16486069177142</v>
      </c>
      <c r="G1966" s="3">
        <f t="shared" si="118"/>
        <v>425.21808422019046</v>
      </c>
      <c r="H1966" s="4">
        <f t="shared" si="119"/>
        <v>4.5588198655426106</v>
      </c>
    </row>
    <row r="1967" spans="1:8" x14ac:dyDescent="0.3">
      <c r="A1967" s="1">
        <v>39370</v>
      </c>
      <c r="B1967">
        <v>917.2</v>
      </c>
      <c r="C1967">
        <v>78.025000000000006</v>
      </c>
      <c r="D1967">
        <v>118.85</v>
      </c>
      <c r="E1967">
        <f t="shared" si="116"/>
        <v>896.47031981437794</v>
      </c>
      <c r="F1967">
        <f t="shared" si="117"/>
        <v>914.39905337955804</v>
      </c>
      <c r="G1967" s="3">
        <f t="shared" si="118"/>
        <v>429.71964059817356</v>
      </c>
      <c r="H1967" s="4">
        <f t="shared" si="119"/>
        <v>7.8453019705654894</v>
      </c>
    </row>
    <row r="1968" spans="1:8" x14ac:dyDescent="0.3">
      <c r="A1968" s="1">
        <v>39371</v>
      </c>
      <c r="B1968">
        <v>917.45</v>
      </c>
      <c r="C1968">
        <v>78.19</v>
      </c>
      <c r="D1968">
        <v>118.46</v>
      </c>
      <c r="E1968">
        <f t="shared" si="116"/>
        <v>898.69263251793188</v>
      </c>
      <c r="F1968">
        <f t="shared" si="117"/>
        <v>916.37849173553752</v>
      </c>
      <c r="G1968" s="3">
        <f t="shared" si="118"/>
        <v>351.8388348573481</v>
      </c>
      <c r="H1968" s="4">
        <f t="shared" si="119"/>
        <v>1.1481299608114874</v>
      </c>
    </row>
    <row r="1969" spans="1:8" x14ac:dyDescent="0.3">
      <c r="A1969" s="1">
        <v>39372</v>
      </c>
      <c r="B1969">
        <v>918.5</v>
      </c>
      <c r="C1969">
        <v>78.040000000000006</v>
      </c>
      <c r="D1969">
        <v>118.49</v>
      </c>
      <c r="E1969">
        <f t="shared" si="116"/>
        <v>897.29226281728484</v>
      </c>
      <c r="F1969">
        <f t="shared" si="117"/>
        <v>914.45884419168715</v>
      </c>
      <c r="G1969" s="3">
        <f t="shared" si="118"/>
        <v>449.76811641111931</v>
      </c>
      <c r="H1969" s="4">
        <f t="shared" si="119"/>
        <v>16.330940267060694</v>
      </c>
    </row>
    <row r="1970" spans="1:8" x14ac:dyDescent="0.3">
      <c r="A1970" s="1">
        <v>39373</v>
      </c>
      <c r="B1970">
        <v>917.7</v>
      </c>
      <c r="C1970">
        <v>77.52</v>
      </c>
      <c r="D1970">
        <v>118.23</v>
      </c>
      <c r="E1970">
        <f t="shared" si="116"/>
        <v>891.68356664251712</v>
      </c>
      <c r="F1970">
        <f t="shared" si="117"/>
        <v>908.25023014280691</v>
      </c>
      <c r="G1970" s="3">
        <f t="shared" si="118"/>
        <v>676.85480464435022</v>
      </c>
      <c r="H1970" s="4">
        <f t="shared" si="119"/>
        <v>89.298150353915915</v>
      </c>
    </row>
    <row r="1971" spans="1:8" x14ac:dyDescent="0.3">
      <c r="A1971" s="1">
        <v>39374</v>
      </c>
      <c r="B1971">
        <v>915.8</v>
      </c>
      <c r="C1971">
        <v>77.37</v>
      </c>
      <c r="D1971">
        <v>118.19</v>
      </c>
      <c r="E1971">
        <f t="shared" si="116"/>
        <v>890.38075011602155</v>
      </c>
      <c r="F1971">
        <f t="shared" si="117"/>
        <v>907.05586884020227</v>
      </c>
      <c r="G1971" s="3">
        <f t="shared" si="118"/>
        <v>646.13826466413639</v>
      </c>
      <c r="H1971" s="4">
        <f t="shared" si="119"/>
        <v>76.459829739744876</v>
      </c>
    </row>
    <row r="1972" spans="1:8" x14ac:dyDescent="0.3">
      <c r="A1972" s="1">
        <v>39377</v>
      </c>
      <c r="B1972">
        <v>917.05</v>
      </c>
      <c r="C1972">
        <v>78.025000000000006</v>
      </c>
      <c r="D1972">
        <v>118.29</v>
      </c>
      <c r="E1972">
        <f t="shared" si="116"/>
        <v>898.32304256655584</v>
      </c>
      <c r="F1972">
        <f t="shared" si="117"/>
        <v>915.63602014493335</v>
      </c>
      <c r="G1972" s="3">
        <f t="shared" si="118"/>
        <v>350.6989347140277</v>
      </c>
      <c r="H1972" s="4">
        <f t="shared" si="119"/>
        <v>1.9993390305341634</v>
      </c>
    </row>
    <row r="1973" spans="1:8" x14ac:dyDescent="0.3">
      <c r="A1973" s="1">
        <v>39378</v>
      </c>
      <c r="B1973">
        <v>918.2</v>
      </c>
      <c r="C1973">
        <v>77.525000000000006</v>
      </c>
      <c r="D1973">
        <v>118.35</v>
      </c>
      <c r="E1973">
        <f t="shared" si="116"/>
        <v>892.92873068747747</v>
      </c>
      <c r="F1973">
        <f t="shared" si="117"/>
        <v>910.40644377244018</v>
      </c>
      <c r="G1973" s="3">
        <f t="shared" si="118"/>
        <v>638.63705266604529</v>
      </c>
      <c r="H1973" s="4">
        <f t="shared" si="119"/>
        <v>60.739518672137095</v>
      </c>
    </row>
    <row r="1974" spans="1:8" x14ac:dyDescent="0.3">
      <c r="A1974" s="1">
        <v>39379</v>
      </c>
      <c r="B1974">
        <v>917.9</v>
      </c>
      <c r="C1974">
        <v>77.53</v>
      </c>
      <c r="D1974">
        <v>118.09</v>
      </c>
      <c r="E1974">
        <f t="shared" si="116"/>
        <v>893.41375541572972</v>
      </c>
      <c r="F1974">
        <f t="shared" si="117"/>
        <v>911.36635382264535</v>
      </c>
      <c r="G1974" s="3">
        <f t="shared" si="118"/>
        <v>599.57617384070431</v>
      </c>
      <c r="H1974" s="4">
        <f t="shared" si="119"/>
        <v>42.68853237086072</v>
      </c>
    </row>
    <row r="1975" spans="1:8" x14ac:dyDescent="0.3">
      <c r="A1975" s="1">
        <v>39380</v>
      </c>
      <c r="B1975">
        <v>916.7</v>
      </c>
      <c r="C1975">
        <v>77.23</v>
      </c>
      <c r="D1975">
        <v>117.61</v>
      </c>
      <c r="E1975">
        <f t="shared" si="116"/>
        <v>890.35156163295096</v>
      </c>
      <c r="F1975">
        <f t="shared" si="117"/>
        <v>908.59316526002704</v>
      </c>
      <c r="G1975" s="3">
        <f t="shared" si="118"/>
        <v>694.24020438218417</v>
      </c>
      <c r="H1975" s="4">
        <f t="shared" si="119"/>
        <v>65.720769501233264</v>
      </c>
    </row>
    <row r="1976" spans="1:8" x14ac:dyDescent="0.3">
      <c r="A1976" s="1">
        <v>39381</v>
      </c>
      <c r="B1976">
        <v>909.5</v>
      </c>
      <c r="C1976">
        <v>76.98</v>
      </c>
      <c r="D1976">
        <v>117.86</v>
      </c>
      <c r="E1976">
        <f t="shared" si="116"/>
        <v>887.87857181811376</v>
      </c>
      <c r="F1976">
        <f t="shared" si="117"/>
        <v>906.99256859210232</v>
      </c>
      <c r="G1976" s="3">
        <f t="shared" si="118"/>
        <v>467.48615662446474</v>
      </c>
      <c r="H1976" s="4">
        <f t="shared" si="119"/>
        <v>6.2872122653117621</v>
      </c>
    </row>
    <row r="1977" spans="1:8" x14ac:dyDescent="0.3">
      <c r="A1977" s="1">
        <v>39384</v>
      </c>
      <c r="B1977">
        <v>906.85</v>
      </c>
      <c r="C1977">
        <v>76.790000000000006</v>
      </c>
      <c r="D1977">
        <v>117.86</v>
      </c>
      <c r="E1977">
        <f t="shared" si="116"/>
        <v>886.05217159310325</v>
      </c>
      <c r="F1977">
        <f t="shared" si="117"/>
        <v>905.34254991863656</v>
      </c>
      <c r="G1977" s="3">
        <f t="shared" si="118"/>
        <v>432.54966644272224</v>
      </c>
      <c r="H1977" s="4">
        <f t="shared" si="119"/>
        <v>2.272405747802698</v>
      </c>
    </row>
    <row r="1978" spans="1:8" x14ac:dyDescent="0.3">
      <c r="A1978" s="1">
        <v>39385</v>
      </c>
      <c r="B1978">
        <v>907</v>
      </c>
      <c r="C1978">
        <v>76.73</v>
      </c>
      <c r="D1978">
        <v>117.53</v>
      </c>
      <c r="E1978">
        <f t="shared" si="116"/>
        <v>885.77232517123616</v>
      </c>
      <c r="F1978">
        <f t="shared" si="117"/>
        <v>905.24729563050789</v>
      </c>
      <c r="G1978" s="3">
        <f t="shared" si="118"/>
        <v>450.61417863573388</v>
      </c>
      <c r="H1978" s="4">
        <f t="shared" si="119"/>
        <v>3.0719726068367263</v>
      </c>
    </row>
    <row r="1979" spans="1:8" x14ac:dyDescent="0.3">
      <c r="A1979" s="1">
        <v>39386</v>
      </c>
      <c r="B1979">
        <v>900.8</v>
      </c>
      <c r="C1979">
        <v>76.459999999999994</v>
      </c>
      <c r="D1979">
        <v>117.47</v>
      </c>
      <c r="E1979">
        <f t="shared" si="116"/>
        <v>883.07848429723163</v>
      </c>
      <c r="F1979">
        <f t="shared" si="117"/>
        <v>902.40949594044332</v>
      </c>
      <c r="G1979" s="3">
        <f t="shared" si="118"/>
        <v>314.05211880346445</v>
      </c>
      <c r="H1979" s="4">
        <f t="shared" si="119"/>
        <v>2.5904771823036774</v>
      </c>
    </row>
    <row r="1980" spans="1:8" x14ac:dyDescent="0.3">
      <c r="A1980" s="1">
        <v>39387</v>
      </c>
      <c r="B1980">
        <v>903.6</v>
      </c>
      <c r="C1980">
        <v>76.56</v>
      </c>
      <c r="D1980">
        <v>117.36</v>
      </c>
      <c r="E1980">
        <f t="shared" si="116"/>
        <v>884.61646364428748</v>
      </c>
      <c r="F1980">
        <f t="shared" si="117"/>
        <v>903.78478460674762</v>
      </c>
      <c r="G1980" s="3">
        <f t="shared" si="118"/>
        <v>360.37465256865994</v>
      </c>
      <c r="H1980" s="4">
        <f t="shared" si="119"/>
        <v>3.4145350890864602E-2</v>
      </c>
    </row>
    <row r="1981" spans="1:8" x14ac:dyDescent="0.3">
      <c r="A1981" s="1">
        <v>39388</v>
      </c>
      <c r="B1981">
        <v>907</v>
      </c>
      <c r="C1981">
        <v>76.3</v>
      </c>
      <c r="D1981">
        <v>118.14</v>
      </c>
      <c r="E1981">
        <f t="shared" si="116"/>
        <v>882.05860213629171</v>
      </c>
      <c r="F1981">
        <f t="shared" si="117"/>
        <v>900.99598487486935</v>
      </c>
      <c r="G1981" s="3">
        <f t="shared" si="118"/>
        <v>622.07332739579238</v>
      </c>
      <c r="H1981" s="4">
        <f t="shared" si="119"/>
        <v>36.048197622797609</v>
      </c>
    </row>
    <row r="1982" spans="1:8" x14ac:dyDescent="0.3">
      <c r="A1982" s="1">
        <v>39391</v>
      </c>
      <c r="B1982">
        <v>907.85</v>
      </c>
      <c r="C1982">
        <v>76.39</v>
      </c>
      <c r="D1982">
        <v>118.43</v>
      </c>
      <c r="E1982">
        <f t="shared" si="116"/>
        <v>883.60192342297069</v>
      </c>
      <c r="F1982">
        <f t="shared" si="117"/>
        <v>902.96260841824017</v>
      </c>
      <c r="G1982" s="3">
        <f t="shared" si="118"/>
        <v>587.96921768547884</v>
      </c>
      <c r="H1982" s="4">
        <f t="shared" si="119"/>
        <v>23.886596473457118</v>
      </c>
    </row>
    <row r="1983" spans="1:8" x14ac:dyDescent="0.3">
      <c r="A1983" s="1">
        <v>39392</v>
      </c>
      <c r="B1983">
        <v>907.8</v>
      </c>
      <c r="C1983">
        <v>76.03</v>
      </c>
      <c r="D1983">
        <v>118.4</v>
      </c>
      <c r="E1983">
        <f t="shared" si="116"/>
        <v>879.96724701937308</v>
      </c>
      <c r="F1983">
        <f t="shared" si="117"/>
        <v>899.37945347060656</v>
      </c>
      <c r="G1983" s="3">
        <f t="shared" si="118"/>
        <v>774.66213848059442</v>
      </c>
      <c r="H1983" s="4">
        <f t="shared" si="119"/>
        <v>70.905603853679082</v>
      </c>
    </row>
    <row r="1984" spans="1:8" x14ac:dyDescent="0.3">
      <c r="A1984" s="1">
        <v>39393</v>
      </c>
      <c r="B1984">
        <v>906.1</v>
      </c>
      <c r="C1984">
        <v>75.41</v>
      </c>
      <c r="D1984">
        <v>119.15</v>
      </c>
      <c r="E1984">
        <f t="shared" si="116"/>
        <v>873.33856385758691</v>
      </c>
      <c r="F1984">
        <f t="shared" si="117"/>
        <v>892.6279407352589</v>
      </c>
      <c r="G1984" s="3">
        <f t="shared" si="118"/>
        <v>1073.3116981134126</v>
      </c>
      <c r="H1984" s="4">
        <f t="shared" si="119"/>
        <v>181.49638083269704</v>
      </c>
    </row>
    <row r="1985" spans="1:8" x14ac:dyDescent="0.3">
      <c r="A1985" s="1">
        <v>39394</v>
      </c>
      <c r="B1985">
        <v>907.5</v>
      </c>
      <c r="C1985">
        <v>75.454999999999998</v>
      </c>
      <c r="D1985">
        <v>118.71</v>
      </c>
      <c r="E1985">
        <f t="shared" si="116"/>
        <v>874.45177246020035</v>
      </c>
      <c r="F1985">
        <f t="shared" si="117"/>
        <v>894.18136924325609</v>
      </c>
      <c r="G1985" s="3">
        <f t="shared" si="118"/>
        <v>1092.1853435223722</v>
      </c>
      <c r="H1985" s="4">
        <f t="shared" si="119"/>
        <v>177.38592523448497</v>
      </c>
    </row>
    <row r="1986" spans="1:8" x14ac:dyDescent="0.3">
      <c r="A1986" s="1">
        <v>39395</v>
      </c>
      <c r="B1986">
        <v>906.7</v>
      </c>
      <c r="C1986">
        <v>75.39</v>
      </c>
      <c r="D1986">
        <v>118.2</v>
      </c>
      <c r="E1986">
        <f t="shared" si="116"/>
        <v>874.25390491655878</v>
      </c>
      <c r="F1986">
        <f t="shared" si="117"/>
        <v>894.99447653683501</v>
      </c>
      <c r="G1986" s="3">
        <f t="shared" si="118"/>
        <v>1052.7490861637114</v>
      </c>
      <c r="H1986" s="4">
        <f t="shared" si="119"/>
        <v>137.0192795467072</v>
      </c>
    </row>
    <row r="1987" spans="1:8" x14ac:dyDescent="0.3">
      <c r="A1987" s="1">
        <v>39398</v>
      </c>
      <c r="B1987">
        <v>911.3</v>
      </c>
      <c r="C1987">
        <v>75.915000000000006</v>
      </c>
      <c r="D1987">
        <v>117.91</v>
      </c>
      <c r="E1987">
        <f t="shared" si="116"/>
        <v>880.8965041445872</v>
      </c>
      <c r="F1987">
        <f t="shared" si="117"/>
        <v>902.28526360300248</v>
      </c>
      <c r="G1987" s="3">
        <f t="shared" si="118"/>
        <v>924.3725602301007</v>
      </c>
      <c r="H1987" s="4">
        <f t="shared" si="119"/>
        <v>81.265472307351061</v>
      </c>
    </row>
    <row r="1988" spans="1:8" x14ac:dyDescent="0.3">
      <c r="A1988" s="1">
        <v>39399</v>
      </c>
      <c r="B1988">
        <v>918.75</v>
      </c>
      <c r="C1988">
        <v>75.900000000000006</v>
      </c>
      <c r="D1988">
        <v>117.81</v>
      </c>
      <c r="E1988">
        <f t="shared" si="116"/>
        <v>881.29581438790524</v>
      </c>
      <c r="F1988">
        <f t="shared" si="117"/>
        <v>903.07100359001277</v>
      </c>
      <c r="G1988" s="3">
        <f t="shared" si="118"/>
        <v>1402.8160198652463</v>
      </c>
      <c r="H1988" s="4">
        <f t="shared" si="119"/>
        <v>245.8309284243926</v>
      </c>
    </row>
    <row r="1989" spans="1:8" x14ac:dyDescent="0.3">
      <c r="A1989" s="1">
        <v>39400</v>
      </c>
      <c r="B1989">
        <v>913.55</v>
      </c>
      <c r="C1989">
        <v>75.81</v>
      </c>
      <c r="D1989">
        <v>117.32</v>
      </c>
      <c r="E1989">
        <f t="shared" si="116"/>
        <v>880.84388466643941</v>
      </c>
      <c r="F1989">
        <f t="shared" si="117"/>
        <v>903.36849824802357</v>
      </c>
      <c r="G1989" s="3">
        <f t="shared" si="118"/>
        <v>1069.6899802121643</v>
      </c>
      <c r="H1989" s="4">
        <f t="shared" si="119"/>
        <v>103.66297792549818</v>
      </c>
    </row>
    <row r="1990" spans="1:8" x14ac:dyDescent="0.3">
      <c r="A1990" s="1">
        <v>39401</v>
      </c>
      <c r="B1990">
        <v>915.5</v>
      </c>
      <c r="C1990">
        <v>76.069999999999993</v>
      </c>
      <c r="D1990">
        <v>117.1</v>
      </c>
      <c r="E1990">
        <f t="shared" si="116"/>
        <v>884.436656901265</v>
      </c>
      <c r="F1990">
        <f t="shared" si="117"/>
        <v>907.85039124896366</v>
      </c>
      <c r="G1990" s="3">
        <f t="shared" si="118"/>
        <v>964.93128446972764</v>
      </c>
      <c r="H1990" s="4">
        <f t="shared" si="119"/>
        <v>58.51651404393175</v>
      </c>
    </row>
    <row r="1991" spans="1:8" x14ac:dyDescent="0.3">
      <c r="A1991" s="1">
        <v>39402</v>
      </c>
      <c r="B1991">
        <v>917.4</v>
      </c>
      <c r="C1991">
        <v>75.84</v>
      </c>
      <c r="D1991">
        <v>116.96</v>
      </c>
      <c r="E1991">
        <f t="shared" si="116"/>
        <v>882.31908938905826</v>
      </c>
      <c r="F1991">
        <f t="shared" si="117"/>
        <v>906.42848991319488</v>
      </c>
      <c r="G1991" s="3">
        <f t="shared" si="118"/>
        <v>1230.6702892928829</v>
      </c>
      <c r="H1991" s="4">
        <f t="shared" si="119"/>
        <v>120.37403358486598</v>
      </c>
    </row>
    <row r="1992" spans="1:8" x14ac:dyDescent="0.3">
      <c r="A1992" s="1">
        <v>39405</v>
      </c>
      <c r="B1992">
        <v>919.2</v>
      </c>
      <c r="C1992">
        <v>75.8</v>
      </c>
      <c r="D1992">
        <v>116.41</v>
      </c>
      <c r="E1992">
        <f t="shared" si="116"/>
        <v>882.44059980217912</v>
      </c>
      <c r="F1992">
        <f t="shared" si="117"/>
        <v>907.56516764047683</v>
      </c>
      <c r="G1992" s="3">
        <f t="shared" si="118"/>
        <v>1351.2535029035569</v>
      </c>
      <c r="H1992" s="4">
        <f t="shared" si="119"/>
        <v>135.36932403420857</v>
      </c>
    </row>
    <row r="1993" spans="1:8" x14ac:dyDescent="0.3">
      <c r="A1993" s="1">
        <v>39406</v>
      </c>
      <c r="B1993">
        <v>922.4</v>
      </c>
      <c r="C1993">
        <v>75.209999999999994</v>
      </c>
      <c r="D1993">
        <v>115.66</v>
      </c>
      <c r="E1993">
        <f t="shared" si="116"/>
        <v>876.19030403387774</v>
      </c>
      <c r="F1993">
        <f t="shared" si="117"/>
        <v>902.50551997730224</v>
      </c>
      <c r="G1993" s="3">
        <f t="shared" si="118"/>
        <v>2135.3360012814542</v>
      </c>
      <c r="H1993" s="4">
        <f t="shared" si="119"/>
        <v>395.79033537351927</v>
      </c>
    </row>
    <row r="1994" spans="1:8" x14ac:dyDescent="0.3">
      <c r="A1994" s="1">
        <v>39407</v>
      </c>
      <c r="B1994">
        <v>929</v>
      </c>
      <c r="C1994">
        <v>75.09</v>
      </c>
      <c r="D1994">
        <v>116.27</v>
      </c>
      <c r="E1994">
        <f t="shared" si="116"/>
        <v>875.4876514193553</v>
      </c>
      <c r="F1994">
        <f t="shared" si="117"/>
        <v>903.73228803068434</v>
      </c>
      <c r="G1994" s="3">
        <f t="shared" si="118"/>
        <v>2863.5714506164268</v>
      </c>
      <c r="H1994" s="4">
        <f t="shared" si="119"/>
        <v>638.4572681642976</v>
      </c>
    </row>
    <row r="1995" spans="1:8" x14ac:dyDescent="0.3">
      <c r="A1995" s="1">
        <v>39409</v>
      </c>
      <c r="B1995">
        <v>930.65</v>
      </c>
      <c r="C1995">
        <v>74.86</v>
      </c>
      <c r="D1995">
        <v>115.88</v>
      </c>
      <c r="E1995">
        <f t="shared" si="116"/>
        <v>873.54005805384418</v>
      </c>
      <c r="F1995">
        <f t="shared" si="117"/>
        <v>903.74488016986516</v>
      </c>
      <c r="G1995" s="3">
        <f t="shared" si="118"/>
        <v>3261.5454690932856</v>
      </c>
      <c r="H1995" s="4">
        <f t="shared" si="119"/>
        <v>723.885473073914</v>
      </c>
    </row>
    <row r="1996" spans="1:8" x14ac:dyDescent="0.3">
      <c r="A1996" s="1">
        <v>39412</v>
      </c>
      <c r="B1996">
        <v>929.35</v>
      </c>
      <c r="C1996">
        <v>74.86</v>
      </c>
      <c r="D1996">
        <v>115.59</v>
      </c>
      <c r="E1996">
        <f t="shared" si="116"/>
        <v>874.35341838753038</v>
      </c>
      <c r="F1996">
        <f t="shared" si="117"/>
        <v>906.88855186308217</v>
      </c>
      <c r="G1996" s="3">
        <f t="shared" si="118"/>
        <v>3024.6239890570337</v>
      </c>
      <c r="H1996" s="4">
        <f t="shared" si="119"/>
        <v>504.51665240745047</v>
      </c>
    </row>
    <row r="1997" spans="1:8" x14ac:dyDescent="0.3">
      <c r="A1997" s="1">
        <v>39413</v>
      </c>
      <c r="B1997">
        <v>929.3</v>
      </c>
      <c r="C1997">
        <v>75.08</v>
      </c>
      <c r="D1997">
        <v>115.02</v>
      </c>
      <c r="E1997">
        <f t="shared" si="116"/>
        <v>877.71319742255116</v>
      </c>
      <c r="F1997">
        <f t="shared" si="117"/>
        <v>912.2861340043396</v>
      </c>
      <c r="G1997" s="3">
        <f t="shared" si="118"/>
        <v>2661.1982001646775</v>
      </c>
      <c r="H1997" s="4">
        <f t="shared" si="119"/>
        <v>289.47163611828768</v>
      </c>
    </row>
    <row r="1998" spans="1:8" x14ac:dyDescent="0.3">
      <c r="A1998" s="1">
        <v>39414</v>
      </c>
      <c r="B1998">
        <v>931.55</v>
      </c>
      <c r="C1998">
        <v>75.105000000000004</v>
      </c>
      <c r="D1998">
        <v>113.89</v>
      </c>
      <c r="E1998">
        <f t="shared" si="116"/>
        <v>878.76006431338135</v>
      </c>
      <c r="F1998">
        <f t="shared" si="117"/>
        <v>914.67248186042696</v>
      </c>
      <c r="G1998" s="3">
        <f t="shared" si="118"/>
        <v>2786.7773097973286</v>
      </c>
      <c r="H1998" s="4">
        <f t="shared" si="119"/>
        <v>284.85061855161564</v>
      </c>
    </row>
    <row r="1999" spans="1:8" x14ac:dyDescent="0.3">
      <c r="A1999" s="1">
        <v>39415</v>
      </c>
      <c r="B1999">
        <v>928.7</v>
      </c>
      <c r="C1999">
        <v>75.62</v>
      </c>
      <c r="D1999">
        <v>113.34</v>
      </c>
      <c r="E1999">
        <f t="shared" si="116"/>
        <v>885.5835370489342</v>
      </c>
      <c r="F1999">
        <f t="shared" si="117"/>
        <v>923.1270661515091</v>
      </c>
      <c r="G1999" s="3">
        <f t="shared" si="118"/>
        <v>1859.0293774106333</v>
      </c>
      <c r="H1999" s="4">
        <f t="shared" si="119"/>
        <v>31.057591679656124</v>
      </c>
    </row>
    <row r="2000" spans="1:8" x14ac:dyDescent="0.3">
      <c r="A2000" s="1">
        <v>39416</v>
      </c>
      <c r="B2000">
        <v>921.15</v>
      </c>
      <c r="C2000">
        <v>76.17</v>
      </c>
      <c r="D2000">
        <v>113.51</v>
      </c>
      <c r="E2000">
        <f t="shared" si="116"/>
        <v>892.72572664018639</v>
      </c>
      <c r="F2000">
        <f t="shared" si="117"/>
        <v>931.3311085857556</v>
      </c>
      <c r="G2000" s="3">
        <f t="shared" si="118"/>
        <v>807.93931603340809</v>
      </c>
      <c r="H2000" s="4">
        <f t="shared" si="119"/>
        <v>103.65497203494688</v>
      </c>
    </row>
    <row r="2001" spans="1:8" x14ac:dyDescent="0.3">
      <c r="A2001" s="1">
        <v>39419</v>
      </c>
      <c r="B2001">
        <v>925.2</v>
      </c>
      <c r="C2001">
        <v>75.930000000000007</v>
      </c>
      <c r="D2001">
        <v>113.61</v>
      </c>
      <c r="E2001">
        <f t="shared" si="116"/>
        <v>890.42636392307327</v>
      </c>
      <c r="F2001">
        <f t="shared" si="117"/>
        <v>928.9174762969792</v>
      </c>
      <c r="G2001" s="3">
        <f t="shared" si="118"/>
        <v>1209.2057660105436</v>
      </c>
      <c r="H2001" s="4">
        <f t="shared" si="119"/>
        <v>13.819630018601867</v>
      </c>
    </row>
    <row r="2002" spans="1:8" x14ac:dyDescent="0.3">
      <c r="A2002" s="1">
        <v>39420</v>
      </c>
      <c r="B2002">
        <v>922.6</v>
      </c>
      <c r="C2002">
        <v>75.724999999999994</v>
      </c>
      <c r="D2002">
        <v>113.51</v>
      </c>
      <c r="E2002">
        <f t="shared" si="116"/>
        <v>888.59314958854861</v>
      </c>
      <c r="F2002">
        <f t="shared" si="117"/>
        <v>926.87887629974171</v>
      </c>
      <c r="G2002" s="3">
        <f t="shared" si="118"/>
        <v>1156.4658749068328</v>
      </c>
      <c r="H2002" s="4">
        <f t="shared" si="119"/>
        <v>18.308782388491071</v>
      </c>
    </row>
    <row r="2003" spans="1:8" x14ac:dyDescent="0.3">
      <c r="A2003" s="1">
        <v>39421</v>
      </c>
      <c r="B2003">
        <v>923.3</v>
      </c>
      <c r="C2003">
        <v>76.45</v>
      </c>
      <c r="D2003">
        <v>113.83</v>
      </c>
      <c r="E2003">
        <f t="shared" si="116"/>
        <v>897.67639458643168</v>
      </c>
      <c r="F2003">
        <f t="shared" si="117"/>
        <v>936.53898671231786</v>
      </c>
      <c r="G2003" s="3">
        <f t="shared" si="118"/>
        <v>656.56915439024522</v>
      </c>
      <c r="H2003" s="4">
        <f t="shared" si="119"/>
        <v>175.2707691689302</v>
      </c>
    </row>
    <row r="2004" spans="1:8" x14ac:dyDescent="0.3">
      <c r="A2004" s="1">
        <v>39422</v>
      </c>
      <c r="B2004">
        <v>922.05</v>
      </c>
      <c r="C2004">
        <v>76.42</v>
      </c>
      <c r="D2004">
        <v>114.13</v>
      </c>
      <c r="E2004">
        <f t="shared" si="116"/>
        <v>897.83030378330784</v>
      </c>
      <c r="F2004">
        <f t="shared" si="117"/>
        <v>936.416277222075</v>
      </c>
      <c r="G2004" s="3">
        <f t="shared" si="118"/>
        <v>586.59368482885031</v>
      </c>
      <c r="H2004" s="4">
        <f t="shared" si="119"/>
        <v>206.38992122151217</v>
      </c>
    </row>
    <row r="2005" spans="1:8" x14ac:dyDescent="0.3">
      <c r="A2005" s="1">
        <v>39423</v>
      </c>
      <c r="B2005">
        <v>919.15</v>
      </c>
      <c r="C2005">
        <v>76.34</v>
      </c>
      <c r="D2005">
        <v>115.16</v>
      </c>
      <c r="E2005">
        <f t="shared" si="116"/>
        <v>897.37071283831665</v>
      </c>
      <c r="F2005">
        <f t="shared" si="117"/>
        <v>935.24504540272028</v>
      </c>
      <c r="G2005" s="3">
        <f t="shared" si="118"/>
        <v>474.33734927106423</v>
      </c>
      <c r="H2005" s="4">
        <f t="shared" si="119"/>
        <v>259.05048651562794</v>
      </c>
    </row>
    <row r="2006" spans="1:8" x14ac:dyDescent="0.3">
      <c r="A2006" s="1">
        <v>39426</v>
      </c>
      <c r="B2006">
        <v>923.6</v>
      </c>
      <c r="C2006">
        <v>76.099999999999994</v>
      </c>
      <c r="D2006">
        <v>114.74</v>
      </c>
      <c r="E2006">
        <f t="shared" si="116"/>
        <v>895.01337611537565</v>
      </c>
      <c r="F2006">
        <f t="shared" si="117"/>
        <v>931.78869828866755</v>
      </c>
      <c r="G2006" s="3">
        <f t="shared" si="118"/>
        <v>817.19506512097666</v>
      </c>
      <c r="H2006" s="4">
        <f t="shared" si="119"/>
        <v>67.054779662826434</v>
      </c>
    </row>
    <row r="2007" spans="1:8" x14ac:dyDescent="0.3">
      <c r="A2007" s="1">
        <v>39427</v>
      </c>
      <c r="B2007">
        <v>923.95</v>
      </c>
      <c r="C2007">
        <v>76.260000000000005</v>
      </c>
      <c r="D2007">
        <v>114.86</v>
      </c>
      <c r="E2007">
        <f t="shared" si="116"/>
        <v>897.4365783683993</v>
      </c>
      <c r="F2007">
        <f t="shared" si="117"/>
        <v>932.99604167725533</v>
      </c>
      <c r="G2007" s="3">
        <f t="shared" si="118"/>
        <v>702.96152661503459</v>
      </c>
      <c r="H2007" s="4">
        <f t="shared" si="119"/>
        <v>81.830870026639687</v>
      </c>
    </row>
    <row r="2008" spans="1:8" x14ac:dyDescent="0.3">
      <c r="A2008" s="1">
        <v>39428</v>
      </c>
      <c r="B2008">
        <v>926.6</v>
      </c>
      <c r="C2008">
        <v>76.16</v>
      </c>
      <c r="D2008">
        <v>114.82</v>
      </c>
      <c r="E2008">
        <f t="shared" si="116"/>
        <v>896.7909798470339</v>
      </c>
      <c r="F2008">
        <f t="shared" si="117"/>
        <v>930.27523859805865</v>
      </c>
      <c r="G2008" s="3">
        <f t="shared" si="118"/>
        <v>888.57768247994068</v>
      </c>
      <c r="H2008" s="4">
        <f t="shared" si="119"/>
        <v>13.507378752659941</v>
      </c>
    </row>
    <row r="2009" spans="1:8" x14ac:dyDescent="0.3">
      <c r="A2009" s="1">
        <v>39429</v>
      </c>
      <c r="B2009">
        <v>924.85</v>
      </c>
      <c r="C2009">
        <v>76.584999999999994</v>
      </c>
      <c r="D2009">
        <v>115.45</v>
      </c>
      <c r="E2009">
        <f t="shared" si="116"/>
        <v>902.3616950847719</v>
      </c>
      <c r="F2009">
        <f t="shared" si="117"/>
        <v>933.91890501105217</v>
      </c>
      <c r="G2009" s="3">
        <f t="shared" si="118"/>
        <v>505.72385796027356</v>
      </c>
      <c r="H2009" s="4">
        <f t="shared" si="119"/>
        <v>82.245038099486834</v>
      </c>
    </row>
    <row r="2010" spans="1:8" x14ac:dyDescent="0.3">
      <c r="A2010" s="1">
        <v>39430</v>
      </c>
      <c r="B2010">
        <v>930.05</v>
      </c>
      <c r="C2010">
        <v>77.44</v>
      </c>
      <c r="D2010">
        <v>115.6</v>
      </c>
      <c r="E2010">
        <f t="shared" si="116"/>
        <v>912.94985030621308</v>
      </c>
      <c r="F2010">
        <f t="shared" si="117"/>
        <v>942.34363248966304</v>
      </c>
      <c r="G2010" s="3">
        <f t="shared" si="118"/>
        <v>292.41511954991938</v>
      </c>
      <c r="H2010" s="4">
        <f t="shared" si="119"/>
        <v>151.13339979089972</v>
      </c>
    </row>
    <row r="2011" spans="1:8" x14ac:dyDescent="0.3">
      <c r="A2011" s="1">
        <v>39433</v>
      </c>
      <c r="B2011">
        <v>933.6</v>
      </c>
      <c r="C2011">
        <v>77.465000000000003</v>
      </c>
      <c r="D2011">
        <v>114.91</v>
      </c>
      <c r="E2011">
        <f t="shared" si="116"/>
        <v>913.68877175156206</v>
      </c>
      <c r="F2011">
        <f t="shared" si="117"/>
        <v>940.46008931591791</v>
      </c>
      <c r="G2011" s="3">
        <f t="shared" si="118"/>
        <v>396.457010361394</v>
      </c>
      <c r="H2011" s="4">
        <f t="shared" si="119"/>
        <v>47.060825422370776</v>
      </c>
    </row>
    <row r="2012" spans="1:8" x14ac:dyDescent="0.3">
      <c r="A2012" s="1">
        <v>39434</v>
      </c>
      <c r="B2012">
        <v>939.45</v>
      </c>
      <c r="C2012">
        <v>77.430000000000007</v>
      </c>
      <c r="D2012">
        <v>114.9</v>
      </c>
      <c r="E2012">
        <f t="shared" si="116"/>
        <v>913.82126239485581</v>
      </c>
      <c r="F2012">
        <f t="shared" si="117"/>
        <v>937.96020208227367</v>
      </c>
      <c r="G2012" s="3">
        <f t="shared" si="118"/>
        <v>656.83219123333436</v>
      </c>
      <c r="H2012" s="4">
        <f t="shared" si="119"/>
        <v>2.2194978356618513</v>
      </c>
    </row>
    <row r="2013" spans="1:8" x14ac:dyDescent="0.3">
      <c r="A2013" s="1">
        <v>39435</v>
      </c>
      <c r="B2013">
        <v>939.5</v>
      </c>
      <c r="C2013">
        <v>77.62</v>
      </c>
      <c r="D2013">
        <v>114.49</v>
      </c>
      <c r="E2013">
        <f t="shared" si="116"/>
        <v>916.60397138720612</v>
      </c>
      <c r="F2013">
        <f t="shared" si="117"/>
        <v>939.38951808743309</v>
      </c>
      <c r="G2013" s="3">
        <f t="shared" si="118"/>
        <v>524.22812623787627</v>
      </c>
      <c r="H2013" s="4">
        <f t="shared" si="119"/>
        <v>1.2206253004442561E-2</v>
      </c>
    </row>
    <row r="2014" spans="1:8" x14ac:dyDescent="0.3">
      <c r="A2014" s="1">
        <v>39436</v>
      </c>
      <c r="B2014">
        <v>943.65</v>
      </c>
      <c r="C2014">
        <v>77.81</v>
      </c>
      <c r="D2014">
        <v>114.77</v>
      </c>
      <c r="E2014">
        <f t="shared" si="116"/>
        <v>919.39347224945334</v>
      </c>
      <c r="F2014">
        <f t="shared" si="117"/>
        <v>941.75159675678401</v>
      </c>
      <c r="G2014" s="3">
        <f t="shared" si="118"/>
        <v>588.37913851303915</v>
      </c>
      <c r="H2014" s="4">
        <f t="shared" si="119"/>
        <v>3.6039348738529</v>
      </c>
    </row>
    <row r="2015" spans="1:8" x14ac:dyDescent="0.3">
      <c r="A2015" s="1">
        <v>39437</v>
      </c>
      <c r="B2015">
        <v>940.6</v>
      </c>
      <c r="C2015">
        <v>77.739999999999995</v>
      </c>
      <c r="D2015">
        <v>114.66</v>
      </c>
      <c r="E2015">
        <f t="shared" si="116"/>
        <v>919.10513423192299</v>
      </c>
      <c r="F2015">
        <f t="shared" si="117"/>
        <v>940.56903803849434</v>
      </c>
      <c r="G2015" s="3">
        <f t="shared" si="118"/>
        <v>462.02925438764987</v>
      </c>
      <c r="H2015" s="4">
        <f t="shared" si="119"/>
        <v>9.5864306027931888E-4</v>
      </c>
    </row>
    <row r="2016" spans="1:8" x14ac:dyDescent="0.3">
      <c r="A2016" s="1">
        <v>39440</v>
      </c>
      <c r="B2016">
        <v>939.6</v>
      </c>
      <c r="C2016">
        <v>77.56</v>
      </c>
      <c r="D2016">
        <v>114.72</v>
      </c>
      <c r="E2016">
        <f t="shared" si="116"/>
        <v>917.52495497938696</v>
      </c>
      <c r="F2016">
        <f t="shared" si="117"/>
        <v>937.89636734612225</v>
      </c>
      <c r="G2016" s="3">
        <f t="shared" si="118"/>
        <v>487.3076126620935</v>
      </c>
      <c r="H2016" s="4">
        <f t="shared" si="119"/>
        <v>2.9023642193586334</v>
      </c>
    </row>
    <row r="2017" spans="1:8" x14ac:dyDescent="0.3">
      <c r="A2017" s="1">
        <v>39442</v>
      </c>
      <c r="B2017">
        <v>938.9</v>
      </c>
      <c r="C2017">
        <v>77.180000000000007</v>
      </c>
      <c r="D2017">
        <v>113.91</v>
      </c>
      <c r="E2017">
        <f t="shared" si="116"/>
        <v>913.5395116813263</v>
      </c>
      <c r="F2017">
        <f t="shared" si="117"/>
        <v>933.52307054439393</v>
      </c>
      <c r="G2017" s="3">
        <f t="shared" si="118"/>
        <v>643.1543677615839</v>
      </c>
      <c r="H2017" s="4">
        <f t="shared" si="119"/>
        <v>28.91137037056393</v>
      </c>
    </row>
    <row r="2018" spans="1:8" x14ac:dyDescent="0.3">
      <c r="A2018" s="1">
        <v>39443</v>
      </c>
      <c r="B2018">
        <v>940.6</v>
      </c>
      <c r="C2018">
        <v>76.599999999999994</v>
      </c>
      <c r="D2018">
        <v>113.43</v>
      </c>
      <c r="E2018">
        <f t="shared" si="116"/>
        <v>907.22340304423005</v>
      </c>
      <c r="F2018">
        <f t="shared" si="117"/>
        <v>927.09331230220903</v>
      </c>
      <c r="G2018" s="3">
        <f t="shared" si="118"/>
        <v>1113.9972243479131</v>
      </c>
      <c r="H2018" s="4">
        <f t="shared" si="119"/>
        <v>182.43061256565858</v>
      </c>
    </row>
    <row r="2019" spans="1:8" x14ac:dyDescent="0.3">
      <c r="A2019" s="1">
        <v>39444</v>
      </c>
      <c r="B2019">
        <v>936</v>
      </c>
      <c r="C2019">
        <v>76.234999999999999</v>
      </c>
      <c r="D2019">
        <v>113.8</v>
      </c>
      <c r="E2019">
        <f t="shared" si="116"/>
        <v>903.46831064111734</v>
      </c>
      <c r="F2019">
        <f t="shared" si="117"/>
        <v>924.06833000648726</v>
      </c>
      <c r="G2019" s="3">
        <f t="shared" si="118"/>
        <v>1058.3108125428391</v>
      </c>
      <c r="H2019" s="4">
        <f t="shared" si="119"/>
        <v>142.36474883409235</v>
      </c>
    </row>
    <row r="2020" spans="1:8" x14ac:dyDescent="0.3">
      <c r="A2020" s="1">
        <v>39447</v>
      </c>
      <c r="B2020">
        <v>936</v>
      </c>
      <c r="C2020">
        <v>76.7</v>
      </c>
      <c r="D2020">
        <v>113.82</v>
      </c>
      <c r="E2020">
        <f t="shared" si="116"/>
        <v>909.5516244229442</v>
      </c>
      <c r="F2020">
        <f t="shared" si="117"/>
        <v>930.52859288383729</v>
      </c>
      <c r="G2020" s="3">
        <f t="shared" si="118"/>
        <v>699.51657066500172</v>
      </c>
      <c r="H2020" s="4">
        <f t="shared" si="119"/>
        <v>29.936295830795931</v>
      </c>
    </row>
    <row r="2021" spans="1:8" x14ac:dyDescent="0.3">
      <c r="A2021" s="1">
        <v>39449</v>
      </c>
      <c r="B2021">
        <v>936.95</v>
      </c>
      <c r="C2021">
        <v>76.010000000000005</v>
      </c>
      <c r="D2021">
        <v>113.82</v>
      </c>
      <c r="E2021">
        <f t="shared" si="116"/>
        <v>901.91558266547702</v>
      </c>
      <c r="F2021">
        <f t="shared" si="117"/>
        <v>922.6663614373706</v>
      </c>
      <c r="G2021" s="3">
        <f t="shared" si="118"/>
        <v>1227.4103979695276</v>
      </c>
      <c r="H2021" s="4">
        <f t="shared" si="119"/>
        <v>204.02233058783506</v>
      </c>
    </row>
    <row r="2022" spans="1:8" x14ac:dyDescent="0.3">
      <c r="A2022" s="1">
        <v>39450</v>
      </c>
      <c r="B2022">
        <v>936.5</v>
      </c>
      <c r="C2022">
        <v>75.92</v>
      </c>
      <c r="D2022">
        <v>113.42</v>
      </c>
      <c r="E2022">
        <f t="shared" si="116"/>
        <v>901.45436291702185</v>
      </c>
      <c r="F2022">
        <f t="shared" si="117"/>
        <v>922.49569272976703</v>
      </c>
      <c r="G2022" s="3">
        <f t="shared" si="118"/>
        <v>1228.196678551813</v>
      </c>
      <c r="H2022" s="4">
        <f t="shared" si="119"/>
        <v>196.12062211910003</v>
      </c>
    </row>
    <row r="2023" spans="1:8" x14ac:dyDescent="0.3">
      <c r="A2023" s="1">
        <v>39451</v>
      </c>
      <c r="B2023">
        <v>938.45</v>
      </c>
      <c r="C2023">
        <v>75.819999999999993</v>
      </c>
      <c r="D2023">
        <v>113.33</v>
      </c>
      <c r="E2023">
        <f t="shared" si="116"/>
        <v>900.93942917945253</v>
      </c>
      <c r="F2023">
        <f t="shared" si="117"/>
        <v>922.77400445238618</v>
      </c>
      <c r="G2023" s="3">
        <f t="shared" si="118"/>
        <v>1407.0429232833105</v>
      </c>
      <c r="H2023" s="4">
        <f t="shared" si="119"/>
        <v>245.73683640880975</v>
      </c>
    </row>
    <row r="2024" spans="1:8" x14ac:dyDescent="0.3">
      <c r="A2024" s="1">
        <v>39454</v>
      </c>
      <c r="B2024">
        <v>940.7</v>
      </c>
      <c r="C2024">
        <v>76.2</v>
      </c>
      <c r="D2024">
        <v>113.1</v>
      </c>
      <c r="E2024">
        <f t="shared" ref="E2024:E2087" si="120">C2024/(_xlfn.AGGREGATE(1,6,C1923:C2023)/_xlfn.AGGREGATE(1,6,B1923:B2023))</f>
        <v>906.06812985377599</v>
      </c>
      <c r="F2024">
        <f t="shared" ref="F2024:F2087" si="121">C2024/(_xlfn.AGGREGATE(1,6,C2011:C2023)/_xlfn.AGGREGATE(1,6,B2011:B2023))</f>
        <v>929.54110130088304</v>
      </c>
      <c r="G2024" s="3">
        <f t="shared" ref="G2024:G2087" si="122">(B2024-E2024)^2</f>
        <v>1199.3664298249253</v>
      </c>
      <c r="H2024" s="4">
        <f t="shared" ref="H2024:H2087" si="123">(B2024-F2024)^2</f>
        <v>124.52102017715515</v>
      </c>
    </row>
    <row r="2025" spans="1:8" x14ac:dyDescent="0.3">
      <c r="A2025" s="1">
        <v>39455</v>
      </c>
      <c r="B2025">
        <v>939.35</v>
      </c>
      <c r="C2025">
        <v>76.12</v>
      </c>
      <c r="D2025">
        <v>113.1</v>
      </c>
      <c r="E2025">
        <f t="shared" si="120"/>
        <v>905.77475180907686</v>
      </c>
      <c r="F2025">
        <f t="shared" si="121"/>
        <v>930.28230971391395</v>
      </c>
      <c r="G2025" s="3">
        <f t="shared" si="122"/>
        <v>1127.297291082089</v>
      </c>
      <c r="H2025" s="4">
        <f t="shared" si="123"/>
        <v>82.223007124379791</v>
      </c>
    </row>
    <row r="2026" spans="1:8" x14ac:dyDescent="0.3">
      <c r="A2026" s="1">
        <v>39456</v>
      </c>
      <c r="B2026">
        <v>937.4</v>
      </c>
      <c r="C2026">
        <v>76.459999999999994</v>
      </c>
      <c r="D2026">
        <v>112.96</v>
      </c>
      <c r="E2026">
        <f t="shared" si="120"/>
        <v>910.50335726947424</v>
      </c>
      <c r="F2026">
        <f t="shared" si="121"/>
        <v>935.65703573379869</v>
      </c>
      <c r="G2026" s="3">
        <f t="shared" si="122"/>
        <v>723.4293901735432</v>
      </c>
      <c r="H2026" s="4">
        <f t="shared" si="123"/>
        <v>3.0379244332545801</v>
      </c>
    </row>
    <row r="2027" spans="1:8" x14ac:dyDescent="0.3">
      <c r="A2027" s="1">
        <v>39457</v>
      </c>
      <c r="B2027">
        <v>937.6</v>
      </c>
      <c r="C2027">
        <v>76</v>
      </c>
      <c r="D2027">
        <v>112.32</v>
      </c>
      <c r="E2027">
        <f t="shared" si="120"/>
        <v>905.68567080579044</v>
      </c>
      <c r="F2027">
        <f t="shared" si="121"/>
        <v>930.95051462581114</v>
      </c>
      <c r="G2027" s="3">
        <f t="shared" si="122"/>
        <v>1018.5244079163782</v>
      </c>
      <c r="H2027" s="4">
        <f t="shared" si="123"/>
        <v>44.215655741551892</v>
      </c>
    </row>
    <row r="2028" spans="1:8" x14ac:dyDescent="0.3">
      <c r="A2028" s="1">
        <v>39458</v>
      </c>
      <c r="B2028">
        <v>937.6</v>
      </c>
      <c r="C2028">
        <v>76.040000000000006</v>
      </c>
      <c r="D2028">
        <v>112.14</v>
      </c>
      <c r="E2028">
        <f t="shared" si="120"/>
        <v>906.73844567564072</v>
      </c>
      <c r="F2028">
        <f t="shared" si="121"/>
        <v>932.67307763851818</v>
      </c>
      <c r="G2028" s="3">
        <f t="shared" si="122"/>
        <v>952.43553531538043</v>
      </c>
      <c r="H2028" s="4">
        <f t="shared" si="123"/>
        <v>24.274563956069819</v>
      </c>
    </row>
    <row r="2029" spans="1:8" x14ac:dyDescent="0.3">
      <c r="A2029" s="1">
        <v>39461</v>
      </c>
      <c r="B2029">
        <v>937.4</v>
      </c>
      <c r="C2029">
        <v>75.7</v>
      </c>
      <c r="D2029">
        <v>111.97</v>
      </c>
      <c r="E2029">
        <f t="shared" si="120"/>
        <v>903.1727712568603</v>
      </c>
      <c r="F2029">
        <f t="shared" si="121"/>
        <v>929.86388106904917</v>
      </c>
      <c r="G2029" s="3">
        <f t="shared" si="122"/>
        <v>1171.5031874352069</v>
      </c>
      <c r="H2029" s="4">
        <f t="shared" si="123"/>
        <v>56.793088541435125</v>
      </c>
    </row>
    <row r="2030" spans="1:8" x14ac:dyDescent="0.3">
      <c r="A2030" s="1">
        <v>39462</v>
      </c>
      <c r="B2030">
        <v>935.55</v>
      </c>
      <c r="C2030">
        <v>75.66</v>
      </c>
      <c r="D2030">
        <v>112.14</v>
      </c>
      <c r="E2030">
        <f t="shared" si="120"/>
        <v>903.29663857702189</v>
      </c>
      <c r="F2030">
        <f t="shared" si="121"/>
        <v>930.948931618541</v>
      </c>
      <c r="G2030" s="3">
        <f t="shared" si="122"/>
        <v>1040.2793230812492</v>
      </c>
      <c r="H2030" s="4">
        <f t="shared" si="123"/>
        <v>21.169830250861359</v>
      </c>
    </row>
    <row r="2031" spans="1:8" x14ac:dyDescent="0.3">
      <c r="A2031" s="1">
        <v>39463</v>
      </c>
      <c r="B2031">
        <v>940.2</v>
      </c>
      <c r="C2031">
        <v>76.36</v>
      </c>
      <c r="D2031">
        <v>112.35</v>
      </c>
      <c r="E2031">
        <f t="shared" si="120"/>
        <v>912.25363472178594</v>
      </c>
      <c r="F2031">
        <f t="shared" si="121"/>
        <v>940.74680357566967</v>
      </c>
      <c r="G2031" s="3">
        <f t="shared" si="122"/>
        <v>780.99933226337077</v>
      </c>
      <c r="H2031" s="4">
        <f t="shared" si="123"/>
        <v>0.29899415036509075</v>
      </c>
    </row>
    <row r="2032" spans="1:8" x14ac:dyDescent="0.3">
      <c r="A2032" s="1">
        <v>39464</v>
      </c>
      <c r="B2032">
        <v>945.55</v>
      </c>
      <c r="C2032">
        <v>76.3</v>
      </c>
      <c r="D2032">
        <v>112.44</v>
      </c>
      <c r="E2032">
        <f t="shared" si="120"/>
        <v>912.06475630219654</v>
      </c>
      <c r="F2032">
        <f t="shared" si="121"/>
        <v>940.20481690212023</v>
      </c>
      <c r="G2032" s="3">
        <f t="shared" si="122"/>
        <v>1121.2615455012831</v>
      </c>
      <c r="H2032" s="4">
        <f t="shared" si="123"/>
        <v>28.570982349859104</v>
      </c>
    </row>
    <row r="2033" spans="1:8" x14ac:dyDescent="0.3">
      <c r="A2033" s="1">
        <v>39465</v>
      </c>
      <c r="B2033">
        <v>943.1</v>
      </c>
      <c r="C2033">
        <v>76.5</v>
      </c>
      <c r="D2033">
        <v>112.08</v>
      </c>
      <c r="E2033">
        <f t="shared" si="120"/>
        <v>915.05643983046036</v>
      </c>
      <c r="F2033">
        <f t="shared" si="121"/>
        <v>943.34585915151251</v>
      </c>
      <c r="G2033" s="3">
        <f t="shared" si="122"/>
        <v>786.44126698259129</v>
      </c>
      <c r="H2033" s="4">
        <f t="shared" si="123"/>
        <v>6.044672238244192E-2</v>
      </c>
    </row>
    <row r="2034" spans="1:8" x14ac:dyDescent="0.3">
      <c r="A2034" s="1">
        <v>39468</v>
      </c>
      <c r="B2034">
        <v>948.5</v>
      </c>
      <c r="C2034">
        <v>76.98</v>
      </c>
      <c r="D2034">
        <v>111.64</v>
      </c>
      <c r="E2034">
        <f t="shared" si="120"/>
        <v>921.29623304790914</v>
      </c>
      <c r="F2034">
        <f t="shared" si="121"/>
        <v>950.00942583586937</v>
      </c>
      <c r="G2034" s="3">
        <f t="shared" si="122"/>
        <v>740.0449363836708</v>
      </c>
      <c r="H2034" s="4">
        <f t="shared" si="123"/>
        <v>2.2783663539899313</v>
      </c>
    </row>
    <row r="2035" spans="1:8" x14ac:dyDescent="0.3">
      <c r="A2035" s="1">
        <v>39469</v>
      </c>
      <c r="B2035">
        <v>954.05</v>
      </c>
      <c r="C2035">
        <v>76.540000000000006</v>
      </c>
      <c r="D2035">
        <v>111.73</v>
      </c>
      <c r="E2035">
        <f t="shared" si="120"/>
        <v>916.56497001697153</v>
      </c>
      <c r="F2035">
        <f t="shared" si="121"/>
        <v>944.54686180635531</v>
      </c>
      <c r="G2035" s="3">
        <f t="shared" si="122"/>
        <v>1405.12747282854</v>
      </c>
      <c r="H2035" s="4">
        <f t="shared" si="123"/>
        <v>90.309635527507609</v>
      </c>
    </row>
    <row r="2036" spans="1:8" x14ac:dyDescent="0.3">
      <c r="A2036" s="1">
        <v>39470</v>
      </c>
      <c r="B2036">
        <v>952.85</v>
      </c>
      <c r="C2036">
        <v>76.575000000000003</v>
      </c>
      <c r="D2036">
        <v>111.22</v>
      </c>
      <c r="E2036">
        <f t="shared" si="120"/>
        <v>917.61656995231954</v>
      </c>
      <c r="F2036">
        <f t="shared" si="121"/>
        <v>945.74391705697099</v>
      </c>
      <c r="G2036" s="3">
        <f t="shared" si="122"/>
        <v>1241.3945929247941</v>
      </c>
      <c r="H2036" s="4">
        <f t="shared" si="123"/>
        <v>50.496414793208217</v>
      </c>
    </row>
    <row r="2037" spans="1:8" x14ac:dyDescent="0.3">
      <c r="A2037" s="1">
        <v>39471</v>
      </c>
      <c r="B2037">
        <v>949.4</v>
      </c>
      <c r="C2037">
        <v>75.87</v>
      </c>
      <c r="D2037">
        <v>110.91</v>
      </c>
      <c r="E2037">
        <f t="shared" si="120"/>
        <v>909.74825050335494</v>
      </c>
      <c r="F2037">
        <f t="shared" si="121"/>
        <v>937.42516604719447</v>
      </c>
      <c r="G2037" s="3">
        <f t="shared" si="122"/>
        <v>1572.26123814469</v>
      </c>
      <c r="H2037" s="4">
        <f t="shared" si="123"/>
        <v>143.39664819726366</v>
      </c>
    </row>
    <row r="2038" spans="1:8" x14ac:dyDescent="0.3">
      <c r="A2038" s="1">
        <v>39472</v>
      </c>
      <c r="B2038">
        <v>946.65</v>
      </c>
      <c r="C2038">
        <v>76.114999999999995</v>
      </c>
      <c r="D2038">
        <v>111.39</v>
      </c>
      <c r="E2038">
        <f t="shared" si="120"/>
        <v>913.34695569420694</v>
      </c>
      <c r="F2038">
        <f t="shared" si="121"/>
        <v>941.43358498847226</v>
      </c>
      <c r="G2038" s="3">
        <f t="shared" si="122"/>
        <v>1109.092760033614</v>
      </c>
      <c r="H2038" s="4">
        <f t="shared" si="123"/>
        <v>27.210985572491694</v>
      </c>
    </row>
    <row r="2039" spans="1:8" x14ac:dyDescent="0.3">
      <c r="A2039" s="1">
        <v>39475</v>
      </c>
      <c r="B2039">
        <v>949.85</v>
      </c>
      <c r="C2039">
        <v>75.7</v>
      </c>
      <c r="D2039">
        <v>111.01</v>
      </c>
      <c r="E2039">
        <f t="shared" si="120"/>
        <v>908.98766930350052</v>
      </c>
      <c r="F2039">
        <f t="shared" si="121"/>
        <v>936.86292503279196</v>
      </c>
      <c r="G2039" s="3">
        <f t="shared" si="122"/>
        <v>1669.7300699500852</v>
      </c>
      <c r="H2039" s="4">
        <f t="shared" si="123"/>
        <v>168.6641162038822</v>
      </c>
    </row>
    <row r="2040" spans="1:8" x14ac:dyDescent="0.3">
      <c r="A2040" s="1">
        <v>39476</v>
      </c>
      <c r="B2040">
        <v>944.3</v>
      </c>
      <c r="C2040">
        <v>75.665000000000006</v>
      </c>
      <c r="D2040">
        <v>110.43</v>
      </c>
      <c r="E2040">
        <f t="shared" si="120"/>
        <v>909.27292353296798</v>
      </c>
      <c r="F2040">
        <f t="shared" si="121"/>
        <v>938.09961174950013</v>
      </c>
      <c r="G2040" s="3">
        <f t="shared" si="122"/>
        <v>1226.8960858273051</v>
      </c>
      <c r="H2040" s="4">
        <f t="shared" si="123"/>
        <v>38.444814456936307</v>
      </c>
    </row>
    <row r="2041" spans="1:8" x14ac:dyDescent="0.3">
      <c r="A2041" s="1">
        <v>39477</v>
      </c>
      <c r="B2041">
        <v>944.6</v>
      </c>
      <c r="C2041">
        <v>75.14</v>
      </c>
      <c r="D2041">
        <v>110.13</v>
      </c>
      <c r="E2041">
        <f t="shared" si="120"/>
        <v>903.59359298476636</v>
      </c>
      <c r="F2041">
        <f t="shared" si="121"/>
        <v>932.41438174554685</v>
      </c>
      <c r="G2041" s="3">
        <f t="shared" si="122"/>
        <v>1681.5254162990045</v>
      </c>
      <c r="H2041" s="4">
        <f t="shared" si="123"/>
        <v>148.48929224326244</v>
      </c>
    </row>
    <row r="2042" spans="1:8" x14ac:dyDescent="0.3">
      <c r="A2042" s="1">
        <v>39478</v>
      </c>
      <c r="B2042">
        <v>943.85</v>
      </c>
      <c r="C2042">
        <v>75.284999999999997</v>
      </c>
      <c r="D2042">
        <v>110.47</v>
      </c>
      <c r="E2042">
        <f t="shared" si="120"/>
        <v>906.00838373450006</v>
      </c>
      <c r="F2042">
        <f t="shared" si="121"/>
        <v>935.5965443507007</v>
      </c>
      <c r="G2042" s="3">
        <f t="shared" si="122"/>
        <v>1431.9879215853516</v>
      </c>
      <c r="H2042" s="4">
        <f t="shared" si="123"/>
        <v>68.119530154950965</v>
      </c>
    </row>
    <row r="2043" spans="1:8" x14ac:dyDescent="0.3">
      <c r="A2043" s="1">
        <v>39479</v>
      </c>
      <c r="B2043">
        <v>944.4</v>
      </c>
      <c r="C2043">
        <v>75.564999999999998</v>
      </c>
      <c r="D2043">
        <v>110.74</v>
      </c>
      <c r="E2043">
        <f t="shared" si="120"/>
        <v>909.97570073185113</v>
      </c>
      <c r="F2043">
        <f t="shared" si="121"/>
        <v>939.9633598499023</v>
      </c>
      <c r="G2043" s="3">
        <f t="shared" si="122"/>
        <v>1185.0323801030729</v>
      </c>
      <c r="H2043" s="4">
        <f t="shared" si="123"/>
        <v>19.683775821458706</v>
      </c>
    </row>
    <row r="2044" spans="1:8" x14ac:dyDescent="0.3">
      <c r="A2044" s="1">
        <v>39482</v>
      </c>
      <c r="B2044">
        <v>942.8</v>
      </c>
      <c r="C2044">
        <v>75.47</v>
      </c>
      <c r="D2044">
        <v>110.12</v>
      </c>
      <c r="E2044">
        <f t="shared" si="120"/>
        <v>909.37608675189324</v>
      </c>
      <c r="F2044">
        <f t="shared" si="121"/>
        <v>939.54746989414252</v>
      </c>
      <c r="G2044" s="3">
        <f t="shared" si="122"/>
        <v>1117.1579768169636</v>
      </c>
      <c r="H2044" s="4">
        <f t="shared" si="123"/>
        <v>10.578952089508954</v>
      </c>
    </row>
    <row r="2045" spans="1:8" x14ac:dyDescent="0.3">
      <c r="A2045" s="1">
        <v>39483</v>
      </c>
      <c r="B2045">
        <v>943.6</v>
      </c>
      <c r="C2045">
        <v>76.284999999999997</v>
      </c>
      <c r="D2045">
        <v>110.65</v>
      </c>
      <c r="E2045">
        <f t="shared" si="120"/>
        <v>919.75771027853773</v>
      </c>
      <c r="F2045">
        <f t="shared" si="121"/>
        <v>950.75019514936139</v>
      </c>
      <c r="G2045" s="3">
        <f t="shared" si="122"/>
        <v>568.45477916214656</v>
      </c>
      <c r="H2045" s="4">
        <f t="shared" si="123"/>
        <v>51.125290673950808</v>
      </c>
    </row>
    <row r="2046" spans="1:8" x14ac:dyDescent="0.3">
      <c r="A2046" s="1">
        <v>39484</v>
      </c>
      <c r="B2046">
        <v>941.8</v>
      </c>
      <c r="C2046">
        <v>76.3</v>
      </c>
      <c r="D2046">
        <v>110.52</v>
      </c>
      <c r="E2046">
        <f t="shared" si="120"/>
        <v>920.41142660938192</v>
      </c>
      <c r="F2046">
        <f t="shared" si="121"/>
        <v>950.80094462837531</v>
      </c>
      <c r="G2046" s="3">
        <f t="shared" si="122"/>
        <v>457.47107168585387</v>
      </c>
      <c r="H2046" s="4">
        <f t="shared" si="123"/>
        <v>81.017004203079082</v>
      </c>
    </row>
    <row r="2047" spans="1:8" x14ac:dyDescent="0.3">
      <c r="A2047" s="1">
        <v>39485</v>
      </c>
      <c r="B2047">
        <v>941.8</v>
      </c>
      <c r="C2047">
        <v>77.12</v>
      </c>
      <c r="D2047">
        <v>110.35</v>
      </c>
      <c r="E2047">
        <f t="shared" si="120"/>
        <v>930.78701233527477</v>
      </c>
      <c r="F2047">
        <f t="shared" si="121"/>
        <v>961.11236366950584</v>
      </c>
      <c r="G2047" s="3">
        <f t="shared" si="122"/>
        <v>121.28589730338915</v>
      </c>
      <c r="H2047" s="4">
        <f t="shared" si="123"/>
        <v>372.96739050325078</v>
      </c>
    </row>
    <row r="2048" spans="1:8" x14ac:dyDescent="0.3">
      <c r="A2048" s="1">
        <v>39486</v>
      </c>
      <c r="B2048">
        <v>941.6</v>
      </c>
      <c r="C2048">
        <v>76.819999999999993</v>
      </c>
      <c r="D2048">
        <v>110.31</v>
      </c>
      <c r="E2048">
        <f t="shared" si="120"/>
        <v>927.59845166672676</v>
      </c>
      <c r="F2048">
        <f t="shared" si="121"/>
        <v>956.71674513734888</v>
      </c>
      <c r="G2048" s="3">
        <f t="shared" si="122"/>
        <v>196.04335572898728</v>
      </c>
      <c r="H2048" s="4">
        <f t="shared" si="123"/>
        <v>228.51598354756032</v>
      </c>
    </row>
    <row r="2049" spans="1:8" x14ac:dyDescent="0.3">
      <c r="A2049" s="1">
        <v>39489</v>
      </c>
      <c r="B2049">
        <v>945.25</v>
      </c>
      <c r="C2049">
        <v>76.734999999999999</v>
      </c>
      <c r="D2049">
        <v>110.61</v>
      </c>
      <c r="E2049">
        <f t="shared" si="120"/>
        <v>927.04086030592987</v>
      </c>
      <c r="F2049">
        <f t="shared" si="121"/>
        <v>954.42025336316078</v>
      </c>
      <c r="G2049" s="3">
        <f t="shared" si="122"/>
        <v>331.57276839816046</v>
      </c>
      <c r="H2049" s="4">
        <f t="shared" si="123"/>
        <v>84.093546744561635</v>
      </c>
    </row>
    <row r="2050" spans="1:8" x14ac:dyDescent="0.3">
      <c r="A2050" s="1">
        <v>39490</v>
      </c>
      <c r="B2050">
        <v>945.6</v>
      </c>
      <c r="C2050">
        <v>76.45</v>
      </c>
      <c r="D2050">
        <v>111.01</v>
      </c>
      <c r="E2050">
        <f t="shared" si="120"/>
        <v>924.01897500266239</v>
      </c>
      <c r="F2050">
        <f t="shared" si="121"/>
        <v>950.13344702298446</v>
      </c>
      <c r="G2050" s="3">
        <f t="shared" si="122"/>
        <v>465.7406399357119</v>
      </c>
      <c r="H2050" s="4">
        <f t="shared" si="123"/>
        <v>20.552141910206416</v>
      </c>
    </row>
    <row r="2051" spans="1:8" x14ac:dyDescent="0.3">
      <c r="A2051" s="1">
        <v>39491</v>
      </c>
      <c r="B2051">
        <v>945.8</v>
      </c>
      <c r="C2051">
        <v>76.53</v>
      </c>
      <c r="D2051">
        <v>110.81</v>
      </c>
      <c r="E2051">
        <f t="shared" si="120"/>
        <v>925.50087713692017</v>
      </c>
      <c r="F2051">
        <f t="shared" si="121"/>
        <v>950.27556061295718</v>
      </c>
      <c r="G2051" s="3">
        <f t="shared" si="122"/>
        <v>412.05438901040856</v>
      </c>
      <c r="H2051" s="4">
        <f t="shared" si="123"/>
        <v>20.030642800254046</v>
      </c>
    </row>
    <row r="2052" spans="1:8" x14ac:dyDescent="0.3">
      <c r="A2052" s="1">
        <v>39492</v>
      </c>
      <c r="B2052">
        <v>945.3</v>
      </c>
      <c r="C2052">
        <v>76.239999999999995</v>
      </c>
      <c r="D2052">
        <v>111.16</v>
      </c>
      <c r="E2052">
        <f t="shared" si="120"/>
        <v>922.45000868511306</v>
      </c>
      <c r="F2052">
        <f t="shared" si="121"/>
        <v>946.211886984172</v>
      </c>
      <c r="G2052" s="3">
        <f t="shared" si="122"/>
        <v>522.12210309040643</v>
      </c>
      <c r="H2052" s="4">
        <f t="shared" si="123"/>
        <v>0.83153787190238293</v>
      </c>
    </row>
    <row r="2053" spans="1:8" x14ac:dyDescent="0.3">
      <c r="A2053" s="1">
        <v>39493</v>
      </c>
      <c r="B2053">
        <v>945.05</v>
      </c>
      <c r="C2053">
        <v>76.209999999999994</v>
      </c>
      <c r="D2053">
        <v>111.43</v>
      </c>
      <c r="E2053">
        <f t="shared" si="120"/>
        <v>922.59210808310979</v>
      </c>
      <c r="F2053">
        <f t="shared" si="121"/>
        <v>944.97304176919067</v>
      </c>
      <c r="G2053" s="3">
        <f t="shared" si="122"/>
        <v>504.35690935072046</v>
      </c>
      <c r="H2053" s="4">
        <f t="shared" si="123"/>
        <v>5.9225692892947539E-3</v>
      </c>
    </row>
    <row r="2054" spans="1:8" x14ac:dyDescent="0.3">
      <c r="A2054" s="1">
        <v>39496</v>
      </c>
      <c r="B2054">
        <v>945.35</v>
      </c>
      <c r="C2054">
        <v>76.38</v>
      </c>
      <c r="D2054">
        <v>110.79</v>
      </c>
      <c r="E2054">
        <f t="shared" si="120"/>
        <v>925.15105176137877</v>
      </c>
      <c r="F2054">
        <f t="shared" si="121"/>
        <v>946.61753370701399</v>
      </c>
      <c r="G2054" s="3">
        <f t="shared" si="122"/>
        <v>407.99750994650071</v>
      </c>
      <c r="H2054" s="4">
        <f t="shared" si="123"/>
        <v>1.6066416984165708</v>
      </c>
    </row>
    <row r="2055" spans="1:8" x14ac:dyDescent="0.3">
      <c r="A2055" s="1">
        <v>39497</v>
      </c>
      <c r="B2055">
        <v>943.85</v>
      </c>
      <c r="C2055">
        <v>76.075000000000003</v>
      </c>
      <c r="D2055">
        <v>110.91</v>
      </c>
      <c r="E2055">
        <f t="shared" si="120"/>
        <v>921.91135659510974</v>
      </c>
      <c r="F2055">
        <f t="shared" si="121"/>
        <v>941.71578793411243</v>
      </c>
      <c r="G2055" s="3">
        <f t="shared" si="122"/>
        <v>481.304074446936</v>
      </c>
      <c r="H2055" s="4">
        <f t="shared" si="123"/>
        <v>4.554861142180199</v>
      </c>
    </row>
    <row r="2056" spans="1:8" x14ac:dyDescent="0.3">
      <c r="A2056" s="1">
        <v>39498</v>
      </c>
      <c r="B2056">
        <v>946.3</v>
      </c>
      <c r="C2056">
        <v>76.22</v>
      </c>
      <c r="D2056">
        <v>110.81</v>
      </c>
      <c r="E2056">
        <f t="shared" si="120"/>
        <v>924.17136172845414</v>
      </c>
      <c r="F2056">
        <f t="shared" si="121"/>
        <v>942.75946300066505</v>
      </c>
      <c r="G2056" s="3">
        <f t="shared" si="122"/>
        <v>489.67663175292194</v>
      </c>
      <c r="H2056" s="4">
        <f t="shared" si="123"/>
        <v>12.535402243659407</v>
      </c>
    </row>
    <row r="2057" spans="1:8" x14ac:dyDescent="0.3">
      <c r="A2057" s="1">
        <v>39499</v>
      </c>
      <c r="B2057">
        <v>948.7</v>
      </c>
      <c r="C2057">
        <v>75.650000000000006</v>
      </c>
      <c r="D2057">
        <v>110.93</v>
      </c>
      <c r="E2057">
        <f t="shared" si="120"/>
        <v>917.75564143384133</v>
      </c>
      <c r="F2057">
        <f t="shared" si="121"/>
        <v>935.23663549330968</v>
      </c>
      <c r="G2057" s="3">
        <f t="shared" si="122"/>
        <v>957.55332707100001</v>
      </c>
      <c r="H2057" s="4">
        <f t="shared" si="123"/>
        <v>181.26218384000998</v>
      </c>
    </row>
    <row r="2058" spans="1:8" x14ac:dyDescent="0.3">
      <c r="A2058" s="1">
        <v>39500</v>
      </c>
      <c r="B2058">
        <v>948.55</v>
      </c>
      <c r="C2058">
        <v>75.575000000000003</v>
      </c>
      <c r="D2058">
        <v>110.65</v>
      </c>
      <c r="E2058">
        <f t="shared" si="120"/>
        <v>917.40799710757869</v>
      </c>
      <c r="F2058">
        <f t="shared" si="121"/>
        <v>934.5891048977104</v>
      </c>
      <c r="G2058" s="3">
        <f t="shared" si="122"/>
        <v>969.82434415157411</v>
      </c>
      <c r="H2058" s="4">
        <f t="shared" si="123"/>
        <v>194.90659205713249</v>
      </c>
    </row>
    <row r="2059" spans="1:8" x14ac:dyDescent="0.3">
      <c r="A2059" s="1">
        <v>39503</v>
      </c>
      <c r="B2059">
        <v>947.1</v>
      </c>
      <c r="C2059">
        <v>75.584999999999994</v>
      </c>
      <c r="D2059">
        <v>110.74</v>
      </c>
      <c r="E2059">
        <f t="shared" si="120"/>
        <v>918.13557637439567</v>
      </c>
      <c r="F2059">
        <f t="shared" si="121"/>
        <v>935.75860824040979</v>
      </c>
      <c r="G2059" s="3">
        <f t="shared" si="122"/>
        <v>838.93783596346771</v>
      </c>
      <c r="H2059" s="4">
        <f t="shared" si="123"/>
        <v>128.62716704450133</v>
      </c>
    </row>
    <row r="2060" spans="1:8" x14ac:dyDescent="0.3">
      <c r="A2060" s="1">
        <v>39504</v>
      </c>
      <c r="B2060">
        <v>947.25</v>
      </c>
      <c r="C2060">
        <v>74.790000000000006</v>
      </c>
      <c r="D2060">
        <v>110.5</v>
      </c>
      <c r="E2060">
        <f t="shared" si="120"/>
        <v>909.10853256567952</v>
      </c>
      <c r="F2060">
        <f t="shared" si="121"/>
        <v>926.98373067497653</v>
      </c>
      <c r="G2060" s="3">
        <f t="shared" si="122"/>
        <v>1454.7715380433294</v>
      </c>
      <c r="H2060" s="4">
        <f t="shared" si="123"/>
        <v>410.72167235438735</v>
      </c>
    </row>
    <row r="2061" spans="1:8" x14ac:dyDescent="0.3">
      <c r="A2061" s="1">
        <v>39505</v>
      </c>
      <c r="B2061">
        <v>941.05</v>
      </c>
      <c r="C2061">
        <v>74.265000000000001</v>
      </c>
      <c r="D2061">
        <v>110.51</v>
      </c>
      <c r="E2061">
        <f t="shared" si="120"/>
        <v>903.47763637128946</v>
      </c>
      <c r="F2061">
        <f t="shared" si="121"/>
        <v>923.05375785940998</v>
      </c>
      <c r="G2061" s="3">
        <f t="shared" si="122"/>
        <v>1411.6825086480469</v>
      </c>
      <c r="H2061" s="4">
        <f t="shared" si="123"/>
        <v>323.86473118274625</v>
      </c>
    </row>
    <row r="2062" spans="1:8" x14ac:dyDescent="0.3">
      <c r="A2062" s="1">
        <v>39506</v>
      </c>
      <c r="B2062">
        <v>936.9</v>
      </c>
      <c r="C2062">
        <v>73.775000000000006</v>
      </c>
      <c r="D2062">
        <v>110.09</v>
      </c>
      <c r="E2062">
        <f t="shared" si="120"/>
        <v>898.23018019127028</v>
      </c>
      <c r="F2062">
        <f t="shared" si="121"/>
        <v>919.29674142727561</v>
      </c>
      <c r="G2062" s="3">
        <f t="shared" si="122"/>
        <v>1495.3549640396238</v>
      </c>
      <c r="H2062" s="4">
        <f t="shared" si="123"/>
        <v>309.87471237819409</v>
      </c>
    </row>
    <row r="2063" spans="1:8" x14ac:dyDescent="0.3">
      <c r="A2063" s="1">
        <v>39507</v>
      </c>
      <c r="B2063">
        <v>939.05</v>
      </c>
      <c r="C2063">
        <v>73.75</v>
      </c>
      <c r="D2063">
        <v>109.6</v>
      </c>
      <c r="E2063">
        <f t="shared" si="120"/>
        <v>898.64195010015067</v>
      </c>
      <c r="F2063">
        <f t="shared" si="121"/>
        <v>921.12437674397324</v>
      </c>
      <c r="G2063" s="3">
        <f t="shared" si="122"/>
        <v>1632.8104967087102</v>
      </c>
      <c r="H2063" s="4">
        <f t="shared" si="123"/>
        <v>321.32796911700564</v>
      </c>
    </row>
    <row r="2064" spans="1:8" x14ac:dyDescent="0.3">
      <c r="A2064" s="1">
        <v>39510</v>
      </c>
      <c r="B2064">
        <v>946.9</v>
      </c>
      <c r="C2064">
        <v>73.734999999999999</v>
      </c>
      <c r="D2064">
        <v>109.75</v>
      </c>
      <c r="E2064">
        <f t="shared" si="120"/>
        <v>899.25249528127563</v>
      </c>
      <c r="F2064">
        <f t="shared" si="121"/>
        <v>922.97930650479827</v>
      </c>
      <c r="G2064" s="3">
        <f t="shared" si="122"/>
        <v>2270.2847059208593</v>
      </c>
      <c r="H2064" s="4">
        <f t="shared" si="123"/>
        <v>572.19957729138514</v>
      </c>
    </row>
    <row r="2065" spans="1:8" x14ac:dyDescent="0.3">
      <c r="A2065" s="1">
        <v>39511</v>
      </c>
      <c r="B2065">
        <v>947</v>
      </c>
      <c r="C2065">
        <v>73.694999999999993</v>
      </c>
      <c r="D2065">
        <v>109.76</v>
      </c>
      <c r="E2065">
        <f t="shared" si="120"/>
        <v>899.58077619021446</v>
      </c>
      <c r="F2065">
        <f t="shared" si="121"/>
        <v>925.19712573473021</v>
      </c>
      <c r="G2065" s="3">
        <f t="shared" si="122"/>
        <v>2248.5827867225312</v>
      </c>
      <c r="H2065" s="4">
        <f t="shared" si="123"/>
        <v>475.36532622716379</v>
      </c>
    </row>
    <row r="2066" spans="1:8" x14ac:dyDescent="0.3">
      <c r="A2066" s="1">
        <v>39512</v>
      </c>
      <c r="B2066">
        <v>948.4</v>
      </c>
      <c r="C2066">
        <v>73.489999999999995</v>
      </c>
      <c r="D2066">
        <v>109.75</v>
      </c>
      <c r="E2066">
        <f t="shared" si="120"/>
        <v>897.90508983202596</v>
      </c>
      <c r="F2066">
        <f t="shared" si="121"/>
        <v>925.15805955693554</v>
      </c>
      <c r="G2066" s="3">
        <f t="shared" si="122"/>
        <v>2549.7359528717652</v>
      </c>
      <c r="H2066" s="4">
        <f t="shared" si="123"/>
        <v>540.18779555895424</v>
      </c>
    </row>
    <row r="2067" spans="1:8" x14ac:dyDescent="0.3">
      <c r="A2067" s="1">
        <v>39513</v>
      </c>
      <c r="B2067">
        <v>949.7</v>
      </c>
      <c r="C2067">
        <v>73.040000000000006</v>
      </c>
      <c r="D2067">
        <v>110</v>
      </c>
      <c r="E2067">
        <f t="shared" si="120"/>
        <v>893.22426190989938</v>
      </c>
      <c r="F2067">
        <f t="shared" si="121"/>
        <v>922.31499560630436</v>
      </c>
      <c r="G2067" s="3">
        <f t="shared" si="122"/>
        <v>3189.5089928216466</v>
      </c>
      <c r="H2067" s="4">
        <f t="shared" si="123"/>
        <v>749.93846564273179</v>
      </c>
    </row>
    <row r="2068" spans="1:8" x14ac:dyDescent="0.3">
      <c r="A2068" s="1">
        <v>39514</v>
      </c>
      <c r="B2068">
        <v>957.65</v>
      </c>
      <c r="C2068">
        <v>73.045000000000002</v>
      </c>
      <c r="D2068">
        <v>109.37</v>
      </c>
      <c r="E2068">
        <f t="shared" si="120"/>
        <v>894.17844670301042</v>
      </c>
      <c r="F2068">
        <f t="shared" si="121"/>
        <v>925.88301259739399</v>
      </c>
      <c r="G2068" s="3">
        <f t="shared" si="122"/>
        <v>4028.6380779325855</v>
      </c>
      <c r="H2068" s="4">
        <f t="shared" si="123"/>
        <v>1009.1414886373277</v>
      </c>
    </row>
    <row r="2069" spans="1:8" x14ac:dyDescent="0.3">
      <c r="A2069" s="1">
        <v>39517</v>
      </c>
      <c r="B2069">
        <v>965.3</v>
      </c>
      <c r="C2069">
        <v>73.02</v>
      </c>
      <c r="D2069">
        <v>108.29</v>
      </c>
      <c r="E2069">
        <f t="shared" si="120"/>
        <v>894.83602402677604</v>
      </c>
      <c r="F2069">
        <f t="shared" si="121"/>
        <v>929.50993001350071</v>
      </c>
      <c r="G2069" s="3">
        <f t="shared" si="122"/>
        <v>4965.1719099550764</v>
      </c>
      <c r="H2069" s="4">
        <f t="shared" si="123"/>
        <v>1280.9291096385143</v>
      </c>
    </row>
    <row r="2070" spans="1:8" x14ac:dyDescent="0.3">
      <c r="A2070" s="1">
        <v>39518</v>
      </c>
      <c r="B2070">
        <v>970.05</v>
      </c>
      <c r="C2070">
        <v>73.290000000000006</v>
      </c>
      <c r="D2070">
        <v>108.21</v>
      </c>
      <c r="E2070">
        <f t="shared" si="120"/>
        <v>899.20608320235942</v>
      </c>
      <c r="F2070">
        <f t="shared" si="121"/>
        <v>937.49109106667436</v>
      </c>
      <c r="G2070" s="3">
        <f t="shared" si="122"/>
        <v>5018.8605472310146</v>
      </c>
      <c r="H2070" s="4">
        <f t="shared" si="123"/>
        <v>1060.0825509285894</v>
      </c>
    </row>
    <row r="2071" spans="1:8" x14ac:dyDescent="0.3">
      <c r="A2071" s="1">
        <v>39519</v>
      </c>
      <c r="B2071">
        <v>971.35</v>
      </c>
      <c r="C2071">
        <v>72.430000000000007</v>
      </c>
      <c r="D2071">
        <v>108.27</v>
      </c>
      <c r="E2071">
        <f t="shared" si="120"/>
        <v>889.69110079167876</v>
      </c>
      <c r="F2071">
        <f t="shared" si="121"/>
        <v>930.3745436005222</v>
      </c>
      <c r="G2071" s="3">
        <f t="shared" si="122"/>
        <v>6668.1758199147707</v>
      </c>
      <c r="H2071" s="4">
        <f t="shared" si="123"/>
        <v>1678.9880271455079</v>
      </c>
    </row>
    <row r="2072" spans="1:8" x14ac:dyDescent="0.3">
      <c r="A2072" s="1">
        <v>39520</v>
      </c>
      <c r="B2072">
        <v>982.3</v>
      </c>
      <c r="C2072">
        <v>72.08</v>
      </c>
      <c r="D2072">
        <v>107.81</v>
      </c>
      <c r="E2072">
        <f t="shared" si="120"/>
        <v>886.48367678216471</v>
      </c>
      <c r="F2072">
        <f t="shared" si="121"/>
        <v>930.63420989445751</v>
      </c>
      <c r="G2072" s="3">
        <f t="shared" si="122"/>
        <v>9180.7677949846748</v>
      </c>
      <c r="H2072" s="4">
        <f t="shared" si="123"/>
        <v>2669.3538672299674</v>
      </c>
    </row>
    <row r="2073" spans="1:8" x14ac:dyDescent="0.3">
      <c r="A2073" s="1">
        <v>39521</v>
      </c>
      <c r="B2073">
        <v>997.4</v>
      </c>
      <c r="C2073">
        <v>71.674999999999997</v>
      </c>
      <c r="D2073">
        <v>106.49</v>
      </c>
      <c r="E2073">
        <f t="shared" si="120"/>
        <v>882.73303419288607</v>
      </c>
      <c r="F2073">
        <f t="shared" si="121"/>
        <v>931.44719222971378</v>
      </c>
      <c r="G2073" s="3">
        <f t="shared" si="122"/>
        <v>13148.513047409831</v>
      </c>
      <c r="H2073" s="4">
        <f t="shared" si="123"/>
        <v>4349.7728527843237</v>
      </c>
    </row>
    <row r="2074" spans="1:8" x14ac:dyDescent="0.3">
      <c r="A2074" s="1">
        <v>39524</v>
      </c>
      <c r="B2074" s="2">
        <v>1024.4000000000001</v>
      </c>
      <c r="C2074">
        <v>71.304000000000002</v>
      </c>
      <c r="D2074">
        <v>105.88</v>
      </c>
      <c r="E2074">
        <f t="shared" si="120"/>
        <v>879.64017576138338</v>
      </c>
      <c r="F2074">
        <f t="shared" si="121"/>
        <v>933.41912266501276</v>
      </c>
      <c r="G2074" s="3">
        <f t="shared" si="122"/>
        <v>20955.406713595203</v>
      </c>
      <c r="H2074" s="4">
        <f t="shared" si="123"/>
        <v>8277.5200406440108</v>
      </c>
    </row>
    <row r="2075" spans="1:8" x14ac:dyDescent="0.3">
      <c r="A2075" s="1">
        <v>39525</v>
      </c>
      <c r="B2075" s="2">
        <v>1009.7</v>
      </c>
      <c r="C2075">
        <v>72.040000000000006</v>
      </c>
      <c r="D2075">
        <v>105.72</v>
      </c>
      <c r="E2075">
        <f t="shared" si="120"/>
        <v>890.44219172546889</v>
      </c>
      <c r="F2075">
        <f t="shared" si="121"/>
        <v>952.33010484757926</v>
      </c>
      <c r="G2075" s="3">
        <f t="shared" si="122"/>
        <v>14222.424834444832</v>
      </c>
      <c r="H2075" s="4">
        <f t="shared" si="123"/>
        <v>3291.3048697997533</v>
      </c>
    </row>
    <row r="2076" spans="1:8" x14ac:dyDescent="0.3">
      <c r="A2076" s="1">
        <v>39526</v>
      </c>
      <c r="B2076" s="2">
        <v>1009.6</v>
      </c>
      <c r="C2076">
        <v>72.040000000000006</v>
      </c>
      <c r="D2076">
        <v>105.43</v>
      </c>
      <c r="E2076">
        <f t="shared" si="120"/>
        <v>891.94640300617402</v>
      </c>
      <c r="F2076">
        <f t="shared" si="121"/>
        <v>959.61602122979866</v>
      </c>
      <c r="G2076" s="3">
        <f t="shared" si="122"/>
        <v>13842.368885585622</v>
      </c>
      <c r="H2076" s="4">
        <f t="shared" si="123"/>
        <v>2498.3981336999404</v>
      </c>
    </row>
    <row r="2077" spans="1:8" x14ac:dyDescent="0.3">
      <c r="A2077" s="1">
        <v>39527</v>
      </c>
      <c r="B2077" s="2">
        <v>1009.6</v>
      </c>
      <c r="C2077">
        <v>73.23</v>
      </c>
      <c r="D2077">
        <v>103.28</v>
      </c>
      <c r="E2077">
        <f t="shared" si="120"/>
        <v>908.1862503695429</v>
      </c>
      <c r="F2077">
        <f t="shared" si="121"/>
        <v>982.70061986444921</v>
      </c>
      <c r="G2077" s="3">
        <f t="shared" si="122"/>
        <v>10284.748614109041</v>
      </c>
      <c r="H2077" s="4">
        <f t="shared" si="123"/>
        <v>723.57665167686571</v>
      </c>
    </row>
    <row r="2078" spans="1:8" x14ac:dyDescent="0.3">
      <c r="A2078" s="1">
        <v>39531</v>
      </c>
      <c r="B2078">
        <v>997.2</v>
      </c>
      <c r="C2078">
        <v>73.430000000000007</v>
      </c>
      <c r="D2078">
        <v>98.39</v>
      </c>
      <c r="E2078">
        <f t="shared" si="120"/>
        <v>912.07616211098559</v>
      </c>
      <c r="F2078">
        <f t="shared" si="121"/>
        <v>990.78664762770075</v>
      </c>
      <c r="G2078" s="3">
        <f t="shared" si="122"/>
        <v>7246.0677769552121</v>
      </c>
      <c r="H2078" s="4">
        <f t="shared" si="123"/>
        <v>41.131088651277068</v>
      </c>
    </row>
    <row r="2079" spans="1:8" x14ac:dyDescent="0.3">
      <c r="A2079" s="1">
        <v>39532</v>
      </c>
      <c r="B2079">
        <v>976.15</v>
      </c>
      <c r="C2079">
        <v>72.69</v>
      </c>
      <c r="D2079">
        <v>99.35</v>
      </c>
      <c r="E2079">
        <f t="shared" si="120"/>
        <v>904.1422780212838</v>
      </c>
      <c r="F2079">
        <f t="shared" si="121"/>
        <v>984.94220877987232</v>
      </c>
      <c r="G2079" s="3">
        <f t="shared" si="122"/>
        <v>5185.112024564085</v>
      </c>
      <c r="H2079" s="4">
        <f t="shared" si="123"/>
        <v>77.302935228864257</v>
      </c>
    </row>
    <row r="2080" spans="1:8" x14ac:dyDescent="0.3">
      <c r="A2080" s="1">
        <v>39533</v>
      </c>
      <c r="B2080">
        <v>986.7</v>
      </c>
      <c r="C2080">
        <v>71.88</v>
      </c>
      <c r="D2080">
        <v>100.07</v>
      </c>
      <c r="E2080">
        <f t="shared" si="120"/>
        <v>895.1920618176091</v>
      </c>
      <c r="F2080">
        <f t="shared" si="121"/>
        <v>976.90732036204292</v>
      </c>
      <c r="G2080" s="3">
        <f t="shared" si="122"/>
        <v>8373.7027503922818</v>
      </c>
      <c r="H2080" s="4">
        <f t="shared" si="123"/>
        <v>95.896574491660019</v>
      </c>
    </row>
    <row r="2081" spans="1:8" x14ac:dyDescent="0.3">
      <c r="A2081" s="1">
        <v>39534</v>
      </c>
      <c r="B2081">
        <v>987.65</v>
      </c>
      <c r="C2081">
        <v>72.040000000000006</v>
      </c>
      <c r="D2081">
        <v>100.61</v>
      </c>
      <c r="E2081">
        <f t="shared" si="120"/>
        <v>898.53508481237782</v>
      </c>
      <c r="F2081">
        <f t="shared" si="121"/>
        <v>983.1164501769349</v>
      </c>
      <c r="G2081" s="3">
        <f t="shared" si="122"/>
        <v>7941.468108897091</v>
      </c>
      <c r="H2081" s="4">
        <f t="shared" si="123"/>
        <v>20.553073998213353</v>
      </c>
    </row>
    <row r="2082" spans="1:8" x14ac:dyDescent="0.3">
      <c r="A2082" s="1">
        <v>39535</v>
      </c>
      <c r="B2082">
        <v>993.1</v>
      </c>
      <c r="C2082">
        <v>72.105000000000004</v>
      </c>
      <c r="D2082">
        <v>100.61</v>
      </c>
      <c r="E2082">
        <f t="shared" si="120"/>
        <v>900.67444631968272</v>
      </c>
      <c r="F2082">
        <f t="shared" si="121"/>
        <v>987.35266891852416</v>
      </c>
      <c r="G2082" s="3">
        <f t="shared" si="122"/>
        <v>8542.4829731132158</v>
      </c>
      <c r="H2082" s="4">
        <f t="shared" si="123"/>
        <v>33.031814560098518</v>
      </c>
    </row>
    <row r="2083" spans="1:8" x14ac:dyDescent="0.3">
      <c r="A2083" s="1">
        <v>39538</v>
      </c>
      <c r="B2083">
        <v>990.35</v>
      </c>
      <c r="C2083">
        <v>72.165000000000006</v>
      </c>
      <c r="D2083">
        <v>100.63</v>
      </c>
      <c r="E2083">
        <f t="shared" si="120"/>
        <v>902.73613666512483</v>
      </c>
      <c r="F2083">
        <f t="shared" si="121"/>
        <v>991.26962862436392</v>
      </c>
      <c r="G2083" s="3">
        <f t="shared" si="122"/>
        <v>7676.1890484621872</v>
      </c>
      <c r="H2083" s="4">
        <f t="shared" si="123"/>
        <v>0.84571680674943017</v>
      </c>
    </row>
    <row r="2084" spans="1:8" x14ac:dyDescent="0.3">
      <c r="A2084" s="1">
        <v>39539</v>
      </c>
      <c r="B2084">
        <v>983.85</v>
      </c>
      <c r="C2084">
        <v>72.965000000000003</v>
      </c>
      <c r="D2084">
        <v>103.69</v>
      </c>
      <c r="E2084">
        <f t="shared" si="120"/>
        <v>914.04093164580229</v>
      </c>
      <c r="F2084">
        <f t="shared" si="121"/>
        <v>1005.0364308083514</v>
      </c>
      <c r="G2084" s="3">
        <f t="shared" si="122"/>
        <v>4873.3060244810513</v>
      </c>
      <c r="H2084" s="4">
        <f t="shared" si="123"/>
        <v>448.86485039705968</v>
      </c>
    </row>
    <row r="2085" spans="1:8" x14ac:dyDescent="0.3">
      <c r="A2085" s="1">
        <v>39540</v>
      </c>
      <c r="B2085">
        <v>974.6</v>
      </c>
      <c r="C2085">
        <v>72.67</v>
      </c>
      <c r="D2085">
        <v>101.97</v>
      </c>
      <c r="E2085">
        <f t="shared" si="120"/>
        <v>911.43838115486085</v>
      </c>
      <c r="F2085">
        <f t="shared" si="121"/>
        <v>1001.3698379386238</v>
      </c>
      <c r="G2085" s="3">
        <f t="shared" si="122"/>
        <v>3989.3900951386399</v>
      </c>
      <c r="H2085" s="4">
        <f t="shared" si="123"/>
        <v>716.62422326018338</v>
      </c>
    </row>
    <row r="2086" spans="1:8" x14ac:dyDescent="0.3">
      <c r="A2086" s="1">
        <v>39541</v>
      </c>
      <c r="B2086">
        <v>975.5</v>
      </c>
      <c r="C2086">
        <v>72.484999999999999</v>
      </c>
      <c r="D2086">
        <v>102.21</v>
      </c>
      <c r="E2086">
        <f t="shared" si="120"/>
        <v>910.09829376181733</v>
      </c>
      <c r="F2086">
        <f t="shared" si="121"/>
        <v>997.60022026431727</v>
      </c>
      <c r="G2086" s="3">
        <f t="shared" si="122"/>
        <v>4277.3831788655416</v>
      </c>
      <c r="H2086" s="4">
        <f t="shared" si="123"/>
        <v>488.41973573133981</v>
      </c>
    </row>
    <row r="2087" spans="1:8" x14ac:dyDescent="0.3">
      <c r="A2087" s="1">
        <v>39542</v>
      </c>
      <c r="B2087">
        <v>973.85</v>
      </c>
      <c r="C2087">
        <v>72.36</v>
      </c>
      <c r="D2087">
        <v>101.56</v>
      </c>
      <c r="E2087">
        <f t="shared" si="120"/>
        <v>909.53081289740214</v>
      </c>
      <c r="F2087">
        <f t="shared" si="121"/>
        <v>993.33870042208434</v>
      </c>
      <c r="G2087" s="3">
        <f t="shared" si="122"/>
        <v>4136.9578295389938</v>
      </c>
      <c r="H2087" s="4">
        <f t="shared" si="123"/>
        <v>379.80944414174957</v>
      </c>
    </row>
    <row r="2088" spans="1:8" x14ac:dyDescent="0.3">
      <c r="A2088" s="1">
        <v>39545</v>
      </c>
      <c r="B2088">
        <v>974.95</v>
      </c>
      <c r="C2088">
        <v>72.5</v>
      </c>
      <c r="D2088">
        <v>101.87</v>
      </c>
      <c r="E2088">
        <f t="shared" ref="E2088:E2151" si="124">C2088/(_xlfn.AGGREGATE(1,6,C1987:C2087)/_xlfn.AGGREGATE(1,6,B1987:B2087))</f>
        <v>912.29434223063265</v>
      </c>
      <c r="F2088">
        <f t="shared" ref="F2088:F2151" si="125">C2088/(_xlfn.AGGREGATE(1,6,C2075:C2087)/_xlfn.AGGREGATE(1,6,B2075:B2087))</f>
        <v>990.25488270884182</v>
      </c>
      <c r="G2088" s="3">
        <f t="shared" ref="G2088:G2151" si="126">(B2088-E2088)^2</f>
        <v>3925.7314505120889</v>
      </c>
      <c r="H2088" s="4">
        <f t="shared" ref="H2088:H2151" si="127">(B2088-F2088)^2</f>
        <v>234.23943473140392</v>
      </c>
    </row>
    <row r="2089" spans="1:8" x14ac:dyDescent="0.3">
      <c r="A2089" s="1">
        <v>39546</v>
      </c>
      <c r="B2089">
        <v>976.05</v>
      </c>
      <c r="C2089">
        <v>72.53</v>
      </c>
      <c r="D2089">
        <v>102.88</v>
      </c>
      <c r="E2089">
        <f t="shared" si="124"/>
        <v>913.68974305278016</v>
      </c>
      <c r="F2089">
        <f t="shared" si="125"/>
        <v>987.50715392123573</v>
      </c>
      <c r="G2089" s="3">
        <f t="shared" si="126"/>
        <v>3888.8016465232749</v>
      </c>
      <c r="H2089" s="4">
        <f t="shared" si="127"/>
        <v>131.26637597488823</v>
      </c>
    </row>
    <row r="2090" spans="1:8" x14ac:dyDescent="0.3">
      <c r="A2090" s="1">
        <v>39547</v>
      </c>
      <c r="B2090">
        <v>976.1</v>
      </c>
      <c r="C2090">
        <v>72.12</v>
      </c>
      <c r="D2090">
        <v>104.08</v>
      </c>
      <c r="E2090">
        <f t="shared" si="124"/>
        <v>909.47216737958172</v>
      </c>
      <c r="F2090">
        <f t="shared" si="125"/>
        <v>978.84899634165731</v>
      </c>
      <c r="G2090" s="3">
        <f t="shared" si="126"/>
        <v>4439.2680796944769</v>
      </c>
      <c r="H2090" s="4">
        <f t="shared" si="127"/>
        <v>7.5569808864451593</v>
      </c>
    </row>
    <row r="2091" spans="1:8" x14ac:dyDescent="0.3">
      <c r="A2091" s="1">
        <v>39548</v>
      </c>
      <c r="B2091">
        <v>976.4</v>
      </c>
      <c r="C2091">
        <v>72.42</v>
      </c>
      <c r="D2091">
        <v>103.88</v>
      </c>
      <c r="E2091">
        <f t="shared" si="124"/>
        <v>914.29610860446337</v>
      </c>
      <c r="F2091">
        <f t="shared" si="125"/>
        <v>981.50343015478711</v>
      </c>
      <c r="G2091" s="3">
        <f t="shared" si="126"/>
        <v>3856.8933264686057</v>
      </c>
      <c r="H2091" s="4">
        <f t="shared" si="127"/>
        <v>26.044999344790629</v>
      </c>
    </row>
    <row r="2092" spans="1:8" x14ac:dyDescent="0.3">
      <c r="A2092" s="1">
        <v>39549</v>
      </c>
      <c r="B2092">
        <v>975.75</v>
      </c>
      <c r="C2092">
        <v>72.064999999999998</v>
      </c>
      <c r="D2092">
        <v>103.93</v>
      </c>
      <c r="E2092">
        <f t="shared" si="124"/>
        <v>910.83047396406016</v>
      </c>
      <c r="F2092">
        <f t="shared" si="125"/>
        <v>976.1474724474723</v>
      </c>
      <c r="G2092" s="3">
        <f t="shared" si="126"/>
        <v>4214.5448607310709</v>
      </c>
      <c r="H2092" s="4">
        <f t="shared" si="127"/>
        <v>0.15798434649961723</v>
      </c>
    </row>
    <row r="2093" spans="1:8" x14ac:dyDescent="0.3">
      <c r="A2093" s="1">
        <v>39552</v>
      </c>
      <c r="B2093">
        <v>979.65</v>
      </c>
      <c r="C2093">
        <v>72.13</v>
      </c>
      <c r="D2093">
        <v>104.05</v>
      </c>
      <c r="E2093">
        <f t="shared" si="124"/>
        <v>912.66090329816063</v>
      </c>
      <c r="F2093">
        <f t="shared" si="125"/>
        <v>977.64664709854776</v>
      </c>
      <c r="G2093" s="3">
        <f t="shared" si="126"/>
        <v>4487.5390769283831</v>
      </c>
      <c r="H2093" s="4">
        <f t="shared" si="127"/>
        <v>4.0134228477570177</v>
      </c>
    </row>
    <row r="2094" spans="1:8" x14ac:dyDescent="0.3">
      <c r="A2094" s="1">
        <v>39553</v>
      </c>
      <c r="B2094">
        <v>986.85</v>
      </c>
      <c r="C2094">
        <v>72.290000000000006</v>
      </c>
      <c r="D2094">
        <v>103.72</v>
      </c>
      <c r="E2094">
        <f t="shared" si="124"/>
        <v>915.70486593244391</v>
      </c>
      <c r="F2094">
        <f t="shared" si="125"/>
        <v>979.01298913939127</v>
      </c>
      <c r="G2094" s="3">
        <f t="shared" si="126"/>
        <v>5061.6301014905339</v>
      </c>
      <c r="H2094" s="4">
        <f t="shared" si="127"/>
        <v>61.418739229299611</v>
      </c>
    </row>
    <row r="2095" spans="1:8" x14ac:dyDescent="0.3">
      <c r="A2095" s="1">
        <v>39554</v>
      </c>
      <c r="B2095">
        <v>989.5</v>
      </c>
      <c r="C2095">
        <v>71.644999999999996</v>
      </c>
      <c r="D2095">
        <v>103.86</v>
      </c>
      <c r="E2095">
        <f t="shared" si="124"/>
        <v>908.4938357977918</v>
      </c>
      <c r="F2095">
        <f t="shared" si="125"/>
        <v>969.95909354223227</v>
      </c>
      <c r="G2095" s="3">
        <f t="shared" si="126"/>
        <v>6561.9986387551171</v>
      </c>
      <c r="H2095" s="4">
        <f t="shared" si="127"/>
        <v>381.84702519122868</v>
      </c>
    </row>
    <row r="2096" spans="1:8" x14ac:dyDescent="0.3">
      <c r="A2096" s="1">
        <v>39555</v>
      </c>
      <c r="B2096">
        <v>991.9</v>
      </c>
      <c r="C2096">
        <v>71.924999999999997</v>
      </c>
      <c r="D2096">
        <v>103.09</v>
      </c>
      <c r="E2096">
        <f t="shared" si="124"/>
        <v>913.03389605349423</v>
      </c>
      <c r="F2096">
        <f t="shared" si="125"/>
        <v>973.95083187553519</v>
      </c>
      <c r="G2096" s="3">
        <f t="shared" si="126"/>
        <v>6219.8623517010492</v>
      </c>
      <c r="H2096" s="4">
        <f t="shared" si="127"/>
        <v>322.17263636030287</v>
      </c>
    </row>
    <row r="2097" spans="1:8" x14ac:dyDescent="0.3">
      <c r="A2097" s="1">
        <v>39556</v>
      </c>
      <c r="B2097">
        <v>998.05</v>
      </c>
      <c r="C2097">
        <v>72.254999999999995</v>
      </c>
      <c r="D2097">
        <v>103.37</v>
      </c>
      <c r="E2097">
        <f t="shared" si="124"/>
        <v>918.16326208106307</v>
      </c>
      <c r="F2097">
        <f t="shared" si="125"/>
        <v>978.78833986629161</v>
      </c>
      <c r="G2097" s="3">
        <f t="shared" si="126"/>
        <v>6381.8908953289092</v>
      </c>
      <c r="H2097" s="4">
        <f t="shared" si="127"/>
        <v>371.01155110648943</v>
      </c>
    </row>
    <row r="2098" spans="1:8" x14ac:dyDescent="0.3">
      <c r="A2098" s="1">
        <v>39559</v>
      </c>
      <c r="B2098">
        <v>991.55</v>
      </c>
      <c r="C2098">
        <v>71.88</v>
      </c>
      <c r="D2098">
        <v>102.82</v>
      </c>
      <c r="E2098">
        <f t="shared" si="124"/>
        <v>914.36504102740582</v>
      </c>
      <c r="F2098">
        <f t="shared" si="125"/>
        <v>975.5309555618245</v>
      </c>
      <c r="G2098" s="3">
        <f t="shared" si="126"/>
        <v>5957.5178916010391</v>
      </c>
      <c r="H2098" s="4">
        <f t="shared" si="127"/>
        <v>256.60978471224001</v>
      </c>
    </row>
    <row r="2099" spans="1:8" x14ac:dyDescent="0.3">
      <c r="A2099" s="1">
        <v>39560</v>
      </c>
      <c r="B2099">
        <v>997.15</v>
      </c>
      <c r="C2099">
        <v>71.540000000000006</v>
      </c>
      <c r="D2099">
        <v>102.07</v>
      </c>
      <c r="E2099">
        <f t="shared" si="124"/>
        <v>911.0137464554424</v>
      </c>
      <c r="F2099">
        <f t="shared" si="125"/>
        <v>973.02570729966294</v>
      </c>
      <c r="G2099" s="3">
        <f t="shared" si="126"/>
        <v>7419.4541746923078</v>
      </c>
      <c r="H2099" s="4">
        <f t="shared" si="127"/>
        <v>581.98149829153488</v>
      </c>
    </row>
    <row r="2100" spans="1:8" x14ac:dyDescent="0.3">
      <c r="A2100" s="1">
        <v>39561</v>
      </c>
      <c r="B2100">
        <v>990.95</v>
      </c>
      <c r="C2100">
        <v>72.05</v>
      </c>
      <c r="D2100">
        <v>101.84</v>
      </c>
      <c r="E2100">
        <f t="shared" si="124"/>
        <v>918.5660407904569</v>
      </c>
      <c r="F2100">
        <f t="shared" si="125"/>
        <v>982.61351396028408</v>
      </c>
      <c r="G2100" s="3">
        <f t="shared" si="126"/>
        <v>5239.4375508488065</v>
      </c>
      <c r="H2100" s="4">
        <f t="shared" si="127"/>
        <v>69.496999490379167</v>
      </c>
    </row>
    <row r="2101" spans="1:8" x14ac:dyDescent="0.3">
      <c r="A2101" s="1">
        <v>39562</v>
      </c>
      <c r="B2101">
        <v>996.4</v>
      </c>
      <c r="C2101">
        <v>72.775000000000006</v>
      </c>
      <c r="D2101">
        <v>101.32</v>
      </c>
      <c r="E2101">
        <f t="shared" si="124"/>
        <v>928.84686464360448</v>
      </c>
      <c r="F2101">
        <f t="shared" si="125"/>
        <v>994.15688776870979</v>
      </c>
      <c r="G2101" s="3">
        <f t="shared" si="126"/>
        <v>4563.4260964794921</v>
      </c>
      <c r="H2101" s="4">
        <f t="shared" si="127"/>
        <v>5.0315524821636251</v>
      </c>
    </row>
    <row r="2102" spans="1:8" x14ac:dyDescent="0.3">
      <c r="A2102" s="1">
        <v>39563</v>
      </c>
      <c r="B2102">
        <v>995.8</v>
      </c>
      <c r="C2102">
        <v>73.03</v>
      </c>
      <c r="D2102">
        <v>101.38</v>
      </c>
      <c r="E2102">
        <f t="shared" si="124"/>
        <v>933.24798104303375</v>
      </c>
      <c r="F2102">
        <f t="shared" si="125"/>
        <v>999.01846580455958</v>
      </c>
      <c r="G2102" s="3">
        <f t="shared" si="126"/>
        <v>3912.75507559266</v>
      </c>
      <c r="H2102" s="4">
        <f t="shared" si="127"/>
        <v>10.358522135119653</v>
      </c>
    </row>
    <row r="2103" spans="1:8" x14ac:dyDescent="0.3">
      <c r="A2103" s="1">
        <v>39566</v>
      </c>
      <c r="B2103">
        <v>996.55</v>
      </c>
      <c r="C2103">
        <v>72.8</v>
      </c>
      <c r="D2103">
        <v>101.8</v>
      </c>
      <c r="E2103">
        <f t="shared" si="124"/>
        <v>931.34682156943529</v>
      </c>
      <c r="F2103">
        <f t="shared" si="125"/>
        <v>996.87401998667565</v>
      </c>
      <c r="G2103" s="3">
        <f t="shared" si="126"/>
        <v>4251.4544774480528</v>
      </c>
      <c r="H2103" s="4">
        <f t="shared" si="127"/>
        <v>0.10498895176531683</v>
      </c>
    </row>
    <row r="2104" spans="1:8" x14ac:dyDescent="0.3">
      <c r="A2104" s="1">
        <v>39567</v>
      </c>
      <c r="B2104" s="2">
        <v>1004</v>
      </c>
      <c r="C2104">
        <v>73.105000000000004</v>
      </c>
      <c r="D2104">
        <v>101.1</v>
      </c>
      <c r="E2104">
        <f t="shared" si="124"/>
        <v>936.32745656824966</v>
      </c>
      <c r="F2104">
        <f t="shared" si="125"/>
        <v>1001.9178450263902</v>
      </c>
      <c r="G2104" s="3">
        <f t="shared" si="126"/>
        <v>4579.5731345221366</v>
      </c>
      <c r="H2104" s="4">
        <f t="shared" si="127"/>
        <v>4.3353693341281003</v>
      </c>
    </row>
    <row r="2105" spans="1:8" x14ac:dyDescent="0.3">
      <c r="A2105" s="1">
        <v>39568</v>
      </c>
      <c r="B2105" s="2">
        <v>1003</v>
      </c>
      <c r="C2105">
        <v>72.72</v>
      </c>
      <c r="D2105">
        <v>101.63</v>
      </c>
      <c r="E2105">
        <f t="shared" si="124"/>
        <v>932.58721065633335</v>
      </c>
      <c r="F2105">
        <f t="shared" si="125"/>
        <v>998.05101916997501</v>
      </c>
      <c r="G2105" s="3">
        <f t="shared" si="126"/>
        <v>4957.9609031555747</v>
      </c>
      <c r="H2105" s="4">
        <f t="shared" si="127"/>
        <v>24.49241125595487</v>
      </c>
    </row>
    <row r="2106" spans="1:8" x14ac:dyDescent="0.3">
      <c r="A2106" s="1">
        <v>39569</v>
      </c>
      <c r="B2106" s="2">
        <v>1009.25</v>
      </c>
      <c r="C2106">
        <v>73.48</v>
      </c>
      <c r="D2106">
        <v>101.7</v>
      </c>
      <c r="E2106">
        <f t="shared" si="124"/>
        <v>943.5849174455451</v>
      </c>
      <c r="F2106">
        <f t="shared" si="125"/>
        <v>1009.9088949045095</v>
      </c>
      <c r="G2106" s="3">
        <f t="shared" si="126"/>
        <v>4311.9030668833766</v>
      </c>
      <c r="H2106" s="4">
        <f t="shared" si="127"/>
        <v>0.43414249518852027</v>
      </c>
    </row>
    <row r="2107" spans="1:8" x14ac:dyDescent="0.3">
      <c r="A2107" s="1">
        <v>39570</v>
      </c>
      <c r="B2107" s="2">
        <v>1010</v>
      </c>
      <c r="C2107">
        <v>73.69</v>
      </c>
      <c r="D2107">
        <v>102.36</v>
      </c>
      <c r="E2107">
        <f t="shared" si="124"/>
        <v>947.52147065741713</v>
      </c>
      <c r="F2107">
        <f t="shared" si="125"/>
        <v>1013.6596641511637</v>
      </c>
      <c r="G2107" s="3">
        <f t="shared" si="126"/>
        <v>3903.5666288119892</v>
      </c>
      <c r="H2107" s="4">
        <f t="shared" si="127"/>
        <v>13.393141699312904</v>
      </c>
    </row>
    <row r="2108" spans="1:8" x14ac:dyDescent="0.3">
      <c r="A2108" s="1">
        <v>39573</v>
      </c>
      <c r="B2108" s="2">
        <v>1006.5</v>
      </c>
      <c r="C2108">
        <v>73.375</v>
      </c>
      <c r="D2108">
        <v>102.13</v>
      </c>
      <c r="E2108">
        <f t="shared" si="124"/>
        <v>944.6141897916624</v>
      </c>
      <c r="F2108">
        <f t="shared" si="125"/>
        <v>1009.6294788921352</v>
      </c>
      <c r="G2108" s="3">
        <f t="shared" si="126"/>
        <v>3829.8535051423828</v>
      </c>
      <c r="H2108" s="4">
        <f t="shared" si="127"/>
        <v>9.7936381363200038</v>
      </c>
    </row>
    <row r="2109" spans="1:8" x14ac:dyDescent="0.3">
      <c r="A2109" s="1">
        <v>39574</v>
      </c>
      <c r="B2109" s="2">
        <v>1007.25</v>
      </c>
      <c r="C2109">
        <v>73.174999999999997</v>
      </c>
      <c r="D2109">
        <v>101.54</v>
      </c>
      <c r="E2109">
        <f t="shared" si="124"/>
        <v>943.20217702506443</v>
      </c>
      <c r="F2109">
        <f t="shared" si="125"/>
        <v>1006.3503956596534</v>
      </c>
      <c r="G2109" s="3">
        <f t="shared" si="126"/>
        <v>4102.1236278286851</v>
      </c>
      <c r="H2109" s="4">
        <f t="shared" si="127"/>
        <v>0.80928796917049062</v>
      </c>
    </row>
    <row r="2110" spans="1:8" x14ac:dyDescent="0.3">
      <c r="A2110" s="1">
        <v>39575</v>
      </c>
      <c r="B2110" s="2">
        <v>1032.75</v>
      </c>
      <c r="C2110">
        <v>73.69</v>
      </c>
      <c r="D2110">
        <v>101.34</v>
      </c>
      <c r="E2110">
        <f t="shared" si="124"/>
        <v>951.00622204419767</v>
      </c>
      <c r="F2110">
        <f t="shared" si="125"/>
        <v>1013.2896001057222</v>
      </c>
      <c r="G2110" s="3">
        <f t="shared" si="126"/>
        <v>6682.0452344875148</v>
      </c>
      <c r="H2110" s="4">
        <f t="shared" si="127"/>
        <v>378.7071640452063</v>
      </c>
    </row>
    <row r="2111" spans="1:8" x14ac:dyDescent="0.3">
      <c r="A2111" s="1">
        <v>39576</v>
      </c>
      <c r="B2111" s="2">
        <v>1040.5</v>
      </c>
      <c r="C2111">
        <v>73.665000000000006</v>
      </c>
      <c r="D2111">
        <v>101.34</v>
      </c>
      <c r="E2111">
        <f t="shared" si="124"/>
        <v>952.10529534888508</v>
      </c>
      <c r="F2111">
        <f t="shared" si="125"/>
        <v>1014.1097578934036</v>
      </c>
      <c r="G2111" s="3">
        <f t="shared" si="126"/>
        <v>7813.623810357838</v>
      </c>
      <c r="H2111" s="4">
        <f t="shared" si="127"/>
        <v>696.44487844477158</v>
      </c>
    </row>
    <row r="2112" spans="1:8" x14ac:dyDescent="0.3">
      <c r="A2112" s="1">
        <v>39577</v>
      </c>
      <c r="B2112" s="2">
        <v>1044.25</v>
      </c>
      <c r="C2112">
        <v>73.224999999999994</v>
      </c>
      <c r="D2112">
        <v>100.83</v>
      </c>
      <c r="E2112">
        <f t="shared" si="124"/>
        <v>947.96838588013725</v>
      </c>
      <c r="F2112">
        <f t="shared" si="125"/>
        <v>1009.9332232284439</v>
      </c>
      <c r="G2112" s="3">
        <f t="shared" si="126"/>
        <v>9270.1492175261537</v>
      </c>
      <c r="H2112" s="4">
        <f t="shared" si="127"/>
        <v>1177.6411679888108</v>
      </c>
    </row>
    <row r="2113" spans="1:8" x14ac:dyDescent="0.3">
      <c r="A2113" s="1">
        <v>39580</v>
      </c>
      <c r="B2113" s="2">
        <v>1041.75</v>
      </c>
      <c r="C2113">
        <v>73.12</v>
      </c>
      <c r="D2113">
        <v>101.26</v>
      </c>
      <c r="E2113">
        <f t="shared" si="124"/>
        <v>948.21897827111445</v>
      </c>
      <c r="F2113">
        <f t="shared" si="125"/>
        <v>1010.3200151454595</v>
      </c>
      <c r="G2113" s="3">
        <f t="shared" si="126"/>
        <v>8748.05202564926</v>
      </c>
      <c r="H2113" s="4">
        <f t="shared" si="127"/>
        <v>987.8439479566465</v>
      </c>
    </row>
    <row r="2114" spans="1:8" x14ac:dyDescent="0.3">
      <c r="A2114" s="1">
        <v>39581</v>
      </c>
      <c r="B2114" s="2">
        <v>1045.5</v>
      </c>
      <c r="C2114">
        <v>73.435000000000002</v>
      </c>
      <c r="D2114">
        <v>100.25</v>
      </c>
      <c r="E2114">
        <f t="shared" si="124"/>
        <v>953.84985645367624</v>
      </c>
      <c r="F2114">
        <f t="shared" si="125"/>
        <v>1017.4510479592371</v>
      </c>
      <c r="G2114" s="3">
        <f t="shared" si="126"/>
        <v>8399.7488120617509</v>
      </c>
      <c r="H2114" s="4">
        <f t="shared" si="127"/>
        <v>786.74371058501481</v>
      </c>
    </row>
    <row r="2115" spans="1:8" x14ac:dyDescent="0.3">
      <c r="A2115" s="1">
        <v>39582</v>
      </c>
      <c r="B2115" s="2">
        <v>1047.5</v>
      </c>
      <c r="C2115">
        <v>73.564999999999998</v>
      </c>
      <c r="D2115">
        <v>99.26</v>
      </c>
      <c r="E2115">
        <f t="shared" si="124"/>
        <v>957.10922197719003</v>
      </c>
      <c r="F2115">
        <f t="shared" si="125"/>
        <v>1022.3380977627533</v>
      </c>
      <c r="G2115" s="3">
        <f t="shared" si="126"/>
        <v>8170.492751568906</v>
      </c>
      <c r="H2115" s="4">
        <f t="shared" si="127"/>
        <v>633.121324196763</v>
      </c>
    </row>
    <row r="2116" spans="1:8" x14ac:dyDescent="0.3">
      <c r="A2116" s="1">
        <v>39583</v>
      </c>
      <c r="B2116" s="2">
        <v>1041.25</v>
      </c>
      <c r="C2116">
        <v>73.489999999999995</v>
      </c>
      <c r="D2116">
        <v>97.87</v>
      </c>
      <c r="E2116">
        <f t="shared" si="124"/>
        <v>957.69098707957778</v>
      </c>
      <c r="F2116">
        <f t="shared" si="125"/>
        <v>1024.709129159693</v>
      </c>
      <c r="G2116" s="3">
        <f t="shared" si="126"/>
        <v>6982.1086402352876</v>
      </c>
      <c r="H2116" s="4">
        <f t="shared" si="127"/>
        <v>273.60040815571773</v>
      </c>
    </row>
    <row r="2117" spans="1:8" x14ac:dyDescent="0.3">
      <c r="A2117" s="1">
        <v>39584</v>
      </c>
      <c r="B2117" s="2">
        <v>1037.25</v>
      </c>
      <c r="C2117">
        <v>72.959999999999994</v>
      </c>
      <c r="D2117">
        <v>97.38</v>
      </c>
      <c r="E2117">
        <f t="shared" si="124"/>
        <v>952.30182178007226</v>
      </c>
      <c r="F2117">
        <f t="shared" si="125"/>
        <v>1020.0025793328335</v>
      </c>
      <c r="G2117" s="3">
        <f t="shared" si="126"/>
        <v>7216.192982884606</v>
      </c>
      <c r="H2117" s="4">
        <f t="shared" si="127"/>
        <v>297.47351967020097</v>
      </c>
    </row>
    <row r="2118" spans="1:8" x14ac:dyDescent="0.3">
      <c r="A2118" s="1">
        <v>39587</v>
      </c>
      <c r="B2118" s="2">
        <v>1038</v>
      </c>
      <c r="C2118">
        <v>73.174999999999997</v>
      </c>
      <c r="D2118">
        <v>97.66</v>
      </c>
      <c r="E2118">
        <f t="shared" si="124"/>
        <v>956.64723388722916</v>
      </c>
      <c r="F2118">
        <f t="shared" si="125"/>
        <v>1025.7153821348795</v>
      </c>
      <c r="G2118" s="3">
        <f t="shared" si="126"/>
        <v>6618.2725541991949</v>
      </c>
      <c r="H2118" s="4">
        <f t="shared" si="127"/>
        <v>150.91183609203728</v>
      </c>
    </row>
    <row r="2119" spans="1:8" x14ac:dyDescent="0.3">
      <c r="A2119" s="1">
        <v>39588</v>
      </c>
      <c r="B2119" s="2">
        <v>1050.5</v>
      </c>
      <c r="C2119">
        <v>72.52</v>
      </c>
      <c r="D2119">
        <v>97.61</v>
      </c>
      <c r="E2119">
        <f t="shared" si="124"/>
        <v>949.5500195248535</v>
      </c>
      <c r="F2119">
        <f t="shared" si="125"/>
        <v>1018.7097149505527</v>
      </c>
      <c r="G2119" s="3">
        <f t="shared" si="126"/>
        <v>10190.89855793246</v>
      </c>
      <c r="H2119" s="4">
        <f t="shared" si="127"/>
        <v>1010.6222235251147</v>
      </c>
    </row>
    <row r="2120" spans="1:8" x14ac:dyDescent="0.3">
      <c r="A2120" s="1">
        <v>39589</v>
      </c>
      <c r="B2120" s="2">
        <v>1036.5</v>
      </c>
      <c r="C2120">
        <v>72.08</v>
      </c>
      <c r="D2120">
        <v>97.85</v>
      </c>
      <c r="E2120">
        <f t="shared" si="124"/>
        <v>945.36077524518169</v>
      </c>
      <c r="F2120">
        <f t="shared" si="125"/>
        <v>1016.6684398558365</v>
      </c>
      <c r="G2120" s="3">
        <f t="shared" si="126"/>
        <v>8306.3582889092868</v>
      </c>
      <c r="H2120" s="4">
        <f t="shared" si="127"/>
        <v>393.29077775157492</v>
      </c>
    </row>
    <row r="2121" spans="1:8" x14ac:dyDescent="0.3">
      <c r="A2121" s="1">
        <v>39590</v>
      </c>
      <c r="B2121" s="2">
        <v>1039.5</v>
      </c>
      <c r="C2121">
        <v>72.400000000000006</v>
      </c>
      <c r="D2121">
        <v>97.79</v>
      </c>
      <c r="E2121">
        <f t="shared" si="124"/>
        <v>951.05697309165726</v>
      </c>
      <c r="F2121">
        <f t="shared" si="125"/>
        <v>1024.926351191571</v>
      </c>
      <c r="G2121" s="3">
        <f t="shared" si="126"/>
        <v>7822.1690087098386</v>
      </c>
      <c r="H2121" s="4">
        <f t="shared" si="127"/>
        <v>212.39123959142316</v>
      </c>
    </row>
    <row r="2122" spans="1:8" x14ac:dyDescent="0.3">
      <c r="A2122" s="1">
        <v>39591</v>
      </c>
      <c r="B2122" s="2">
        <v>1045.75</v>
      </c>
      <c r="C2122">
        <v>71.97</v>
      </c>
      <c r="D2122">
        <v>98.38</v>
      </c>
      <c r="E2122">
        <f t="shared" si="124"/>
        <v>946.94765676101758</v>
      </c>
      <c r="F2122">
        <f t="shared" si="125"/>
        <v>1022.3828774329302</v>
      </c>
      <c r="G2122" s="3">
        <f t="shared" si="126"/>
        <v>9761.9030295136945</v>
      </c>
      <c r="H2122" s="4">
        <f t="shared" si="127"/>
        <v>546.02241706446398</v>
      </c>
    </row>
    <row r="2123" spans="1:8" x14ac:dyDescent="0.3">
      <c r="A2123" s="1">
        <v>39594</v>
      </c>
      <c r="B2123" s="2">
        <v>1048.7</v>
      </c>
      <c r="C2123">
        <v>72.12</v>
      </c>
      <c r="D2123">
        <v>97.73</v>
      </c>
      <c r="E2123">
        <f t="shared" si="124"/>
        <v>950.483567644971</v>
      </c>
      <c r="F2123">
        <f t="shared" si="125"/>
        <v>1028.7391379918781</v>
      </c>
      <c r="G2123" s="3">
        <f t="shared" si="126"/>
        <v>9646.4675845499951</v>
      </c>
      <c r="H2123" s="4">
        <f t="shared" si="127"/>
        <v>398.43601210728508</v>
      </c>
    </row>
    <row r="2124" spans="1:8" x14ac:dyDescent="0.3">
      <c r="A2124" s="1">
        <v>39595</v>
      </c>
      <c r="B2124" s="2">
        <v>1046</v>
      </c>
      <c r="C2124">
        <v>72.42</v>
      </c>
      <c r="D2124">
        <v>97.3</v>
      </c>
      <c r="E2124">
        <f t="shared" si="124"/>
        <v>956.01004852502592</v>
      </c>
      <c r="F2124">
        <f t="shared" si="125"/>
        <v>1035.9485283178137</v>
      </c>
      <c r="G2124" s="3">
        <f t="shared" si="126"/>
        <v>8098.1913664681888</v>
      </c>
      <c r="H2124" s="4">
        <f t="shared" si="127"/>
        <v>101.03208297779258</v>
      </c>
    </row>
    <row r="2125" spans="1:8" x14ac:dyDescent="0.3">
      <c r="A2125" s="1">
        <v>39596</v>
      </c>
      <c r="B2125" s="2">
        <v>1032</v>
      </c>
      <c r="C2125">
        <v>72.625</v>
      </c>
      <c r="D2125">
        <v>97.37</v>
      </c>
      <c r="E2125">
        <f t="shared" si="124"/>
        <v>960.19837496162597</v>
      </c>
      <c r="F2125">
        <f t="shared" si="125"/>
        <v>1040.6695664462006</v>
      </c>
      <c r="G2125" s="3">
        <f t="shared" si="126"/>
        <v>5155.4733581512601</v>
      </c>
      <c r="H2125" s="4">
        <f t="shared" si="127"/>
        <v>75.161382365087874</v>
      </c>
    </row>
    <row r="2126" spans="1:8" x14ac:dyDescent="0.3">
      <c r="A2126" s="1">
        <v>39597</v>
      </c>
      <c r="B2126" s="2">
        <v>1035.5</v>
      </c>
      <c r="C2126">
        <v>73.105000000000004</v>
      </c>
      <c r="D2126">
        <v>96.9</v>
      </c>
      <c r="E2126">
        <f t="shared" si="124"/>
        <v>967.90147165744429</v>
      </c>
      <c r="F2126">
        <f t="shared" si="125"/>
        <v>1047.2653729860024</v>
      </c>
      <c r="G2126" s="3">
        <f t="shared" si="126"/>
        <v>4569.5610340793073</v>
      </c>
      <c r="H2126" s="4">
        <f t="shared" si="127"/>
        <v>138.42400149975447</v>
      </c>
    </row>
    <row r="2127" spans="1:8" x14ac:dyDescent="0.3">
      <c r="A2127" s="1">
        <v>39598</v>
      </c>
      <c r="B2127" s="2">
        <v>1028.25</v>
      </c>
      <c r="C2127">
        <v>72.95</v>
      </c>
      <c r="D2127">
        <v>96.92</v>
      </c>
      <c r="E2127">
        <f t="shared" si="124"/>
        <v>967.17940472612372</v>
      </c>
      <c r="F2127">
        <f t="shared" si="125"/>
        <v>1044.5794616567905</v>
      </c>
      <c r="G2127" s="3">
        <f t="shared" si="126"/>
        <v>3729.6176071055997</v>
      </c>
      <c r="H2127" s="4">
        <f t="shared" si="127"/>
        <v>266.65131800059112</v>
      </c>
    </row>
    <row r="2128" spans="1:8" x14ac:dyDescent="0.3">
      <c r="A2128" s="1">
        <v>39601</v>
      </c>
      <c r="B2128" s="2">
        <v>1033.75</v>
      </c>
      <c r="C2128">
        <v>72.989999999999995</v>
      </c>
      <c r="D2128">
        <v>96.56</v>
      </c>
      <c r="E2128">
        <f t="shared" si="124"/>
        <v>969.05409391083879</v>
      </c>
      <c r="F2128">
        <f t="shared" si="125"/>
        <v>1044.3565899426685</v>
      </c>
      <c r="G2128" s="3">
        <f t="shared" si="126"/>
        <v>4185.5602646975667</v>
      </c>
      <c r="H2128" s="4">
        <f t="shared" si="127"/>
        <v>112.49975021191671</v>
      </c>
    </row>
    <row r="2129" spans="1:8" x14ac:dyDescent="0.3">
      <c r="A2129" s="1">
        <v>39602</v>
      </c>
      <c r="B2129" s="2">
        <v>1012</v>
      </c>
      <c r="C2129">
        <v>73.3</v>
      </c>
      <c r="D2129">
        <v>97.47</v>
      </c>
      <c r="E2129">
        <f t="shared" si="124"/>
        <v>974.50791758028868</v>
      </c>
      <c r="F2129">
        <f t="shared" si="125"/>
        <v>1048.3636676351207</v>
      </c>
      <c r="G2129" s="3">
        <f t="shared" si="126"/>
        <v>1405.6562441664269</v>
      </c>
      <c r="H2129" s="4">
        <f t="shared" si="127"/>
        <v>1322.3163238775242</v>
      </c>
    </row>
    <row r="2130" spans="1:8" x14ac:dyDescent="0.3">
      <c r="A2130" s="1">
        <v>39603</v>
      </c>
      <c r="B2130" s="2">
        <v>1023.25</v>
      </c>
      <c r="C2130">
        <v>73.504999999999995</v>
      </c>
      <c r="D2130">
        <v>98.53</v>
      </c>
      <c r="E2130">
        <f t="shared" si="124"/>
        <v>978.32632715802174</v>
      </c>
      <c r="F2130">
        <f t="shared" si="125"/>
        <v>1049.2310290435787</v>
      </c>
      <c r="G2130" s="3">
        <f t="shared" si="126"/>
        <v>2018.136381613095</v>
      </c>
      <c r="H2130" s="4">
        <f t="shared" si="127"/>
        <v>675.01387016327999</v>
      </c>
    </row>
    <row r="2131" spans="1:8" x14ac:dyDescent="0.3">
      <c r="A2131" s="1">
        <v>39604</v>
      </c>
      <c r="B2131" s="2">
        <v>1023.75</v>
      </c>
      <c r="C2131">
        <v>73.075000000000003</v>
      </c>
      <c r="D2131">
        <v>98.63</v>
      </c>
      <c r="E2131">
        <f t="shared" si="124"/>
        <v>973.73163180290317</v>
      </c>
      <c r="F2131">
        <f t="shared" si="125"/>
        <v>1041.4092084938002</v>
      </c>
      <c r="G2131" s="3">
        <f t="shared" si="126"/>
        <v>2501.8371571003481</v>
      </c>
      <c r="H2131" s="4">
        <f t="shared" si="127"/>
        <v>311.84764462750439</v>
      </c>
    </row>
    <row r="2132" spans="1:8" x14ac:dyDescent="0.3">
      <c r="A2132" s="1">
        <v>39605</v>
      </c>
      <c r="B2132" s="2">
        <v>1031.25</v>
      </c>
      <c r="C2132">
        <v>72.430000000000007</v>
      </c>
      <c r="D2132">
        <v>99.07</v>
      </c>
      <c r="E2132">
        <f t="shared" si="124"/>
        <v>966.32954193192347</v>
      </c>
      <c r="F2132">
        <f t="shared" si="125"/>
        <v>1031.2342533807375</v>
      </c>
      <c r="G2132" s="3">
        <f t="shared" si="126"/>
        <v>4214.6658757688829</v>
      </c>
      <c r="H2132" s="4">
        <f t="shared" si="127"/>
        <v>2.4795601819726842E-4</v>
      </c>
    </row>
    <row r="2133" spans="1:8" x14ac:dyDescent="0.3">
      <c r="A2133" s="1">
        <v>39608</v>
      </c>
      <c r="B2133" s="2">
        <v>1033.5</v>
      </c>
      <c r="C2133">
        <v>72.875</v>
      </c>
      <c r="D2133">
        <v>99.36</v>
      </c>
      <c r="E2133">
        <f t="shared" si="124"/>
        <v>973.67106845708201</v>
      </c>
      <c r="F2133">
        <f t="shared" si="125"/>
        <v>1036.1842968559849</v>
      </c>
      <c r="G2133" s="3">
        <f t="shared" si="126"/>
        <v>3579.5010495671668</v>
      </c>
      <c r="H2133" s="4">
        <f t="shared" si="127"/>
        <v>7.2054496110506312</v>
      </c>
    </row>
    <row r="2134" spans="1:8" x14ac:dyDescent="0.3">
      <c r="A2134" s="1">
        <v>39609</v>
      </c>
      <c r="B2134" s="2">
        <v>1027</v>
      </c>
      <c r="C2134">
        <v>73.739999999999995</v>
      </c>
      <c r="D2134">
        <v>99.77</v>
      </c>
      <c r="E2134">
        <f t="shared" si="124"/>
        <v>986.55321723999748</v>
      </c>
      <c r="F2134">
        <f t="shared" si="125"/>
        <v>1047.3681813135397</v>
      </c>
      <c r="G2134" s="3">
        <f t="shared" si="126"/>
        <v>1635.9422356348371</v>
      </c>
      <c r="H2134" s="4">
        <f t="shared" si="127"/>
        <v>414.86281002122814</v>
      </c>
    </row>
    <row r="2135" spans="1:8" x14ac:dyDescent="0.3">
      <c r="A2135" s="1">
        <v>39610</v>
      </c>
      <c r="B2135" s="2">
        <v>1030.5</v>
      </c>
      <c r="C2135">
        <v>73.234999999999999</v>
      </c>
      <c r="D2135">
        <v>99.97</v>
      </c>
      <c r="E2135">
        <f t="shared" si="124"/>
        <v>980.98649605686307</v>
      </c>
      <c r="F2135">
        <f t="shared" si="125"/>
        <v>1037.7571277735838</v>
      </c>
      <c r="G2135" s="3">
        <f t="shared" si="126"/>
        <v>2451.5870727270358</v>
      </c>
      <c r="H2135" s="4">
        <f t="shared" si="127"/>
        <v>52.6659035221208</v>
      </c>
    </row>
    <row r="2136" spans="1:8" x14ac:dyDescent="0.3">
      <c r="A2136" s="1">
        <v>39611</v>
      </c>
      <c r="B2136" s="2">
        <v>1033.75</v>
      </c>
      <c r="C2136">
        <v>73.88</v>
      </c>
      <c r="D2136">
        <v>99.65</v>
      </c>
      <c r="E2136">
        <f t="shared" si="124"/>
        <v>990.93963763941463</v>
      </c>
      <c r="F2136">
        <f t="shared" si="125"/>
        <v>1044.3125003954151</v>
      </c>
      <c r="G2136" s="3">
        <f t="shared" si="126"/>
        <v>1832.7271254446248</v>
      </c>
      <c r="H2136" s="4">
        <f t="shared" si="127"/>
        <v>111.56641460314414</v>
      </c>
    </row>
    <row r="2137" spans="1:8" x14ac:dyDescent="0.3">
      <c r="A2137" s="1">
        <v>39612</v>
      </c>
      <c r="B2137" s="2">
        <v>1044.25</v>
      </c>
      <c r="C2137">
        <v>74.17</v>
      </c>
      <c r="D2137">
        <v>99.54</v>
      </c>
      <c r="E2137">
        <f t="shared" si="124"/>
        <v>995.98079611264086</v>
      </c>
      <c r="F2137">
        <f t="shared" si="125"/>
        <v>1045.3026270089354</v>
      </c>
      <c r="G2137" s="3">
        <f t="shared" si="126"/>
        <v>2329.9160439194466</v>
      </c>
      <c r="H2137" s="4">
        <f t="shared" si="127"/>
        <v>1.1080236199402029</v>
      </c>
    </row>
    <row r="2138" spans="1:8" x14ac:dyDescent="0.3">
      <c r="A2138" s="1">
        <v>39615</v>
      </c>
      <c r="B2138" s="2">
        <v>1043.5</v>
      </c>
      <c r="C2138">
        <v>73.685000000000002</v>
      </c>
      <c r="D2138">
        <v>98.39</v>
      </c>
      <c r="E2138">
        <f t="shared" si="124"/>
        <v>990.69481131364398</v>
      </c>
      <c r="F2138">
        <f t="shared" si="125"/>
        <v>1036.4227042799514</v>
      </c>
      <c r="G2138" s="3">
        <f t="shared" si="126"/>
        <v>2788.3879522016618</v>
      </c>
      <c r="H2138" s="4">
        <f t="shared" si="127"/>
        <v>50.088114709018178</v>
      </c>
    </row>
    <row r="2139" spans="1:8" x14ac:dyDescent="0.3">
      <c r="A2139" s="1">
        <v>39616</v>
      </c>
      <c r="B2139" s="2">
        <v>1018.75</v>
      </c>
      <c r="C2139">
        <v>73.924999999999997</v>
      </c>
      <c r="D2139">
        <v>99.47</v>
      </c>
      <c r="E2139">
        <f t="shared" si="124"/>
        <v>995.15056615961839</v>
      </c>
      <c r="F2139">
        <f t="shared" si="125"/>
        <v>1039.5339488845045</v>
      </c>
      <c r="G2139" s="3">
        <f t="shared" si="126"/>
        <v>556.93327758654857</v>
      </c>
      <c r="H2139" s="4">
        <f t="shared" si="127"/>
        <v>431.97253123369688</v>
      </c>
    </row>
    <row r="2140" spans="1:8" x14ac:dyDescent="0.3">
      <c r="A2140" s="1">
        <v>39617</v>
      </c>
      <c r="B2140" s="2">
        <v>1024.75</v>
      </c>
      <c r="C2140">
        <v>73.84</v>
      </c>
      <c r="D2140">
        <v>99.28</v>
      </c>
      <c r="E2140">
        <f t="shared" si="124"/>
        <v>995.01648645194439</v>
      </c>
      <c r="F2140">
        <f t="shared" si="125"/>
        <v>1036.1491779902701</v>
      </c>
      <c r="G2140" s="3">
        <f t="shared" si="126"/>
        <v>884.08182791240665</v>
      </c>
      <c r="H2140" s="4">
        <f t="shared" si="127"/>
        <v>129.9412588538587</v>
      </c>
    </row>
    <row r="2141" spans="1:8" x14ac:dyDescent="0.3">
      <c r="A2141" s="1">
        <v>39618</v>
      </c>
      <c r="B2141" s="2">
        <v>1032.5</v>
      </c>
      <c r="C2141">
        <v>73.87</v>
      </c>
      <c r="D2141">
        <v>99</v>
      </c>
      <c r="E2141">
        <f t="shared" si="124"/>
        <v>996.41547803453614</v>
      </c>
      <c r="F2141">
        <f t="shared" si="125"/>
        <v>1035.3329492484158</v>
      </c>
      <c r="G2141" s="3">
        <f t="shared" si="126"/>
        <v>1302.0927254760441</v>
      </c>
      <c r="H2141" s="4">
        <f t="shared" si="127"/>
        <v>8.0256014440998928</v>
      </c>
    </row>
    <row r="2142" spans="1:8" x14ac:dyDescent="0.3">
      <c r="A2142" s="1">
        <v>39619</v>
      </c>
      <c r="B2142" s="2">
        <v>1030.75</v>
      </c>
      <c r="C2142">
        <v>73.38</v>
      </c>
      <c r="D2142">
        <v>98.33</v>
      </c>
      <c r="E2142">
        <f t="shared" si="124"/>
        <v>990.91743322984348</v>
      </c>
      <c r="F2142">
        <f t="shared" si="125"/>
        <v>1027.4221374525132</v>
      </c>
      <c r="G2142" s="3">
        <f t="shared" si="126"/>
        <v>1586.6333754989773</v>
      </c>
      <c r="H2142" s="4">
        <f t="shared" si="127"/>
        <v>11.074669134965349</v>
      </c>
    </row>
    <row r="2143" spans="1:8" x14ac:dyDescent="0.3">
      <c r="A2143" s="1">
        <v>39622</v>
      </c>
      <c r="B2143" s="2">
        <v>1024</v>
      </c>
      <c r="C2143">
        <v>73.814999999999998</v>
      </c>
      <c r="D2143">
        <v>98.51</v>
      </c>
      <c r="E2143">
        <f t="shared" si="124"/>
        <v>997.88511847339043</v>
      </c>
      <c r="F2143">
        <f t="shared" si="125"/>
        <v>1034.8745434853129</v>
      </c>
      <c r="G2143" s="3">
        <f t="shared" si="126"/>
        <v>681.98703714885357</v>
      </c>
      <c r="H2143" s="4">
        <f t="shared" si="127"/>
        <v>118.25569601396059</v>
      </c>
    </row>
    <row r="2144" spans="1:8" x14ac:dyDescent="0.3">
      <c r="A2144" s="1">
        <v>39623</v>
      </c>
      <c r="B2144" s="2">
        <v>1029</v>
      </c>
      <c r="C2144">
        <v>73.599999999999994</v>
      </c>
      <c r="D2144">
        <v>100.28</v>
      </c>
      <c r="E2144">
        <f t="shared" si="124"/>
        <v>995.97093938011631</v>
      </c>
      <c r="F2144">
        <f t="shared" si="125"/>
        <v>1031.5833961000922</v>
      </c>
      <c r="G2144" s="3">
        <f t="shared" si="126"/>
        <v>1090.9188454319519</v>
      </c>
      <c r="H2144" s="4">
        <f t="shared" si="127"/>
        <v>6.6739354099713761</v>
      </c>
    </row>
    <row r="2145" spans="1:8" x14ac:dyDescent="0.3">
      <c r="A2145" s="1">
        <v>39624</v>
      </c>
      <c r="B2145" s="2">
        <v>1034.75</v>
      </c>
      <c r="C2145">
        <v>73.290000000000006</v>
      </c>
      <c r="D2145">
        <v>99.25</v>
      </c>
      <c r="E2145">
        <f t="shared" si="124"/>
        <v>992.87474885251856</v>
      </c>
      <c r="F2145">
        <f t="shared" si="125"/>
        <v>1027.0768470743221</v>
      </c>
      <c r="G2145" s="3">
        <f t="shared" si="126"/>
        <v>1753.5366586646453</v>
      </c>
      <c r="H2145" s="4">
        <f t="shared" si="127"/>
        <v>58.877275820838832</v>
      </c>
    </row>
    <row r="2146" spans="1:8" x14ac:dyDescent="0.3">
      <c r="A2146" s="1">
        <v>39625</v>
      </c>
      <c r="B2146" s="2">
        <v>1042.75</v>
      </c>
      <c r="C2146">
        <v>72.790000000000006</v>
      </c>
      <c r="D2146">
        <v>99.34</v>
      </c>
      <c r="E2146">
        <f t="shared" si="124"/>
        <v>987.29380935084862</v>
      </c>
      <c r="F2146">
        <f t="shared" si="125"/>
        <v>1019.4196520440197</v>
      </c>
      <c r="G2146" s="3">
        <f t="shared" si="126"/>
        <v>3075.3890813150251</v>
      </c>
      <c r="H2146" s="4">
        <f t="shared" si="127"/>
        <v>544.30513574711415</v>
      </c>
    </row>
    <row r="2147" spans="1:8" x14ac:dyDescent="0.3">
      <c r="A2147" s="1">
        <v>39626</v>
      </c>
      <c r="B2147" s="2">
        <v>1043.25</v>
      </c>
      <c r="C2147">
        <v>72.67</v>
      </c>
      <c r="D2147">
        <v>99</v>
      </c>
      <c r="E2147">
        <f t="shared" si="124"/>
        <v>987.10329136566384</v>
      </c>
      <c r="F2147">
        <f t="shared" si="125"/>
        <v>1018.5316724472954</v>
      </c>
      <c r="G2147" s="3">
        <f t="shared" si="126"/>
        <v>3152.4528904690392</v>
      </c>
      <c r="H2147" s="4">
        <f t="shared" si="127"/>
        <v>610.99571700279716</v>
      </c>
    </row>
    <row r="2148" spans="1:8" x14ac:dyDescent="0.3">
      <c r="A2148" s="1">
        <v>39629</v>
      </c>
      <c r="B2148" s="2">
        <v>1051</v>
      </c>
      <c r="C2148">
        <v>72.8</v>
      </c>
      <c r="D2148">
        <v>98.14</v>
      </c>
      <c r="E2148">
        <f t="shared" si="124"/>
        <v>990.35082570174711</v>
      </c>
      <c r="F2148">
        <f t="shared" si="125"/>
        <v>1022.7328348062543</v>
      </c>
      <c r="G2148" s="3">
        <f t="shared" si="126"/>
        <v>3678.3223430598587</v>
      </c>
      <c r="H2148" s="4">
        <f t="shared" si="127"/>
        <v>799.0326280905058</v>
      </c>
    </row>
    <row r="2149" spans="1:8" x14ac:dyDescent="0.3">
      <c r="A2149" s="1">
        <v>39630</v>
      </c>
      <c r="B2149" s="2">
        <v>1049</v>
      </c>
      <c r="C2149">
        <v>72.67</v>
      </c>
      <c r="D2149">
        <v>98.73</v>
      </c>
      <c r="E2149">
        <f t="shared" si="124"/>
        <v>990.23120246921656</v>
      </c>
      <c r="F2149">
        <f t="shared" si="125"/>
        <v>1022.9299634305207</v>
      </c>
      <c r="G2149" s="3">
        <f t="shared" si="126"/>
        <v>3453.7715632142185</v>
      </c>
      <c r="H2149" s="4">
        <f t="shared" si="127"/>
        <v>679.64680673398652</v>
      </c>
    </row>
    <row r="2150" spans="1:8" x14ac:dyDescent="0.3">
      <c r="A2150" s="1">
        <v>39631</v>
      </c>
      <c r="B2150" s="2">
        <v>1037</v>
      </c>
      <c r="C2150">
        <v>72.334999999999994</v>
      </c>
      <c r="D2150">
        <v>98.33</v>
      </c>
      <c r="E2150">
        <f t="shared" si="124"/>
        <v>987.26924757835275</v>
      </c>
      <c r="F2150">
        <f t="shared" si="125"/>
        <v>1020.6608281255729</v>
      </c>
      <c r="G2150" s="3">
        <f t="shared" si="126"/>
        <v>2473.1477364231741</v>
      </c>
      <c r="H2150" s="4">
        <f t="shared" si="127"/>
        <v>266.96853754206802</v>
      </c>
    </row>
    <row r="2151" spans="1:8" x14ac:dyDescent="0.3">
      <c r="A2151" s="1">
        <v>39632</v>
      </c>
      <c r="B2151" s="2">
        <v>1045</v>
      </c>
      <c r="C2151">
        <v>73.075000000000003</v>
      </c>
      <c r="D2151">
        <v>98.07</v>
      </c>
      <c r="E2151">
        <f t="shared" si="124"/>
        <v>998.86940912737452</v>
      </c>
      <c r="F2151">
        <f t="shared" si="125"/>
        <v>1032.5323301877884</v>
      </c>
      <c r="G2151" s="3">
        <f t="shared" si="126"/>
        <v>2128.0314142575567</v>
      </c>
      <c r="H2151" s="4">
        <f t="shared" si="127"/>
        <v>155.44279054633304</v>
      </c>
    </row>
    <row r="2152" spans="1:8" x14ac:dyDescent="0.3">
      <c r="A2152" s="1">
        <v>39633</v>
      </c>
      <c r="B2152" s="2">
        <v>1048.8499999999999</v>
      </c>
      <c r="C2152">
        <v>72.989999999999995</v>
      </c>
      <c r="D2152">
        <v>97.48</v>
      </c>
      <c r="E2152">
        <f t="shared" ref="E2152:E2215" si="128">C2152/(_xlfn.AGGREGATE(1,6,C2051:C2151)/_xlfn.AGGREGATE(1,6,B2051:B2151))</f>
        <v>999.14477014938188</v>
      </c>
      <c r="F2152">
        <f t="shared" ref="F2152:F2215" si="129">C2152/(_xlfn.AGGREGATE(1,6,C2139:C2151)/_xlfn.AGGREGATE(1,6,B2139:B2151))</f>
        <v>1032.1070888389388</v>
      </c>
      <c r="G2152" s="3">
        <f t="shared" ref="G2152:G2215" si="130">(B2152-E2152)^2</f>
        <v>2470.6098745027693</v>
      </c>
      <c r="H2152" s="4">
        <f t="shared" ref="H2152:H2215" si="131">(B2152-F2152)^2</f>
        <v>280.32507414718441</v>
      </c>
    </row>
    <row r="2153" spans="1:8" x14ac:dyDescent="0.3">
      <c r="A2153" s="1">
        <v>39636</v>
      </c>
      <c r="B2153" s="2">
        <v>1039.5</v>
      </c>
      <c r="C2153">
        <v>72.97</v>
      </c>
      <c r="D2153">
        <v>96.71</v>
      </c>
      <c r="E2153">
        <f t="shared" si="128"/>
        <v>1000.3675436410444</v>
      </c>
      <c r="F2153">
        <f t="shared" si="129"/>
        <v>1035.1478743593113</v>
      </c>
      <c r="G2153" s="3">
        <f t="shared" si="130"/>
        <v>1531.3491406855608</v>
      </c>
      <c r="H2153" s="4">
        <f t="shared" si="131"/>
        <v>18.940997592339635</v>
      </c>
    </row>
    <row r="2154" spans="1:8" x14ac:dyDescent="0.3">
      <c r="A2154" s="1">
        <v>39637</v>
      </c>
      <c r="B2154" s="2">
        <v>1026.25</v>
      </c>
      <c r="C2154">
        <v>73.314999999999998</v>
      </c>
      <c r="D2154">
        <v>96.33</v>
      </c>
      <c r="E2154">
        <f t="shared" si="128"/>
        <v>1006.4776423975354</v>
      </c>
      <c r="F2154">
        <f t="shared" si="129"/>
        <v>1042.1322331900385</v>
      </c>
      <c r="G2154" s="3">
        <f t="shared" si="130"/>
        <v>390.94612515973893</v>
      </c>
      <c r="H2154" s="4">
        <f t="shared" si="131"/>
        <v>252.24533110276067</v>
      </c>
    </row>
    <row r="2155" spans="1:8" x14ac:dyDescent="0.3">
      <c r="A2155" s="1">
        <v>39638</v>
      </c>
      <c r="B2155" s="2">
        <v>1004.8</v>
      </c>
      <c r="C2155">
        <v>72.87</v>
      </c>
      <c r="D2155">
        <v>97.81</v>
      </c>
      <c r="E2155">
        <f t="shared" si="128"/>
        <v>1001.5626195265702</v>
      </c>
      <c r="F2155">
        <f t="shared" si="129"/>
        <v>1035.932565020533</v>
      </c>
      <c r="G2155" s="3">
        <f t="shared" si="130"/>
        <v>10.480632329744338</v>
      </c>
      <c r="H2155" s="4">
        <f t="shared" si="131"/>
        <v>969.23660475772067</v>
      </c>
    </row>
    <row r="2156" spans="1:8" x14ac:dyDescent="0.3">
      <c r="A2156" s="1">
        <v>39639</v>
      </c>
      <c r="B2156" s="2">
        <v>1002.88</v>
      </c>
      <c r="C2156">
        <v>72.765000000000001</v>
      </c>
      <c r="D2156">
        <v>96.79</v>
      </c>
      <c r="E2156">
        <f t="shared" si="128"/>
        <v>1001.1816066781842</v>
      </c>
      <c r="F2156">
        <f t="shared" si="129"/>
        <v>1033.006341986325</v>
      </c>
      <c r="G2156" s="3">
        <f t="shared" si="130"/>
        <v>2.8845398755886524</v>
      </c>
      <c r="H2156" s="4">
        <f t="shared" si="131"/>
        <v>907.59648147700693</v>
      </c>
    </row>
    <row r="2157" spans="1:8" x14ac:dyDescent="0.3">
      <c r="A2157" s="1">
        <v>39640</v>
      </c>
      <c r="B2157" s="2">
        <v>1002.4</v>
      </c>
      <c r="C2157">
        <v>72.344999999999999</v>
      </c>
      <c r="D2157">
        <v>96.95</v>
      </c>
      <c r="E2157">
        <f t="shared" si="128"/>
        <v>996.42867090322386</v>
      </c>
      <c r="F2157">
        <f t="shared" si="129"/>
        <v>1026.5697052650451</v>
      </c>
      <c r="G2157" s="3">
        <f t="shared" si="130"/>
        <v>35.656771182005073</v>
      </c>
      <c r="H2157" s="4">
        <f t="shared" si="131"/>
        <v>584.17465259914798</v>
      </c>
    </row>
    <row r="2158" spans="1:8" x14ac:dyDescent="0.3">
      <c r="A2158" s="1">
        <v>39643</v>
      </c>
      <c r="B2158" s="2">
        <v>1004.53</v>
      </c>
      <c r="C2158">
        <v>72.17</v>
      </c>
      <c r="D2158">
        <v>97.88</v>
      </c>
      <c r="E2158">
        <f t="shared" si="128"/>
        <v>995.09025999425535</v>
      </c>
      <c r="F2158">
        <f t="shared" si="129"/>
        <v>1023.4163843550167</v>
      </c>
      <c r="G2158" s="3">
        <f t="shared" si="130"/>
        <v>89.108691376055532</v>
      </c>
      <c r="H2158" s="4">
        <f t="shared" si="131"/>
        <v>356.6955140054207</v>
      </c>
    </row>
    <row r="2159" spans="1:8" x14ac:dyDescent="0.3">
      <c r="A2159" s="1">
        <v>39644</v>
      </c>
      <c r="B2159" s="2">
        <v>1008.08</v>
      </c>
      <c r="C2159">
        <v>72.13</v>
      </c>
      <c r="D2159">
        <v>98.68</v>
      </c>
      <c r="E2159">
        <f t="shared" si="128"/>
        <v>995.55515660383571</v>
      </c>
      <c r="F2159">
        <f t="shared" si="129"/>
        <v>1021.7556764101018</v>
      </c>
      <c r="G2159" s="3">
        <f t="shared" si="130"/>
        <v>156.8717020984412</v>
      </c>
      <c r="H2159" s="4">
        <f t="shared" si="131"/>
        <v>187.02412527381489</v>
      </c>
    </row>
    <row r="2160" spans="1:8" x14ac:dyDescent="0.3">
      <c r="A2160" s="1">
        <v>39645</v>
      </c>
      <c r="B2160" s="2">
        <v>1006.75</v>
      </c>
      <c r="C2160">
        <v>72.334999999999994</v>
      </c>
      <c r="D2160">
        <v>101.72</v>
      </c>
      <c r="E2160">
        <f t="shared" si="128"/>
        <v>999.43648522920341</v>
      </c>
      <c r="F2160">
        <f t="shared" si="129"/>
        <v>1022.7216350564221</v>
      </c>
      <c r="G2160" s="3">
        <f t="shared" si="130"/>
        <v>53.487498302659858</v>
      </c>
      <c r="H2160" s="4">
        <f t="shared" si="131"/>
        <v>255.09312637553097</v>
      </c>
    </row>
    <row r="2161" spans="1:8" x14ac:dyDescent="0.3">
      <c r="A2161" s="1">
        <v>39646</v>
      </c>
      <c r="B2161" s="2">
        <v>1008.5</v>
      </c>
      <c r="C2161">
        <v>72.495000000000005</v>
      </c>
      <c r="D2161">
        <v>101.64</v>
      </c>
      <c r="E2161">
        <f t="shared" si="128"/>
        <v>1002.6769704744377</v>
      </c>
      <c r="F2161">
        <f t="shared" si="129"/>
        <v>1022.5465137546703</v>
      </c>
      <c r="G2161" s="3">
        <f t="shared" si="130"/>
        <v>33.907672855570695</v>
      </c>
      <c r="H2161" s="4">
        <f t="shared" si="131"/>
        <v>197.30454866014153</v>
      </c>
    </row>
    <row r="2162" spans="1:8" x14ac:dyDescent="0.3">
      <c r="A2162" s="1">
        <v>39647</v>
      </c>
      <c r="B2162" s="2">
        <v>1013.25</v>
      </c>
      <c r="C2162">
        <v>72.424999999999997</v>
      </c>
      <c r="D2162">
        <v>101.12</v>
      </c>
      <c r="E2162">
        <f t="shared" si="128"/>
        <v>1002.624120808547</v>
      </c>
      <c r="F2162">
        <f t="shared" si="129"/>
        <v>1018.6300016411409</v>
      </c>
      <c r="G2162" s="3">
        <f t="shared" si="130"/>
        <v>112.90930859135406</v>
      </c>
      <c r="H2162" s="4">
        <f t="shared" si="131"/>
        <v>28.944417658678706</v>
      </c>
    </row>
    <row r="2163" spans="1:8" x14ac:dyDescent="0.3">
      <c r="A2163" s="1">
        <v>39650</v>
      </c>
      <c r="B2163" s="2">
        <v>1019</v>
      </c>
      <c r="C2163">
        <v>72.22</v>
      </c>
      <c r="D2163">
        <v>100.79</v>
      </c>
      <c r="E2163">
        <f t="shared" si="128"/>
        <v>1000.7450831332867</v>
      </c>
      <c r="F2163">
        <f t="shared" si="129"/>
        <v>1013.2759248903859</v>
      </c>
      <c r="G2163" s="3">
        <f t="shared" si="130"/>
        <v>333.2419898106138</v>
      </c>
      <c r="H2163" s="4">
        <f t="shared" si="131"/>
        <v>32.765035860503566</v>
      </c>
    </row>
    <row r="2164" spans="1:8" x14ac:dyDescent="0.3">
      <c r="A2164" s="1">
        <v>39651</v>
      </c>
      <c r="B2164" s="2">
        <v>1017.65</v>
      </c>
      <c r="C2164">
        <v>72.674999999999997</v>
      </c>
      <c r="D2164">
        <v>99.67</v>
      </c>
      <c r="E2164">
        <f t="shared" si="128"/>
        <v>1008.0741648746015</v>
      </c>
      <c r="F2164">
        <f t="shared" si="129"/>
        <v>1018.3983648534856</v>
      </c>
      <c r="G2164" s="3">
        <f t="shared" si="130"/>
        <v>91.696618348815676</v>
      </c>
      <c r="H2164" s="4">
        <f t="shared" si="131"/>
        <v>0.56004995393262591</v>
      </c>
    </row>
    <row r="2165" spans="1:8" x14ac:dyDescent="0.3">
      <c r="A2165" s="1">
        <v>39652</v>
      </c>
      <c r="B2165" s="2">
        <v>1009.25</v>
      </c>
      <c r="C2165">
        <v>73.040000000000006</v>
      </c>
      <c r="D2165">
        <v>99.73</v>
      </c>
      <c r="E2165">
        <f t="shared" si="128"/>
        <v>1014.0658857760087</v>
      </c>
      <c r="F2165">
        <f t="shared" si="129"/>
        <v>1021.8301456493289</v>
      </c>
      <c r="G2165" s="3">
        <f t="shared" si="130"/>
        <v>23.192755807563046</v>
      </c>
      <c r="H2165" s="4">
        <f t="shared" si="131"/>
        <v>158.26006455832808</v>
      </c>
    </row>
    <row r="2166" spans="1:8" x14ac:dyDescent="0.3">
      <c r="A2166" s="1">
        <v>39653</v>
      </c>
      <c r="B2166" s="2">
        <v>1010</v>
      </c>
      <c r="C2166">
        <v>73.125</v>
      </c>
      <c r="D2166">
        <v>99.76</v>
      </c>
      <c r="E2166">
        <f t="shared" si="128"/>
        <v>1015.9620391291893</v>
      </c>
      <c r="F2166">
        <f t="shared" si="129"/>
        <v>1019.8967687588408</v>
      </c>
      <c r="G2166" s="3">
        <f t="shared" si="130"/>
        <v>35.545910577984223</v>
      </c>
      <c r="H2166" s="4">
        <f t="shared" si="131"/>
        <v>97.946031865967967</v>
      </c>
    </row>
    <row r="2167" spans="1:8" x14ac:dyDescent="0.3">
      <c r="A2167" s="1">
        <v>39654</v>
      </c>
      <c r="B2167" s="2">
        <v>1007.5</v>
      </c>
      <c r="C2167">
        <v>73.075000000000003</v>
      </c>
      <c r="D2167">
        <v>99.72</v>
      </c>
      <c r="E2167">
        <f t="shared" si="128"/>
        <v>1015.972235438034</v>
      </c>
      <c r="F2167">
        <f t="shared" si="129"/>
        <v>1016.7482286446802</v>
      </c>
      <c r="G2167" s="3">
        <f t="shared" si="130"/>
        <v>71.778773317478766</v>
      </c>
      <c r="H2167" s="4">
        <f t="shared" si="131"/>
        <v>85.529733064284088</v>
      </c>
    </row>
    <row r="2168" spans="1:8" x14ac:dyDescent="0.3">
      <c r="A2168" s="1">
        <v>39657</v>
      </c>
      <c r="B2168" s="2">
        <v>1006.25</v>
      </c>
      <c r="C2168">
        <v>72.86</v>
      </c>
      <c r="D2168">
        <v>100.01</v>
      </c>
      <c r="E2168">
        <f t="shared" si="128"/>
        <v>1013.625943808455</v>
      </c>
      <c r="F2168">
        <f t="shared" si="129"/>
        <v>1012.5669221231998</v>
      </c>
      <c r="G2168" s="3">
        <f t="shared" si="130"/>
        <v>54.404547065485104</v>
      </c>
      <c r="H2168" s="4">
        <f t="shared" si="131"/>
        <v>39.903505110570919</v>
      </c>
    </row>
    <row r="2169" spans="1:8" x14ac:dyDescent="0.3">
      <c r="A2169" s="1">
        <v>39658</v>
      </c>
      <c r="B2169" s="2">
        <v>1004.25</v>
      </c>
      <c r="C2169">
        <v>73.504999999999995</v>
      </c>
      <c r="D2169">
        <v>99.23</v>
      </c>
      <c r="E2169">
        <f t="shared" si="128"/>
        <v>1023.1896071988158</v>
      </c>
      <c r="F2169">
        <f t="shared" si="129"/>
        <v>1021.6545368035096</v>
      </c>
      <c r="G2169" s="3">
        <f t="shared" si="130"/>
        <v>358.70872084543498</v>
      </c>
      <c r="H2169" s="4">
        <f t="shared" si="131"/>
        <v>302.91790134471967</v>
      </c>
    </row>
    <row r="2170" spans="1:8" x14ac:dyDescent="0.3">
      <c r="A2170" s="1">
        <v>39659</v>
      </c>
      <c r="B2170" s="2">
        <v>1014.5</v>
      </c>
      <c r="C2170">
        <v>73.510000000000005</v>
      </c>
      <c r="D2170">
        <v>100.24</v>
      </c>
      <c r="E2170">
        <f t="shared" si="128"/>
        <v>1023.661111285663</v>
      </c>
      <c r="F2170">
        <f t="shared" si="129"/>
        <v>1021.030081639136</v>
      </c>
      <c r="G2170" s="3">
        <f t="shared" si="130"/>
        <v>83.925959988301415</v>
      </c>
      <c r="H2170" s="4">
        <f t="shared" si="131"/>
        <v>42.64196621378148</v>
      </c>
    </row>
    <row r="2171" spans="1:8" x14ac:dyDescent="0.3">
      <c r="A2171" s="1">
        <v>39660</v>
      </c>
      <c r="B2171" s="2">
        <v>1012.25</v>
      </c>
      <c r="C2171">
        <v>73.42</v>
      </c>
      <c r="D2171">
        <v>100.85</v>
      </c>
      <c r="E2171">
        <f t="shared" si="128"/>
        <v>1022.8309701021085</v>
      </c>
      <c r="F2171">
        <f t="shared" si="129"/>
        <v>1019.4630979361546</v>
      </c>
      <c r="G2171" s="3">
        <f t="shared" si="130"/>
        <v>111.95692830171384</v>
      </c>
      <c r="H2171" s="4">
        <f t="shared" si="131"/>
        <v>52.028781836557087</v>
      </c>
    </row>
    <row r="2172" spans="1:8" x14ac:dyDescent="0.3">
      <c r="A2172" s="1">
        <v>39661</v>
      </c>
      <c r="B2172" s="2">
        <v>1016</v>
      </c>
      <c r="C2172">
        <v>73.599999999999994</v>
      </c>
      <c r="D2172">
        <v>100.61</v>
      </c>
      <c r="E2172">
        <f t="shared" si="128"/>
        <v>1025.7428771585853</v>
      </c>
      <c r="F2172">
        <f t="shared" si="129"/>
        <v>1021.2133605825848</v>
      </c>
      <c r="G2172" s="3">
        <f t="shared" si="130"/>
        <v>94.92365532728347</v>
      </c>
      <c r="H2172" s="4">
        <f t="shared" si="131"/>
        <v>27.179128564048458</v>
      </c>
    </row>
    <row r="2173" spans="1:8" x14ac:dyDescent="0.3">
      <c r="A2173" s="1">
        <v>39664</v>
      </c>
      <c r="B2173" s="2">
        <v>1017.5</v>
      </c>
      <c r="C2173">
        <v>73.62</v>
      </c>
      <c r="D2173">
        <v>100.81</v>
      </c>
      <c r="E2173">
        <f t="shared" si="128"/>
        <v>1026.305361887386</v>
      </c>
      <c r="F2173">
        <f t="shared" si="129"/>
        <v>1020.5222512219428</v>
      </c>
      <c r="G2173" s="3">
        <f t="shared" si="130"/>
        <v>77.53439796782942</v>
      </c>
      <c r="H2173" s="4">
        <f t="shared" si="131"/>
        <v>9.1340024485349787</v>
      </c>
    </row>
    <row r="2174" spans="1:8" x14ac:dyDescent="0.3">
      <c r="A2174" s="1">
        <v>39665</v>
      </c>
      <c r="B2174" s="2">
        <v>1014</v>
      </c>
      <c r="C2174">
        <v>74.055000000000007</v>
      </c>
      <c r="D2174">
        <v>100.6</v>
      </c>
      <c r="E2174">
        <f t="shared" si="128"/>
        <v>1032.5077619071119</v>
      </c>
      <c r="F2174">
        <f t="shared" si="129"/>
        <v>1026.0014264351234</v>
      </c>
      <c r="G2174" s="3">
        <f t="shared" si="130"/>
        <v>342.53725081034224</v>
      </c>
      <c r="H2174" s="4">
        <f t="shared" si="131"/>
        <v>144.03423647767994</v>
      </c>
    </row>
    <row r="2175" spans="1:8" x14ac:dyDescent="0.3">
      <c r="A2175" s="1">
        <v>39666</v>
      </c>
      <c r="B2175" s="2">
        <v>1015.8</v>
      </c>
      <c r="C2175">
        <v>74.41</v>
      </c>
      <c r="D2175">
        <v>100.41</v>
      </c>
      <c r="E2175">
        <f t="shared" si="128"/>
        <v>1037.2896263175837</v>
      </c>
      <c r="F2175">
        <f t="shared" si="129"/>
        <v>1029.6592200855823</v>
      </c>
      <c r="G2175" s="3">
        <f t="shared" si="130"/>
        <v>461.80403926938902</v>
      </c>
      <c r="H2175" s="4">
        <f t="shared" si="131"/>
        <v>192.07798138060966</v>
      </c>
    </row>
    <row r="2176" spans="1:8" x14ac:dyDescent="0.3">
      <c r="A2176" s="1">
        <v>39667</v>
      </c>
      <c r="B2176" s="2">
        <v>1016.5</v>
      </c>
      <c r="C2176">
        <v>74.724999999999994</v>
      </c>
      <c r="D2176">
        <v>100.58</v>
      </c>
      <c r="E2176">
        <f t="shared" si="128"/>
        <v>1041.1539418977211</v>
      </c>
      <c r="F2176">
        <f t="shared" si="129"/>
        <v>1032.0645082177909</v>
      </c>
      <c r="G2176" s="3">
        <f t="shared" si="130"/>
        <v>607.81685109620776</v>
      </c>
      <c r="H2176" s="4">
        <f t="shared" si="131"/>
        <v>242.25391606168185</v>
      </c>
    </row>
    <row r="2177" spans="1:8" x14ac:dyDescent="0.3">
      <c r="A2177" s="1">
        <v>39668</v>
      </c>
      <c r="B2177" s="2">
        <v>1029.25</v>
      </c>
      <c r="C2177">
        <v>76.010000000000005</v>
      </c>
      <c r="D2177">
        <v>100.2</v>
      </c>
      <c r="E2177">
        <f t="shared" si="128"/>
        <v>1058.7420572078868</v>
      </c>
      <c r="F2177">
        <f t="shared" si="129"/>
        <v>1046.8615291643121</v>
      </c>
      <c r="G2177" s="3">
        <f t="shared" si="130"/>
        <v>869.78143835326614</v>
      </c>
      <c r="H2177" s="4">
        <f t="shared" si="131"/>
        <v>310.16595950541426</v>
      </c>
    </row>
    <row r="2178" spans="1:8" x14ac:dyDescent="0.3">
      <c r="A2178" s="1">
        <v>39671</v>
      </c>
      <c r="B2178" s="2">
        <v>1029.25</v>
      </c>
      <c r="C2178">
        <v>76.314999999999998</v>
      </c>
      <c r="D2178">
        <v>100.2</v>
      </c>
      <c r="E2178">
        <f t="shared" si="128"/>
        <v>1062.6211498322391</v>
      </c>
      <c r="F2178">
        <f t="shared" si="129"/>
        <v>1048.3300162677081</v>
      </c>
      <c r="G2178" s="3">
        <f t="shared" si="130"/>
        <v>1113.6336411257516</v>
      </c>
      <c r="H2178" s="4">
        <f t="shared" si="131"/>
        <v>364.04702077600422</v>
      </c>
    </row>
    <row r="2179" spans="1:8" x14ac:dyDescent="0.3">
      <c r="A2179" s="1">
        <v>39672</v>
      </c>
      <c r="B2179" s="2">
        <v>1033.75</v>
      </c>
      <c r="C2179">
        <v>76.319999999999993</v>
      </c>
      <c r="D2179">
        <v>100.28</v>
      </c>
      <c r="E2179">
        <f t="shared" si="128"/>
        <v>1062.4494492468514</v>
      </c>
      <c r="F2179">
        <f t="shared" si="129"/>
        <v>1046.4167361233797</v>
      </c>
      <c r="G2179" s="3">
        <f t="shared" si="130"/>
        <v>823.65838707259786</v>
      </c>
      <c r="H2179" s="4">
        <f t="shared" si="131"/>
        <v>160.44620401933165</v>
      </c>
    </row>
    <row r="2180" spans="1:8" x14ac:dyDescent="0.3">
      <c r="A2180" s="1">
        <v>39673</v>
      </c>
      <c r="B2180" s="2">
        <v>1039.75</v>
      </c>
      <c r="C2180">
        <v>76.385000000000005</v>
      </c>
      <c r="D2180">
        <v>100.67</v>
      </c>
      <c r="E2180">
        <f t="shared" si="128"/>
        <v>1063.3161741764386</v>
      </c>
      <c r="F2180">
        <f t="shared" si="129"/>
        <v>1045.7210741383328</v>
      </c>
      <c r="G2180" s="3">
        <f t="shared" si="130"/>
        <v>555.36456531424187</v>
      </c>
      <c r="H2180" s="4">
        <f t="shared" si="131"/>
        <v>35.65372636546708</v>
      </c>
    </row>
    <row r="2181" spans="1:8" x14ac:dyDescent="0.3">
      <c r="A2181" s="1">
        <v>39674</v>
      </c>
      <c r="B2181" s="2">
        <v>1040</v>
      </c>
      <c r="C2181">
        <v>76.834999999999994</v>
      </c>
      <c r="D2181">
        <v>100.72</v>
      </c>
      <c r="E2181">
        <f t="shared" si="128"/>
        <v>1069.7070786167312</v>
      </c>
      <c r="F2181">
        <f t="shared" si="129"/>
        <v>1050.8454394132555</v>
      </c>
      <c r="G2181" s="3">
        <f t="shared" si="130"/>
        <v>882.51051994064949</v>
      </c>
      <c r="H2181" s="4">
        <f t="shared" si="131"/>
        <v>117.62355606659499</v>
      </c>
    </row>
    <row r="2182" spans="1:8" x14ac:dyDescent="0.3">
      <c r="A2182" s="1">
        <v>39675</v>
      </c>
      <c r="B2182" s="2">
        <v>1039.5</v>
      </c>
      <c r="C2182">
        <v>77.349999999999994</v>
      </c>
      <c r="D2182">
        <v>100.42</v>
      </c>
      <c r="E2182">
        <f t="shared" si="128"/>
        <v>1076.7126412422199</v>
      </c>
      <c r="F2182">
        <f t="shared" si="129"/>
        <v>1056.2496324701092</v>
      </c>
      <c r="G2182" s="3">
        <f t="shared" si="130"/>
        <v>1384.7806682221646</v>
      </c>
      <c r="H2182" s="4">
        <f t="shared" si="131"/>
        <v>280.5501878837361</v>
      </c>
    </row>
    <row r="2183" spans="1:8" x14ac:dyDescent="0.3">
      <c r="A2183" s="1">
        <v>39678</v>
      </c>
      <c r="B2183" s="2">
        <v>1038.5</v>
      </c>
      <c r="C2183">
        <v>77.27</v>
      </c>
      <c r="D2183">
        <v>100.01</v>
      </c>
      <c r="E2183">
        <f t="shared" si="128"/>
        <v>1075.3682501768169</v>
      </c>
      <c r="F2183">
        <f t="shared" si="129"/>
        <v>1053.7918739855922</v>
      </c>
      <c r="G2183" s="3">
        <f t="shared" si="130"/>
        <v>1359.2678711003593</v>
      </c>
      <c r="H2183" s="4">
        <f t="shared" si="131"/>
        <v>233.84140999123289</v>
      </c>
    </row>
    <row r="2184" spans="1:8" x14ac:dyDescent="0.3">
      <c r="A2184" s="1">
        <v>39679</v>
      </c>
      <c r="B2184" s="2">
        <v>1053.25</v>
      </c>
      <c r="C2184">
        <v>76.984999999999999</v>
      </c>
      <c r="D2184">
        <v>100.22</v>
      </c>
      <c r="E2184">
        <f t="shared" si="128"/>
        <v>1071.1261323135939</v>
      </c>
      <c r="F2184">
        <f t="shared" si="129"/>
        <v>1047.7629325777939</v>
      </c>
      <c r="G2184" s="3">
        <f t="shared" si="130"/>
        <v>319.55610649311495</v>
      </c>
      <c r="H2184" s="4">
        <f t="shared" si="131"/>
        <v>30.107908895835603</v>
      </c>
    </row>
    <row r="2185" spans="1:8" x14ac:dyDescent="0.3">
      <c r="A2185" s="1">
        <v>39680</v>
      </c>
      <c r="B2185" s="2">
        <v>1043.75</v>
      </c>
      <c r="C2185">
        <v>77.094999999999999</v>
      </c>
      <c r="D2185">
        <v>99.48</v>
      </c>
      <c r="E2185">
        <f t="shared" si="128"/>
        <v>1072.6132275101518</v>
      </c>
      <c r="F2185">
        <f t="shared" si="129"/>
        <v>1048.6708132597473</v>
      </c>
      <c r="G2185" s="3">
        <f t="shared" si="130"/>
        <v>833.08590230278219</v>
      </c>
      <c r="H2185" s="4">
        <f t="shared" si="131"/>
        <v>24.214403137305041</v>
      </c>
    </row>
    <row r="2186" spans="1:8" x14ac:dyDescent="0.3">
      <c r="A2186" s="1">
        <v>39681</v>
      </c>
      <c r="B2186" s="2">
        <v>1049.75</v>
      </c>
      <c r="C2186">
        <v>76.33</v>
      </c>
      <c r="D2186">
        <v>99.63</v>
      </c>
      <c r="E2186">
        <f t="shared" si="128"/>
        <v>1061.9950375117032</v>
      </c>
      <c r="F2186">
        <f t="shared" si="129"/>
        <v>1036.7351452082542</v>
      </c>
      <c r="G2186" s="3">
        <f t="shared" si="130"/>
        <v>149.94094366301925</v>
      </c>
      <c r="H2186" s="4">
        <f t="shared" si="131"/>
        <v>169.38644525022985</v>
      </c>
    </row>
    <row r="2187" spans="1:8" x14ac:dyDescent="0.3">
      <c r="A2187" s="1">
        <v>39682</v>
      </c>
      <c r="B2187" s="2">
        <v>1063.5</v>
      </c>
      <c r="C2187">
        <v>76.894999999999996</v>
      </c>
      <c r="D2187">
        <v>100.12</v>
      </c>
      <c r="E2187">
        <f t="shared" si="128"/>
        <v>1070.1075720999006</v>
      </c>
      <c r="F2187">
        <f t="shared" si="129"/>
        <v>1044.0551364276803</v>
      </c>
      <c r="G2187" s="3">
        <f t="shared" si="130"/>
        <v>43.660009055384933</v>
      </c>
      <c r="H2187" s="4">
        <f t="shared" si="131"/>
        <v>378.10271934612638</v>
      </c>
    </row>
    <row r="2188" spans="1:8" x14ac:dyDescent="0.3">
      <c r="A2188" s="1">
        <v>39685</v>
      </c>
      <c r="B2188" s="2">
        <v>1075.75</v>
      </c>
      <c r="C2188">
        <v>76.905000000000001</v>
      </c>
      <c r="D2188">
        <v>99.61</v>
      </c>
      <c r="E2188">
        <f t="shared" si="128"/>
        <v>1070.5231091087967</v>
      </c>
      <c r="F2188">
        <f t="shared" si="129"/>
        <v>1045.0382030364833</v>
      </c>
      <c r="G2188" s="3">
        <f t="shared" si="130"/>
        <v>27.320388388544146</v>
      </c>
      <c r="H2188" s="4">
        <f t="shared" si="131"/>
        <v>943.21447272827299</v>
      </c>
    </row>
    <row r="2189" spans="1:8" x14ac:dyDescent="0.3">
      <c r="A2189" s="1">
        <v>39686</v>
      </c>
      <c r="B2189" s="2">
        <v>1086.5</v>
      </c>
      <c r="C2189">
        <v>77.344999999999999</v>
      </c>
      <c r="D2189">
        <v>99.18</v>
      </c>
      <c r="E2189">
        <f t="shared" si="128"/>
        <v>1077.0509575813237</v>
      </c>
      <c r="F2189">
        <f t="shared" si="129"/>
        <v>1053.0410404653312</v>
      </c>
      <c r="G2189" s="3">
        <f t="shared" si="130"/>
        <v>89.284402629944054</v>
      </c>
      <c r="H2189" s="4">
        <f t="shared" si="131"/>
        <v>1119.5019731426037</v>
      </c>
    </row>
    <row r="2190" spans="1:8" x14ac:dyDescent="0.3">
      <c r="A2190" s="1">
        <v>39687</v>
      </c>
      <c r="B2190" s="2">
        <v>1084.5</v>
      </c>
      <c r="C2190">
        <v>77.194999999999993</v>
      </c>
      <c r="D2190">
        <v>99.37</v>
      </c>
      <c r="E2190">
        <f t="shared" si="128"/>
        <v>1075.4208310655529</v>
      </c>
      <c r="F2190">
        <f t="shared" si="129"/>
        <v>1053.6540494368962</v>
      </c>
      <c r="G2190" s="3">
        <f t="shared" si="130"/>
        <v>82.43130854022975</v>
      </c>
      <c r="H2190" s="4">
        <f t="shared" si="131"/>
        <v>951.47266614144178</v>
      </c>
    </row>
    <row r="2191" spans="1:8" x14ac:dyDescent="0.3">
      <c r="A2191" s="1">
        <v>39688</v>
      </c>
      <c r="B2191" s="2">
        <v>1085</v>
      </c>
      <c r="C2191">
        <v>77.254999999999995</v>
      </c>
      <c r="D2191">
        <v>98.16</v>
      </c>
      <c r="E2191">
        <f t="shared" si="128"/>
        <v>1076.7089742874782</v>
      </c>
      <c r="F2191">
        <f t="shared" si="129"/>
        <v>1057.4941342040083</v>
      </c>
      <c r="G2191" s="3">
        <f t="shared" si="130"/>
        <v>68.741107365697403</v>
      </c>
      <c r="H2191" s="4">
        <f t="shared" si="131"/>
        <v>756.57265318710427</v>
      </c>
    </row>
    <row r="2192" spans="1:8" x14ac:dyDescent="0.3">
      <c r="A2192" s="1">
        <v>39689</v>
      </c>
      <c r="B2192" s="2">
        <v>1089.25</v>
      </c>
      <c r="C2192">
        <v>77.5</v>
      </c>
      <c r="D2192">
        <v>97.57</v>
      </c>
      <c r="E2192">
        <f t="shared" si="128"/>
        <v>1080.51302337477</v>
      </c>
      <c r="F2192">
        <f t="shared" si="129"/>
        <v>1064.1706618407961</v>
      </c>
      <c r="G2192" s="3">
        <f t="shared" si="130"/>
        <v>76.3347605498154</v>
      </c>
      <c r="H2192" s="4">
        <f t="shared" si="131"/>
        <v>628.97320250369944</v>
      </c>
    </row>
    <row r="2193" spans="1:8" x14ac:dyDescent="0.3">
      <c r="A2193" s="1">
        <v>39692</v>
      </c>
      <c r="B2193" s="2">
        <v>1116</v>
      </c>
      <c r="C2193">
        <v>77.72</v>
      </c>
      <c r="D2193">
        <v>96.22</v>
      </c>
      <c r="E2193">
        <f t="shared" si="128"/>
        <v>1084.0196325277136</v>
      </c>
      <c r="F2193">
        <f t="shared" si="129"/>
        <v>1070.2416050412196</v>
      </c>
      <c r="G2193" s="3">
        <f t="shared" si="130"/>
        <v>1022.7439036624733</v>
      </c>
      <c r="H2193" s="4">
        <f t="shared" si="131"/>
        <v>2093.8307092037394</v>
      </c>
    </row>
    <row r="2194" spans="1:8" x14ac:dyDescent="0.3">
      <c r="A2194" s="1">
        <v>39693</v>
      </c>
      <c r="B2194" s="2">
        <v>1131.5</v>
      </c>
      <c r="C2194">
        <v>78.14</v>
      </c>
      <c r="D2194">
        <v>95.76</v>
      </c>
      <c r="E2194">
        <f t="shared" si="128"/>
        <v>1090.5223246145499</v>
      </c>
      <c r="F2194">
        <f t="shared" si="129"/>
        <v>1080.5348017313602</v>
      </c>
      <c r="G2194" s="3">
        <f t="shared" si="130"/>
        <v>1679.1698799953217</v>
      </c>
      <c r="H2194" s="4">
        <f t="shared" si="131"/>
        <v>2597.4514345617677</v>
      </c>
    </row>
    <row r="2195" spans="1:8" x14ac:dyDescent="0.3">
      <c r="A2195" s="1">
        <v>39694</v>
      </c>
      <c r="B2195" s="2">
        <v>1148.55</v>
      </c>
      <c r="C2195">
        <v>78.165000000000006</v>
      </c>
      <c r="D2195">
        <v>95.92</v>
      </c>
      <c r="E2195">
        <f t="shared" si="128"/>
        <v>1091.5848209065773</v>
      </c>
      <c r="F2195">
        <f t="shared" si="129"/>
        <v>1086.5992656762799</v>
      </c>
      <c r="G2195" s="3">
        <f t="shared" si="130"/>
        <v>3245.0316291457166</v>
      </c>
      <c r="H2195" s="4">
        <f t="shared" si="131"/>
        <v>3837.8934832481514</v>
      </c>
    </row>
    <row r="2196" spans="1:8" x14ac:dyDescent="0.3">
      <c r="A2196" s="1">
        <v>39695</v>
      </c>
      <c r="B2196" s="2">
        <v>1130.75</v>
      </c>
      <c r="C2196">
        <v>78.685000000000002</v>
      </c>
      <c r="D2196">
        <v>95.94</v>
      </c>
      <c r="E2196">
        <f t="shared" si="128"/>
        <v>1099.6878081263405</v>
      </c>
      <c r="F2196">
        <f t="shared" si="129"/>
        <v>1101.4803672372614</v>
      </c>
      <c r="G2196" s="3">
        <f t="shared" si="130"/>
        <v>964.85976399603567</v>
      </c>
      <c r="H2196" s="4">
        <f t="shared" si="131"/>
        <v>856.71140206558312</v>
      </c>
    </row>
    <row r="2197" spans="1:8" x14ac:dyDescent="0.3">
      <c r="A2197" s="1">
        <v>39696</v>
      </c>
      <c r="B2197" s="2">
        <v>1117.95</v>
      </c>
      <c r="C2197">
        <v>79</v>
      </c>
      <c r="D2197">
        <v>95.45</v>
      </c>
      <c r="E2197">
        <f t="shared" si="128"/>
        <v>1104.5441590323126</v>
      </c>
      <c r="F2197">
        <f t="shared" si="129"/>
        <v>1111.5774958632101</v>
      </c>
      <c r="G2197" s="3">
        <f t="shared" si="130"/>
        <v>179.71657205092802</v>
      </c>
      <c r="H2197" s="4">
        <f t="shared" si="131"/>
        <v>40.608808973405473</v>
      </c>
    </row>
    <row r="2198" spans="1:8" x14ac:dyDescent="0.3">
      <c r="A2198" s="1">
        <v>39699</v>
      </c>
      <c r="B2198" s="2">
        <v>1081.0999999999999</v>
      </c>
      <c r="C2198">
        <v>79.655000000000001</v>
      </c>
      <c r="D2198">
        <v>93.12</v>
      </c>
      <c r="E2198">
        <f t="shared" si="128"/>
        <v>1113.9915555906789</v>
      </c>
      <c r="F2198">
        <f t="shared" si="129"/>
        <v>1123.665385130377</v>
      </c>
      <c r="G2198" s="3">
        <f t="shared" si="130"/>
        <v>1081.8544291747264</v>
      </c>
      <c r="H2198" s="4">
        <f t="shared" si="131"/>
        <v>1811.8120112973263</v>
      </c>
    </row>
    <row r="2199" spans="1:8" x14ac:dyDescent="0.3">
      <c r="A2199" s="1">
        <v>39700</v>
      </c>
      <c r="B2199" s="2">
        <v>1095</v>
      </c>
      <c r="C2199">
        <v>79.290000000000006</v>
      </c>
      <c r="D2199">
        <v>92.18</v>
      </c>
      <c r="E2199">
        <f t="shared" si="128"/>
        <v>1108.670080040572</v>
      </c>
      <c r="F2199">
        <f t="shared" si="129"/>
        <v>1118.6134894488473</v>
      </c>
      <c r="G2199" s="3">
        <f t="shared" si="130"/>
        <v>186.87108831564427</v>
      </c>
      <c r="H2199" s="4">
        <f t="shared" si="131"/>
        <v>557.59688395082298</v>
      </c>
    </row>
    <row r="2200" spans="1:8" x14ac:dyDescent="0.3">
      <c r="A2200" s="1">
        <v>39701</v>
      </c>
      <c r="B2200" s="2">
        <v>1091.5</v>
      </c>
      <c r="C2200">
        <v>79.875</v>
      </c>
      <c r="D2200">
        <v>91.08</v>
      </c>
      <c r="E2200">
        <f t="shared" si="128"/>
        <v>1116.8481156661419</v>
      </c>
      <c r="F2200">
        <f t="shared" si="129"/>
        <v>1127.14163378545</v>
      </c>
      <c r="G2200" s="3">
        <f t="shared" si="130"/>
        <v>642.52696782410806</v>
      </c>
      <c r="H2200" s="4">
        <f t="shared" si="131"/>
        <v>1270.3260588961336</v>
      </c>
    </row>
    <row r="2201" spans="1:8" x14ac:dyDescent="0.3">
      <c r="A2201" s="1">
        <v>39702</v>
      </c>
      <c r="B2201" s="2">
        <v>1106.25</v>
      </c>
      <c r="C2201">
        <v>80.150000000000006</v>
      </c>
      <c r="D2201">
        <v>92.53</v>
      </c>
      <c r="E2201">
        <f t="shared" si="128"/>
        <v>1120.4557585764396</v>
      </c>
      <c r="F2201">
        <f t="shared" si="129"/>
        <v>1129.9145323733935</v>
      </c>
      <c r="G2201" s="3">
        <f t="shared" si="130"/>
        <v>201.80357673208783</v>
      </c>
      <c r="H2201" s="4">
        <f t="shared" si="131"/>
        <v>560.0100924513896</v>
      </c>
    </row>
    <row r="2202" spans="1:8" x14ac:dyDescent="0.3">
      <c r="A2202" s="1">
        <v>39703</v>
      </c>
      <c r="B2202" s="2">
        <v>1106.75</v>
      </c>
      <c r="C2202">
        <v>78.974999999999994</v>
      </c>
      <c r="D2202">
        <v>93.69</v>
      </c>
      <c r="E2202">
        <f t="shared" si="128"/>
        <v>1104.0516288334022</v>
      </c>
      <c r="F2202">
        <f t="shared" si="129"/>
        <v>1112.1694686144267</v>
      </c>
      <c r="G2202" s="3">
        <f t="shared" si="130"/>
        <v>7.2812069527262686</v>
      </c>
      <c r="H2202" s="4">
        <f t="shared" si="131"/>
        <v>29.370640062756113</v>
      </c>
    </row>
    <row r="2203" spans="1:8" x14ac:dyDescent="0.3">
      <c r="A2203" s="1">
        <v>39706</v>
      </c>
      <c r="B2203" s="2">
        <v>1111.5</v>
      </c>
      <c r="C2203">
        <v>78.790000000000006</v>
      </c>
      <c r="D2203">
        <v>97.14</v>
      </c>
      <c r="E2203">
        <f t="shared" si="128"/>
        <v>1101.7139881089624</v>
      </c>
      <c r="F2203">
        <f t="shared" si="129"/>
        <v>1109.3556110238303</v>
      </c>
      <c r="G2203" s="3">
        <f t="shared" si="130"/>
        <v>95.766028731528536</v>
      </c>
      <c r="H2203" s="4">
        <f t="shared" si="131"/>
        <v>4.5984040811181073</v>
      </c>
    </row>
    <row r="2204" spans="1:8" x14ac:dyDescent="0.3">
      <c r="A2204" s="1">
        <v>39707</v>
      </c>
      <c r="B2204" s="2">
        <v>1159.5</v>
      </c>
      <c r="C2204">
        <v>79.53</v>
      </c>
      <c r="D2204">
        <v>95.8</v>
      </c>
      <c r="E2204">
        <f t="shared" si="128"/>
        <v>1112.433724585125</v>
      </c>
      <c r="F2204">
        <f t="shared" si="129"/>
        <v>1120.1278176309618</v>
      </c>
      <c r="G2204" s="3">
        <f t="shared" si="130"/>
        <v>2215.2342814288677</v>
      </c>
      <c r="H2204" s="4">
        <f t="shared" si="131"/>
        <v>1550.1687445008047</v>
      </c>
    </row>
    <row r="2205" spans="1:8" x14ac:dyDescent="0.3">
      <c r="A2205" s="1">
        <v>39708</v>
      </c>
      <c r="B2205" s="2">
        <v>1116.25</v>
      </c>
      <c r="C2205">
        <v>78.09</v>
      </c>
      <c r="D2205">
        <v>95.83</v>
      </c>
      <c r="E2205">
        <f t="shared" si="128"/>
        <v>1093.0065791112377</v>
      </c>
      <c r="F2205">
        <f t="shared" si="129"/>
        <v>1103.0795524025455</v>
      </c>
      <c r="G2205" s="3">
        <f t="shared" si="130"/>
        <v>540.25661461215304</v>
      </c>
      <c r="H2205" s="4">
        <f t="shared" si="131"/>
        <v>173.46068991729607</v>
      </c>
    </row>
    <row r="2206" spans="1:8" x14ac:dyDescent="0.3">
      <c r="A2206" s="1">
        <v>39709</v>
      </c>
      <c r="B2206" s="2">
        <v>1154</v>
      </c>
      <c r="C2206">
        <v>78.064999999999998</v>
      </c>
      <c r="D2206">
        <v>94.86</v>
      </c>
      <c r="E2206">
        <f t="shared" si="128"/>
        <v>1093.0975692913</v>
      </c>
      <c r="F2206">
        <f t="shared" si="129"/>
        <v>1104.1465394492554</v>
      </c>
      <c r="G2206" s="3">
        <f t="shared" si="130"/>
        <v>3709.1060662280006</v>
      </c>
      <c r="H2206" s="4">
        <f t="shared" si="131"/>
        <v>2485.3675288846439</v>
      </c>
    </row>
    <row r="2207" spans="1:8" x14ac:dyDescent="0.3">
      <c r="A2207" s="1">
        <v>39710</v>
      </c>
      <c r="B2207" s="2">
        <v>1139.7</v>
      </c>
      <c r="C2207">
        <v>77.94</v>
      </c>
      <c r="D2207">
        <v>94.68</v>
      </c>
      <c r="E2207">
        <f t="shared" si="128"/>
        <v>1092.1359652402684</v>
      </c>
      <c r="F2207">
        <f t="shared" si="129"/>
        <v>1104.8935259788973</v>
      </c>
      <c r="G2207" s="3">
        <f t="shared" si="130"/>
        <v>2262.3374026249571</v>
      </c>
      <c r="H2207" s="4">
        <f t="shared" si="131"/>
        <v>1211.4906337817013</v>
      </c>
    </row>
    <row r="2208" spans="1:8" x14ac:dyDescent="0.3">
      <c r="A2208" s="1">
        <v>39713</v>
      </c>
      <c r="B2208" s="2">
        <v>1134.75</v>
      </c>
      <c r="C2208">
        <v>76.375</v>
      </c>
      <c r="D2208">
        <v>94.61</v>
      </c>
      <c r="E2208">
        <f t="shared" si="128"/>
        <v>1070.8955735809866</v>
      </c>
      <c r="F2208">
        <f t="shared" si="129"/>
        <v>1083.5290535075667</v>
      </c>
      <c r="G2208" s="3">
        <f t="shared" si="130"/>
        <v>4077.3877733011973</v>
      </c>
      <c r="H2208" s="4">
        <f t="shared" si="131"/>
        <v>2623.5853595807166</v>
      </c>
    </row>
    <row r="2209" spans="1:8" x14ac:dyDescent="0.3">
      <c r="A2209" s="1">
        <v>39714</v>
      </c>
      <c r="B2209" s="2">
        <v>1148.5999999999999</v>
      </c>
      <c r="C2209">
        <v>76.650000000000006</v>
      </c>
      <c r="D2209">
        <v>90.18</v>
      </c>
      <c r="E2209">
        <f t="shared" si="128"/>
        <v>1075.6377718587116</v>
      </c>
      <c r="F2209">
        <f t="shared" si="129"/>
        <v>1088.2980125339216</v>
      </c>
      <c r="G2209" s="3">
        <f t="shared" si="130"/>
        <v>5323.4867353413993</v>
      </c>
      <c r="H2209" s="4">
        <f t="shared" si="131"/>
        <v>3636.3296923590697</v>
      </c>
    </row>
    <row r="2210" spans="1:8" x14ac:dyDescent="0.3">
      <c r="A2210" s="1">
        <v>39715</v>
      </c>
      <c r="B2210" s="2">
        <v>1154.3</v>
      </c>
      <c r="C2210">
        <v>76.88</v>
      </c>
      <c r="D2210">
        <v>93.93</v>
      </c>
      <c r="E2210">
        <f t="shared" si="128"/>
        <v>1079.8461459827474</v>
      </c>
      <c r="F2210">
        <f t="shared" si="129"/>
        <v>1095.0785741183602</v>
      </c>
      <c r="G2210" s="3">
        <f t="shared" si="130"/>
        <v>5543.3763780223499</v>
      </c>
      <c r="H2210" s="4">
        <f t="shared" si="131"/>
        <v>3507.177283454555</v>
      </c>
    </row>
    <row r="2211" spans="1:8" x14ac:dyDescent="0.3">
      <c r="A2211" s="1">
        <v>39716</v>
      </c>
      <c r="B2211" s="2">
        <v>1158.3</v>
      </c>
      <c r="C2211">
        <v>77.11</v>
      </c>
      <c r="D2211">
        <v>90.4</v>
      </c>
      <c r="E2211">
        <f t="shared" si="128"/>
        <v>1084.0483334582214</v>
      </c>
      <c r="F2211">
        <f t="shared" si="129"/>
        <v>1103.3842305675487</v>
      </c>
      <c r="G2211" s="3">
        <f t="shared" si="130"/>
        <v>5513.3099842314841</v>
      </c>
      <c r="H2211" s="4">
        <f t="shared" si="131"/>
        <v>3015.7417323581494</v>
      </c>
    </row>
    <row r="2212" spans="1:8" x14ac:dyDescent="0.3">
      <c r="A2212" s="1">
        <v>39717</v>
      </c>
      <c r="B2212" s="2">
        <v>1161.0999999999999</v>
      </c>
      <c r="C2212">
        <v>77.045000000000002</v>
      </c>
      <c r="D2212">
        <v>93.12</v>
      </c>
      <c r="E2212">
        <f t="shared" si="128"/>
        <v>1083.9257684667389</v>
      </c>
      <c r="F2212">
        <f t="shared" si="129"/>
        <v>1111.0553374209014</v>
      </c>
      <c r="G2212" s="3">
        <f t="shared" si="130"/>
        <v>5955.8620127493823</v>
      </c>
      <c r="H2212" s="4">
        <f t="shared" si="131"/>
        <v>2504.4682526558204</v>
      </c>
    </row>
    <row r="2213" spans="1:8" x14ac:dyDescent="0.3">
      <c r="A2213" s="1">
        <v>39720</v>
      </c>
      <c r="B2213" s="2">
        <v>1185.5</v>
      </c>
      <c r="C2213">
        <v>77.53</v>
      </c>
      <c r="D2213">
        <v>92.17</v>
      </c>
      <c r="E2213">
        <f t="shared" si="128"/>
        <v>1091.4995334095242</v>
      </c>
      <c r="F2213">
        <f t="shared" si="129"/>
        <v>1125.5678623304361</v>
      </c>
      <c r="G2213" s="3">
        <f t="shared" si="130"/>
        <v>8836.0877192271491</v>
      </c>
      <c r="H2213" s="4">
        <f t="shared" si="131"/>
        <v>3591.861125643557</v>
      </c>
    </row>
    <row r="2214" spans="1:8" x14ac:dyDescent="0.3">
      <c r="A2214" s="1">
        <v>39721</v>
      </c>
      <c r="B2214" s="2">
        <v>1206.95</v>
      </c>
      <c r="C2214">
        <v>79.36</v>
      </c>
      <c r="D2214">
        <v>90.25</v>
      </c>
      <c r="E2214">
        <f t="shared" si="128"/>
        <v>1118.1105541650445</v>
      </c>
      <c r="F2214">
        <f t="shared" si="129"/>
        <v>1162.1654081904592</v>
      </c>
      <c r="G2214" s="3">
        <f t="shared" si="130"/>
        <v>7892.4471362619997</v>
      </c>
      <c r="H2214" s="4">
        <f t="shared" si="131"/>
        <v>2005.6596635471951</v>
      </c>
    </row>
    <row r="2215" spans="1:8" x14ac:dyDescent="0.3">
      <c r="A2215" s="1">
        <v>39722</v>
      </c>
      <c r="B2215" s="2">
        <v>1187.4000000000001</v>
      </c>
      <c r="C2215">
        <v>79.534999999999997</v>
      </c>
      <c r="D2215">
        <v>90.1</v>
      </c>
      <c r="E2215">
        <f t="shared" si="128"/>
        <v>1121.3894903485584</v>
      </c>
      <c r="F2215">
        <f t="shared" si="129"/>
        <v>1173.5486121263607</v>
      </c>
      <c r="G2215" s="3">
        <f t="shared" si="130"/>
        <v>4357.3873844430755</v>
      </c>
      <c r="H2215" s="4">
        <f t="shared" si="131"/>
        <v>191.86094602600451</v>
      </c>
    </row>
    <row r="2216" spans="1:8" x14ac:dyDescent="0.3">
      <c r="A2216" s="1">
        <v>39723</v>
      </c>
      <c r="B2216" s="2">
        <v>1223.75</v>
      </c>
      <c r="C2216">
        <v>80.64</v>
      </c>
      <c r="D2216">
        <v>90.35</v>
      </c>
      <c r="E2216">
        <f t="shared" ref="E2216:E2279" si="132">C2216/(_xlfn.AGGREGATE(1,6,C2115:C2215)/_xlfn.AGGREGATE(1,6,B2115:B2215))</f>
        <v>1137.5651666948725</v>
      </c>
      <c r="F2216">
        <f t="shared" ref="F2216:F2279" si="133">C2216/(_xlfn.AGGREGATE(1,6,C2203:C2215)/_xlfn.AGGREGATE(1,6,B2203:B2215))</f>
        <v>1195.61597788528</v>
      </c>
      <c r="G2216" s="3">
        <f t="shared" ref="G2216:G2279" si="134">(B2216-E2216)^2</f>
        <v>7427.8254918326211</v>
      </c>
      <c r="H2216" s="4">
        <f t="shared" ref="H2216:H2279" si="135">(B2216-F2216)^2</f>
        <v>791.5232003515531</v>
      </c>
    </row>
    <row r="2217" spans="1:8" x14ac:dyDescent="0.3">
      <c r="A2217" s="1">
        <v>39724</v>
      </c>
      <c r="B2217" s="2">
        <v>1223.75</v>
      </c>
      <c r="C2217">
        <v>80.58</v>
      </c>
      <c r="D2217">
        <v>89.14</v>
      </c>
      <c r="E2217">
        <f t="shared" si="132"/>
        <v>1137.5324305685353</v>
      </c>
      <c r="F2217">
        <f t="shared" si="133"/>
        <v>1201.4618950480417</v>
      </c>
      <c r="G2217" s="3">
        <f t="shared" si="134"/>
        <v>7433.4692786694286</v>
      </c>
      <c r="H2217" s="4">
        <f t="shared" si="135"/>
        <v>496.75962234950822</v>
      </c>
    </row>
    <row r="2218" spans="1:8" x14ac:dyDescent="0.3">
      <c r="A2218" s="1">
        <v>39727</v>
      </c>
      <c r="B2218" s="2">
        <v>1269</v>
      </c>
      <c r="C2218">
        <v>81.95</v>
      </c>
      <c r="D2218">
        <v>88.47</v>
      </c>
      <c r="E2218">
        <f t="shared" si="132"/>
        <v>1157.7637131920899</v>
      </c>
      <c r="F2218">
        <f t="shared" si="133"/>
        <v>1225.8091971844851</v>
      </c>
      <c r="G2218" s="3">
        <f t="shared" si="134"/>
        <v>12373.511502811638</v>
      </c>
      <c r="H2218" s="4">
        <f t="shared" si="135"/>
        <v>1865.4454478486873</v>
      </c>
    </row>
    <row r="2219" spans="1:8" x14ac:dyDescent="0.3">
      <c r="A2219" s="1">
        <v>39728</v>
      </c>
      <c r="B2219" s="2">
        <v>1329.9</v>
      </c>
      <c r="C2219">
        <v>81.22</v>
      </c>
      <c r="D2219">
        <v>86.84</v>
      </c>
      <c r="E2219">
        <f t="shared" si="132"/>
        <v>1148.5718322980754</v>
      </c>
      <c r="F2219">
        <f t="shared" si="133"/>
        <v>1222.4579389208168</v>
      </c>
      <c r="G2219" s="3">
        <f t="shared" si="134"/>
        <v>32879.904402137334</v>
      </c>
      <c r="H2219" s="4">
        <f t="shared" si="135"/>
        <v>11543.796488942955</v>
      </c>
    </row>
    <row r="2220" spans="1:8" x14ac:dyDescent="0.3">
      <c r="A2220" s="1">
        <v>39729</v>
      </c>
      <c r="B2220" s="2">
        <v>1395</v>
      </c>
      <c r="C2220">
        <v>81.045000000000002</v>
      </c>
      <c r="D2220">
        <v>88.24</v>
      </c>
      <c r="E2220">
        <f t="shared" si="132"/>
        <v>1147.9979558890914</v>
      </c>
      <c r="F2220">
        <f t="shared" si="133"/>
        <v>1229.9991054100692</v>
      </c>
      <c r="G2220" s="3">
        <f t="shared" si="134"/>
        <v>61010.009794967249</v>
      </c>
      <c r="H2220" s="4">
        <f t="shared" si="135"/>
        <v>27225.295215477454</v>
      </c>
    </row>
    <row r="2221" spans="1:8" x14ac:dyDescent="0.3">
      <c r="A2221" s="1">
        <v>39730</v>
      </c>
      <c r="B2221" s="2">
        <v>1382.5</v>
      </c>
      <c r="C2221">
        <v>81.364999999999995</v>
      </c>
      <c r="D2221">
        <v>86.11</v>
      </c>
      <c r="E2221">
        <f t="shared" si="132"/>
        <v>1154.925099855391</v>
      </c>
      <c r="F2221">
        <f t="shared" si="133"/>
        <v>1251.3659734677167</v>
      </c>
      <c r="G2221" s="3">
        <f t="shared" si="134"/>
        <v>51790.335175828775</v>
      </c>
      <c r="H2221" s="4">
        <f t="shared" si="135"/>
        <v>17196.132914569585</v>
      </c>
    </row>
    <row r="2222" spans="1:8" x14ac:dyDescent="0.3">
      <c r="A2222" s="1">
        <v>39731</v>
      </c>
      <c r="B2222" s="2">
        <v>1307.5999999999999</v>
      </c>
      <c r="C2222">
        <v>83.31</v>
      </c>
      <c r="D2222">
        <v>86.21</v>
      </c>
      <c r="E2222">
        <f t="shared" si="132"/>
        <v>1184.8773732123227</v>
      </c>
      <c r="F2222">
        <f t="shared" si="133"/>
        <v>1295.0987239429239</v>
      </c>
      <c r="G2222" s="3">
        <f t="shared" si="134"/>
        <v>15060.843125667505</v>
      </c>
      <c r="H2222" s="4">
        <f t="shared" si="135"/>
        <v>156.28190305522125</v>
      </c>
    </row>
    <row r="2223" spans="1:8" x14ac:dyDescent="0.3">
      <c r="A2223" s="1">
        <v>39734</v>
      </c>
      <c r="B2223" s="2">
        <v>1240.45</v>
      </c>
      <c r="C2223">
        <v>82.215000000000003</v>
      </c>
      <c r="D2223">
        <v>82.43</v>
      </c>
      <c r="E2223">
        <f t="shared" si="132"/>
        <v>1170.5216436215151</v>
      </c>
      <c r="F2223">
        <f t="shared" si="133"/>
        <v>1282.4714339755387</v>
      </c>
      <c r="G2223" s="3">
        <f t="shared" si="134"/>
        <v>4889.9750257964006</v>
      </c>
      <c r="H2223" s="4">
        <f t="shared" si="135"/>
        <v>1765.8009133605569</v>
      </c>
    </row>
    <row r="2224" spans="1:8" x14ac:dyDescent="0.3">
      <c r="A2224" s="1">
        <v>39735</v>
      </c>
      <c r="B2224" s="2">
        <v>1206.6500000000001</v>
      </c>
      <c r="C2224">
        <v>81.64</v>
      </c>
      <c r="D2224">
        <v>80.58</v>
      </c>
      <c r="E2224">
        <f t="shared" si="132"/>
        <v>1162.8574964253833</v>
      </c>
      <c r="F2224">
        <f t="shared" si="133"/>
        <v>1273.7313254802691</v>
      </c>
      <c r="G2224" s="3">
        <f t="shared" si="134"/>
        <v>1917.783369332828</v>
      </c>
      <c r="H2224" s="4">
        <f t="shared" si="135"/>
        <v>4499.9042281897891</v>
      </c>
    </row>
    <row r="2225" spans="1:8" x14ac:dyDescent="0.3">
      <c r="A2225" s="1">
        <v>39736</v>
      </c>
      <c r="B2225" s="2">
        <v>1238.8</v>
      </c>
      <c r="C2225">
        <v>82.344999999999999</v>
      </c>
      <c r="D2225">
        <v>76.069999999999993</v>
      </c>
      <c r="E2225">
        <f t="shared" si="132"/>
        <v>1173.140108606272</v>
      </c>
      <c r="F2225">
        <f t="shared" si="133"/>
        <v>1282.9754063497976</v>
      </c>
      <c r="G2225" s="3">
        <f t="shared" si="134"/>
        <v>4311.2213378361566</v>
      </c>
      <c r="H2225" s="4">
        <f t="shared" si="135"/>
        <v>1951.4665261697417</v>
      </c>
    </row>
    <row r="2226" spans="1:8" x14ac:dyDescent="0.3">
      <c r="A2226" s="1">
        <v>39737</v>
      </c>
      <c r="B2226" s="2">
        <v>1372.05</v>
      </c>
      <c r="C2226">
        <v>82.78</v>
      </c>
      <c r="D2226">
        <v>77.8</v>
      </c>
      <c r="E2226">
        <f t="shared" si="132"/>
        <v>1179.8933893975407</v>
      </c>
      <c r="F2226">
        <f t="shared" si="133"/>
        <v>1289.3694567008793</v>
      </c>
      <c r="G2226" s="3">
        <f t="shared" si="134"/>
        <v>36924.162998225169</v>
      </c>
      <c r="H2226" s="4">
        <f t="shared" si="135"/>
        <v>6836.0722402377733</v>
      </c>
    </row>
    <row r="2227" spans="1:8" x14ac:dyDescent="0.3">
      <c r="A2227" s="1">
        <v>39738</v>
      </c>
      <c r="B2227" s="2">
        <v>1334.5</v>
      </c>
      <c r="C2227">
        <v>82.834999999999994</v>
      </c>
      <c r="D2227">
        <v>81.37</v>
      </c>
      <c r="E2227">
        <f t="shared" si="132"/>
        <v>1182.7884638441608</v>
      </c>
      <c r="F2227">
        <f t="shared" si="133"/>
        <v>1298.4296308548799</v>
      </c>
      <c r="G2227" s="3">
        <f t="shared" si="134"/>
        <v>23016.390202764509</v>
      </c>
      <c r="H2227" s="4">
        <f t="shared" si="135"/>
        <v>1301.071530265235</v>
      </c>
    </row>
    <row r="2228" spans="1:8" x14ac:dyDescent="0.3">
      <c r="A2228" s="1">
        <v>39741</v>
      </c>
      <c r="B2228" s="2">
        <v>1310.5</v>
      </c>
      <c r="C2228">
        <v>83.474999999999994</v>
      </c>
      <c r="D2228">
        <v>86.17</v>
      </c>
      <c r="E2228">
        <f t="shared" si="132"/>
        <v>1193.6682995862773</v>
      </c>
      <c r="F2228">
        <f t="shared" si="133"/>
        <v>1314.208676021706</v>
      </c>
      <c r="G2228" s="3">
        <f t="shared" si="134"/>
        <v>13649.646221561859</v>
      </c>
      <c r="H2228" s="4">
        <f t="shared" si="135"/>
        <v>13.754277833976813</v>
      </c>
    </row>
    <row r="2229" spans="1:8" x14ac:dyDescent="0.3">
      <c r="A2229" s="1">
        <v>39742</v>
      </c>
      <c r="B2229" s="2">
        <v>1320.2</v>
      </c>
      <c r="C2229">
        <v>84.415000000000006</v>
      </c>
      <c r="D2229">
        <v>89.53</v>
      </c>
      <c r="E2229">
        <f t="shared" si="132"/>
        <v>1208.5574459298712</v>
      </c>
      <c r="F2229">
        <f t="shared" si="133"/>
        <v>1333.8465334616103</v>
      </c>
      <c r="G2229" s="3">
        <f t="shared" si="134"/>
        <v>12464.059879301651</v>
      </c>
      <c r="H2229" s="4">
        <f t="shared" si="135"/>
        <v>186.22787551884852</v>
      </c>
    </row>
    <row r="2230" spans="1:8" x14ac:dyDescent="0.3">
      <c r="A2230" s="1">
        <v>39743</v>
      </c>
      <c r="B2230" s="2">
        <v>1362.55</v>
      </c>
      <c r="C2230">
        <v>85.79</v>
      </c>
      <c r="D2230">
        <v>85.59</v>
      </c>
      <c r="E2230">
        <f t="shared" si="132"/>
        <v>1229.613093249937</v>
      </c>
      <c r="F2230">
        <f t="shared" si="133"/>
        <v>1358.5258830406617</v>
      </c>
      <c r="G2230" s="3">
        <f t="shared" si="134"/>
        <v>17672.221176274925</v>
      </c>
      <c r="H2230" s="4">
        <f t="shared" si="135"/>
        <v>16.193517302433673</v>
      </c>
    </row>
    <row r="2231" spans="1:8" x14ac:dyDescent="0.3">
      <c r="A2231" s="1">
        <v>39744</v>
      </c>
      <c r="B2231" s="2">
        <v>1409.05</v>
      </c>
      <c r="C2231">
        <v>85.79</v>
      </c>
      <c r="D2231">
        <v>80.06</v>
      </c>
      <c r="E2231">
        <f t="shared" si="132"/>
        <v>1231.5223897641961</v>
      </c>
      <c r="F2231">
        <f t="shared" si="133"/>
        <v>1363.0212288890855</v>
      </c>
      <c r="G2231" s="3">
        <f t="shared" si="134"/>
        <v>31516.052396035499</v>
      </c>
      <c r="H2231" s="4">
        <f t="shared" si="135"/>
        <v>2118.6477699809552</v>
      </c>
    </row>
    <row r="2232" spans="1:8" x14ac:dyDescent="0.3">
      <c r="A2232" s="1">
        <v>39745</v>
      </c>
      <c r="B2232" s="2">
        <v>1430</v>
      </c>
      <c r="C2232">
        <v>86.95</v>
      </c>
      <c r="D2232">
        <v>82.31</v>
      </c>
      <c r="E2232">
        <f t="shared" si="132"/>
        <v>1250.5333642065664</v>
      </c>
      <c r="F2232">
        <f t="shared" si="133"/>
        <v>1387.8251408565006</v>
      </c>
      <c r="G2232" s="3">
        <f t="shared" si="134"/>
        <v>32208.273363012951</v>
      </c>
      <c r="H2232" s="4">
        <f t="shared" si="135"/>
        <v>1778.7187437740117</v>
      </c>
    </row>
    <row r="2233" spans="1:8" x14ac:dyDescent="0.3">
      <c r="A2233" s="1">
        <v>39748</v>
      </c>
      <c r="B2233" s="2">
        <v>1460</v>
      </c>
      <c r="C2233">
        <v>87.61</v>
      </c>
      <c r="D2233">
        <v>81.16</v>
      </c>
      <c r="E2233">
        <f t="shared" si="132"/>
        <v>1262.3671822168546</v>
      </c>
      <c r="F2233">
        <f t="shared" si="133"/>
        <v>1399.0580406935715</v>
      </c>
      <c r="G2233" s="3">
        <f t="shared" si="134"/>
        <v>39058.730664905932</v>
      </c>
      <c r="H2233" s="4">
        <f t="shared" si="135"/>
        <v>3713.9224041063926</v>
      </c>
    </row>
    <row r="2234" spans="1:8" x14ac:dyDescent="0.3">
      <c r="A2234" s="1">
        <v>39749</v>
      </c>
      <c r="B2234" s="2">
        <v>1462.3</v>
      </c>
      <c r="C2234">
        <v>87.6</v>
      </c>
      <c r="D2234">
        <v>80.05</v>
      </c>
      <c r="E2234">
        <f t="shared" si="132"/>
        <v>1264.5973914653825</v>
      </c>
      <c r="F2234">
        <f t="shared" si="133"/>
        <v>1395.6982540439421</v>
      </c>
      <c r="G2234" s="3">
        <f t="shared" si="134"/>
        <v>39086.321421392175</v>
      </c>
      <c r="H2234" s="4">
        <f t="shared" si="135"/>
        <v>4435.7925643952631</v>
      </c>
    </row>
    <row r="2235" spans="1:8" x14ac:dyDescent="0.3">
      <c r="A2235" s="1">
        <v>39750</v>
      </c>
      <c r="B2235" s="2">
        <v>1388.5</v>
      </c>
      <c r="C2235">
        <v>85.635000000000005</v>
      </c>
      <c r="D2235">
        <v>77.78</v>
      </c>
      <c r="E2235">
        <f t="shared" si="132"/>
        <v>1238.6156691681094</v>
      </c>
      <c r="F2235">
        <f t="shared" si="133"/>
        <v>1362.8649541146383</v>
      </c>
      <c r="G2235" s="3">
        <f t="shared" si="134"/>
        <v>22465.312628923621</v>
      </c>
      <c r="H2235" s="4">
        <f t="shared" si="135"/>
        <v>657.15557754460008</v>
      </c>
    </row>
    <row r="2236" spans="1:8" x14ac:dyDescent="0.3">
      <c r="A2236" s="1">
        <v>39751</v>
      </c>
      <c r="B2236" s="2">
        <v>1244.55</v>
      </c>
      <c r="C2236">
        <v>85.254999999999995</v>
      </c>
      <c r="D2236">
        <v>76.569999999999993</v>
      </c>
      <c r="E2236">
        <f t="shared" si="132"/>
        <v>1235.1966706857445</v>
      </c>
      <c r="F2236">
        <f t="shared" si="133"/>
        <v>1360.2224726589509</v>
      </c>
      <c r="G2236" s="3">
        <f t="shared" si="134"/>
        <v>87.484769260910539</v>
      </c>
      <c r="H2236" s="4">
        <f t="shared" si="135"/>
        <v>13380.120931035752</v>
      </c>
    </row>
    <row r="2237" spans="1:8" x14ac:dyDescent="0.3">
      <c r="A2237" s="1">
        <v>39752</v>
      </c>
      <c r="B2237" s="2">
        <v>1282.5</v>
      </c>
      <c r="C2237">
        <v>86.344999999999999</v>
      </c>
      <c r="D2237">
        <v>74.16</v>
      </c>
      <c r="E2237">
        <f t="shared" si="132"/>
        <v>1251.4312877154032</v>
      </c>
      <c r="F2237">
        <f t="shared" si="133"/>
        <v>1374.1344674354877</v>
      </c>
      <c r="G2237" s="3">
        <f t="shared" si="134"/>
        <v>965.264883023057</v>
      </c>
      <c r="H2237" s="4">
        <f t="shared" si="135"/>
        <v>8396.8756221854655</v>
      </c>
    </row>
    <row r="2238" spans="1:8" x14ac:dyDescent="0.3">
      <c r="A2238" s="1">
        <v>39755</v>
      </c>
      <c r="B2238" s="2">
        <v>1263</v>
      </c>
      <c r="C2238">
        <v>86.984999999999999</v>
      </c>
      <c r="D2238">
        <v>75.27</v>
      </c>
      <c r="E2238">
        <f t="shared" si="132"/>
        <v>1261.4663975691994</v>
      </c>
      <c r="F2238">
        <f t="shared" si="133"/>
        <v>1384.3961488943596</v>
      </c>
      <c r="G2238" s="3">
        <f t="shared" si="134"/>
        <v>2.351936415757375</v>
      </c>
      <c r="H2238" s="4">
        <f t="shared" si="135"/>
        <v>14737.024966381528</v>
      </c>
    </row>
    <row r="2239" spans="1:8" x14ac:dyDescent="0.3">
      <c r="A2239" s="1">
        <v>39756</v>
      </c>
      <c r="B2239" s="2">
        <v>1269.5</v>
      </c>
      <c r="C2239">
        <v>85.37</v>
      </c>
      <c r="D2239">
        <v>74.13</v>
      </c>
      <c r="E2239">
        <f t="shared" si="132"/>
        <v>1238.4050425876285</v>
      </c>
      <c r="F2239">
        <f t="shared" si="133"/>
        <v>1354.8795409662023</v>
      </c>
      <c r="G2239" s="3">
        <f t="shared" si="134"/>
        <v>966.89637647719815</v>
      </c>
      <c r="H2239" s="4">
        <f t="shared" si="135"/>
        <v>7289.6660155994141</v>
      </c>
    </row>
    <row r="2240" spans="1:8" x14ac:dyDescent="0.3">
      <c r="A2240" s="1">
        <v>39757</v>
      </c>
      <c r="B2240" s="2">
        <v>1268.05</v>
      </c>
      <c r="C2240">
        <v>85.13</v>
      </c>
      <c r="D2240">
        <v>76.27</v>
      </c>
      <c r="E2240">
        <f t="shared" si="132"/>
        <v>1235.5381783523337</v>
      </c>
      <c r="F2240">
        <f t="shared" si="133"/>
        <v>1340.0932444987006</v>
      </c>
      <c r="G2240" s="3">
        <f t="shared" si="134"/>
        <v>1057.0185468496591</v>
      </c>
      <c r="H2240" s="4">
        <f t="shared" si="135"/>
        <v>5190.2290778995666</v>
      </c>
    </row>
    <row r="2241" spans="1:8" x14ac:dyDescent="0.3">
      <c r="A2241" s="1">
        <v>39758</v>
      </c>
      <c r="B2241" s="2">
        <v>1331.8</v>
      </c>
      <c r="C2241">
        <v>86.46</v>
      </c>
      <c r="D2241">
        <v>84</v>
      </c>
      <c r="E2241">
        <f t="shared" si="132"/>
        <v>1255.7975958971895</v>
      </c>
      <c r="F2241">
        <f t="shared" si="133"/>
        <v>1353.0852528328926</v>
      </c>
      <c r="G2241" s="3">
        <f t="shared" si="134"/>
        <v>5776.3654294069047</v>
      </c>
      <c r="H2241" s="4">
        <f t="shared" si="135"/>
        <v>453.06198816016411</v>
      </c>
    </row>
    <row r="2242" spans="1:8" x14ac:dyDescent="0.3">
      <c r="A2242" s="1">
        <v>39759</v>
      </c>
      <c r="B2242" s="2">
        <v>1326.05</v>
      </c>
      <c r="C2242">
        <v>86.45</v>
      </c>
      <c r="D2242">
        <v>82.59</v>
      </c>
      <c r="E2242">
        <f t="shared" si="132"/>
        <v>1257.015478404353</v>
      </c>
      <c r="F2242">
        <f t="shared" si="133"/>
        <v>1350.9658859948092</v>
      </c>
      <c r="G2242" s="3">
        <f t="shared" si="134"/>
        <v>4765.7651719398509</v>
      </c>
      <c r="H2242" s="4">
        <f t="shared" si="135"/>
        <v>620.80137490633354</v>
      </c>
    </row>
    <row r="2243" spans="1:8" x14ac:dyDescent="0.3">
      <c r="A2243" s="1">
        <v>39762</v>
      </c>
      <c r="B2243" s="2">
        <v>1330</v>
      </c>
      <c r="C2243">
        <v>86.39</v>
      </c>
      <c r="D2243">
        <v>85.15</v>
      </c>
      <c r="E2243">
        <f t="shared" si="132"/>
        <v>1257.3588988786778</v>
      </c>
      <c r="F2243">
        <f t="shared" si="133"/>
        <v>1348.0289837430996</v>
      </c>
      <c r="G2243" s="3">
        <f t="shared" si="134"/>
        <v>5276.729572118159</v>
      </c>
      <c r="H2243" s="4">
        <f t="shared" si="135"/>
        <v>325.04425480895026</v>
      </c>
    </row>
    <row r="2244" spans="1:8" x14ac:dyDescent="0.3">
      <c r="A2244" s="1">
        <v>39763</v>
      </c>
      <c r="B2244" s="2">
        <v>1330</v>
      </c>
      <c r="C2244">
        <v>87.69</v>
      </c>
      <c r="D2244">
        <v>84.46</v>
      </c>
      <c r="E2244">
        <f t="shared" si="132"/>
        <v>1277.5035924262895</v>
      </c>
      <c r="F2244">
        <f t="shared" si="133"/>
        <v>1365.0384208133901</v>
      </c>
      <c r="G2244" s="3">
        <f t="shared" si="134"/>
        <v>2755.8728081451277</v>
      </c>
      <c r="H2244" s="4">
        <f t="shared" si="135"/>
        <v>1227.6909330962069</v>
      </c>
    </row>
    <row r="2245" spans="1:8" x14ac:dyDescent="0.3">
      <c r="A2245" s="1">
        <v>39764</v>
      </c>
      <c r="B2245" s="2">
        <v>1357.55</v>
      </c>
      <c r="C2245">
        <v>88.05</v>
      </c>
      <c r="D2245">
        <v>85.91</v>
      </c>
      <c r="E2245">
        <f t="shared" si="132"/>
        <v>1283.9076417810541</v>
      </c>
      <c r="F2245">
        <f t="shared" si="133"/>
        <v>1362.1320192726917</v>
      </c>
      <c r="G2245" s="3">
        <f t="shared" si="134"/>
        <v>5423.1969240475491</v>
      </c>
      <c r="H2245" s="4">
        <f t="shared" si="135"/>
        <v>20.994900615318137</v>
      </c>
    </row>
    <row r="2246" spans="1:8" x14ac:dyDescent="0.3">
      <c r="A2246" s="1">
        <v>39765</v>
      </c>
      <c r="B2246" s="2">
        <v>1391.3</v>
      </c>
      <c r="C2246">
        <v>87.405000000000001</v>
      </c>
      <c r="D2246">
        <v>80.569999999999993</v>
      </c>
      <c r="E2246">
        <f t="shared" si="132"/>
        <v>1275.8060150098586</v>
      </c>
      <c r="F2246">
        <f t="shared" si="133"/>
        <v>1345.2027067388462</v>
      </c>
      <c r="G2246" s="3">
        <f t="shared" si="134"/>
        <v>13338.860568903001</v>
      </c>
      <c r="H2246" s="4">
        <f t="shared" si="135"/>
        <v>2124.9604460048072</v>
      </c>
    </row>
    <row r="2247" spans="1:8" x14ac:dyDescent="0.3">
      <c r="A2247" s="1">
        <v>39766</v>
      </c>
      <c r="B2247" s="2">
        <v>1399.95</v>
      </c>
      <c r="C2247">
        <v>86.784999999999997</v>
      </c>
      <c r="D2247">
        <v>81.290000000000006</v>
      </c>
      <c r="E2247">
        <f t="shared" si="132"/>
        <v>1268.4063324640254</v>
      </c>
      <c r="F2247">
        <f t="shared" si="133"/>
        <v>1330.603284686134</v>
      </c>
      <c r="G2247" s="3">
        <f t="shared" si="134"/>
        <v>17303.736468815041</v>
      </c>
      <c r="H2247" s="4">
        <f t="shared" si="135"/>
        <v>4808.9669248223872</v>
      </c>
    </row>
    <row r="2248" spans="1:8" x14ac:dyDescent="0.3">
      <c r="A2248" s="1">
        <v>39769</v>
      </c>
      <c r="B2248" s="2">
        <v>1408.5</v>
      </c>
      <c r="C2248">
        <v>87.14</v>
      </c>
      <c r="D2248">
        <v>81.77</v>
      </c>
      <c r="E2248">
        <f t="shared" si="132"/>
        <v>1275.2722667759531</v>
      </c>
      <c r="F2248">
        <f t="shared" si="133"/>
        <v>1332.1810000444857</v>
      </c>
      <c r="G2248" s="3">
        <f t="shared" si="134"/>
        <v>17749.628900017815</v>
      </c>
      <c r="H2248" s="4">
        <f t="shared" si="135"/>
        <v>5824.5897542097919</v>
      </c>
    </row>
    <row r="2249" spans="1:8" x14ac:dyDescent="0.3">
      <c r="A2249" s="1">
        <v>39770</v>
      </c>
      <c r="B2249" s="2">
        <v>1448.5</v>
      </c>
      <c r="C2249">
        <v>87.75</v>
      </c>
      <c r="D2249">
        <v>80.92</v>
      </c>
      <c r="E2249">
        <f t="shared" si="132"/>
        <v>1285.8947197006314</v>
      </c>
      <c r="F2249">
        <f t="shared" si="133"/>
        <v>1341.2720299789862</v>
      </c>
      <c r="G2249" s="3">
        <f t="shared" si="134"/>
        <v>26440.477181236227</v>
      </c>
      <c r="H2249" s="4">
        <f t="shared" si="135"/>
        <v>11497.837554827433</v>
      </c>
    </row>
    <row r="2250" spans="1:8" x14ac:dyDescent="0.3">
      <c r="A2250" s="1">
        <v>39771</v>
      </c>
      <c r="B2250" s="2">
        <v>1446.85</v>
      </c>
      <c r="C2250">
        <v>87.564999999999998</v>
      </c>
      <c r="D2250">
        <v>79.44</v>
      </c>
      <c r="E2250">
        <f t="shared" si="132"/>
        <v>1285.1465480792547</v>
      </c>
      <c r="F2250">
        <f t="shared" si="133"/>
        <v>1351.3167121769584</v>
      </c>
      <c r="G2250" s="3">
        <f t="shared" si="134"/>
        <v>26148.006363084765</v>
      </c>
      <c r="H2250" s="4">
        <f t="shared" si="135"/>
        <v>9126.6090822800925</v>
      </c>
    </row>
    <row r="2251" spans="1:8" x14ac:dyDescent="0.3">
      <c r="A2251" s="1">
        <v>39772</v>
      </c>
      <c r="B2251" s="2">
        <v>1497.85</v>
      </c>
      <c r="C2251">
        <v>88.295000000000002</v>
      </c>
      <c r="D2251">
        <v>78.150000000000006</v>
      </c>
      <c r="E2251">
        <f t="shared" si="132"/>
        <v>1297.8449837451953</v>
      </c>
      <c r="F2251">
        <f t="shared" si="133"/>
        <v>1373.961281073709</v>
      </c>
      <c r="G2251" s="3">
        <f t="shared" si="134"/>
        <v>40002.006527084639</v>
      </c>
      <c r="H2251" s="4">
        <f t="shared" si="135"/>
        <v>15348.414677197521</v>
      </c>
    </row>
    <row r="2252" spans="1:8" x14ac:dyDescent="0.3">
      <c r="A2252" s="1">
        <v>39773</v>
      </c>
      <c r="B2252" s="2">
        <v>1494.7</v>
      </c>
      <c r="C2252">
        <v>88.415000000000006</v>
      </c>
      <c r="D2252">
        <v>76.790000000000006</v>
      </c>
      <c r="E2252">
        <f t="shared" si="132"/>
        <v>1302.1123613717502</v>
      </c>
      <c r="F2252">
        <f t="shared" si="133"/>
        <v>1392.6019465182933</v>
      </c>
      <c r="G2252" s="3">
        <f t="shared" si="134"/>
        <v>37089.998552405334</v>
      </c>
      <c r="H2252" s="4">
        <f t="shared" si="135"/>
        <v>10424.012524753452</v>
      </c>
    </row>
    <row r="2253" spans="1:8" x14ac:dyDescent="0.3">
      <c r="A2253" s="1">
        <v>39776</v>
      </c>
      <c r="B2253" s="2">
        <v>1511.5</v>
      </c>
      <c r="C2253">
        <v>86.28</v>
      </c>
      <c r="D2253">
        <v>75.8</v>
      </c>
      <c r="E2253">
        <f t="shared" si="132"/>
        <v>1273.0813583791385</v>
      </c>
      <c r="F2253">
        <f t="shared" si="133"/>
        <v>1372.4649284312216</v>
      </c>
      <c r="G2253" s="3">
        <f t="shared" si="134"/>
        <v>56843.44867233681</v>
      </c>
      <c r="H2253" s="4">
        <f t="shared" si="135"/>
        <v>19330.751126135347</v>
      </c>
    </row>
    <row r="2254" spans="1:8" x14ac:dyDescent="0.3">
      <c r="A2254" s="1">
        <v>39777</v>
      </c>
      <c r="B2254" s="2">
        <v>1502.3</v>
      </c>
      <c r="C2254">
        <v>85.06</v>
      </c>
      <c r="D2254">
        <v>74.7</v>
      </c>
      <c r="E2254">
        <f t="shared" si="132"/>
        <v>1257.9073309344942</v>
      </c>
      <c r="F2254">
        <f t="shared" si="133"/>
        <v>1369.9369625663739</v>
      </c>
      <c r="G2254" s="3">
        <f t="shared" si="134"/>
        <v>59727.776692961808</v>
      </c>
      <c r="H2254" s="4">
        <f t="shared" si="135"/>
        <v>17519.973678655479</v>
      </c>
    </row>
    <row r="2255" spans="1:8" x14ac:dyDescent="0.3">
      <c r="A2255" s="1">
        <v>39778</v>
      </c>
      <c r="B2255" s="2">
        <v>1478.25</v>
      </c>
      <c r="C2255">
        <v>85.734999999999999</v>
      </c>
      <c r="D2255">
        <v>75.17</v>
      </c>
      <c r="E2255">
        <f t="shared" si="132"/>
        <v>1270.9213792382131</v>
      </c>
      <c r="F2255">
        <f t="shared" si="133"/>
        <v>1395.4127301405222</v>
      </c>
      <c r="G2255" s="3">
        <f t="shared" si="134"/>
        <v>42985.156986984832</v>
      </c>
      <c r="H2255" s="4">
        <f t="shared" si="135"/>
        <v>6862.0132777719537</v>
      </c>
    </row>
    <row r="2256" spans="1:8" x14ac:dyDescent="0.3">
      <c r="A2256" s="1">
        <v>39779</v>
      </c>
      <c r="B2256" s="2">
        <v>1476.45</v>
      </c>
      <c r="C2256">
        <v>85.734999999999999</v>
      </c>
      <c r="D2256">
        <v>72.22</v>
      </c>
      <c r="E2256">
        <f t="shared" si="132"/>
        <v>1273.7767165092032</v>
      </c>
      <c r="F2256">
        <f t="shared" si="133"/>
        <v>1407.8152404729115</v>
      </c>
      <c r="G2256" s="3">
        <f t="shared" si="134"/>
        <v>41076.459840940908</v>
      </c>
      <c r="H2256" s="4">
        <f t="shared" si="135"/>
        <v>4710.7302153412784</v>
      </c>
    </row>
    <row r="2257" spans="1:8" x14ac:dyDescent="0.3">
      <c r="A2257" s="1">
        <v>39780</v>
      </c>
      <c r="B2257" s="2">
        <v>1469</v>
      </c>
      <c r="C2257">
        <v>86.704999999999998</v>
      </c>
      <c r="D2257">
        <v>72.53</v>
      </c>
      <c r="E2257">
        <f t="shared" si="132"/>
        <v>1291.207042045397</v>
      </c>
      <c r="F2257">
        <f t="shared" si="133"/>
        <v>1435.7852545045746</v>
      </c>
      <c r="G2257" s="3">
        <f t="shared" si="134"/>
        <v>31610.335898247238</v>
      </c>
      <c r="H2257" s="4">
        <f t="shared" si="135"/>
        <v>1103.2193183258821</v>
      </c>
    </row>
    <row r="2258" spans="1:8" x14ac:dyDescent="0.3">
      <c r="A2258" s="1">
        <v>39783</v>
      </c>
      <c r="B2258" s="2">
        <v>1440.5</v>
      </c>
      <c r="C2258">
        <v>86.9</v>
      </c>
      <c r="D2258">
        <v>73.38</v>
      </c>
      <c r="E2258">
        <f t="shared" si="132"/>
        <v>1296.8946925024197</v>
      </c>
      <c r="F2258">
        <f t="shared" si="133"/>
        <v>1450.9484578926895</v>
      </c>
      <c r="G2258" s="3">
        <f t="shared" si="134"/>
        <v>20622.484341474585</v>
      </c>
      <c r="H2258" s="4">
        <f t="shared" si="135"/>
        <v>109.170272335305</v>
      </c>
    </row>
    <row r="2259" spans="1:8" x14ac:dyDescent="0.3">
      <c r="A2259" s="1">
        <v>39784</v>
      </c>
      <c r="B2259" s="2">
        <v>1464.5</v>
      </c>
      <c r="C2259">
        <v>86.82</v>
      </c>
      <c r="D2259">
        <v>71.64</v>
      </c>
      <c r="E2259">
        <f t="shared" si="132"/>
        <v>1298.0726790826254</v>
      </c>
      <c r="F2259">
        <f t="shared" si="133"/>
        <v>1457.4627871159616</v>
      </c>
      <c r="G2259" s="3">
        <f t="shared" si="134"/>
        <v>27698.053147734783</v>
      </c>
      <c r="H2259" s="4">
        <f t="shared" si="135"/>
        <v>49.522365175275404</v>
      </c>
    </row>
    <row r="2260" spans="1:8" x14ac:dyDescent="0.3">
      <c r="A2260" s="1">
        <v>39785</v>
      </c>
      <c r="B2260" s="2">
        <v>1469.5</v>
      </c>
      <c r="C2260">
        <v>87.165000000000006</v>
      </c>
      <c r="D2260">
        <v>73.47</v>
      </c>
      <c r="E2260">
        <f t="shared" si="132"/>
        <v>1305.8236950494934</v>
      </c>
      <c r="F2260">
        <f t="shared" si="133"/>
        <v>1469.6629518192324</v>
      </c>
      <c r="G2260" s="3">
        <f t="shared" si="134"/>
        <v>26789.932802251238</v>
      </c>
      <c r="H2260" s="4">
        <f t="shared" si="135"/>
        <v>2.6553295391140874E-2</v>
      </c>
    </row>
    <row r="2261" spans="1:8" x14ac:dyDescent="0.3">
      <c r="A2261" s="1">
        <v>39786</v>
      </c>
      <c r="B2261" s="2">
        <v>1484.55</v>
      </c>
      <c r="C2261">
        <v>86.545000000000002</v>
      </c>
      <c r="D2261">
        <v>73.13</v>
      </c>
      <c r="E2261">
        <f t="shared" si="132"/>
        <v>1299.0543456882629</v>
      </c>
      <c r="F2261">
        <f t="shared" si="133"/>
        <v>1464.0472022415711</v>
      </c>
      <c r="G2261" s="3">
        <f t="shared" si="134"/>
        <v>34408.637768539469</v>
      </c>
      <c r="H2261" s="4">
        <f t="shared" si="135"/>
        <v>420.36471592303587</v>
      </c>
    </row>
    <row r="2262" spans="1:8" x14ac:dyDescent="0.3">
      <c r="A2262" s="1">
        <v>39787</v>
      </c>
      <c r="B2262" s="2">
        <v>1476</v>
      </c>
      <c r="C2262">
        <v>87.19</v>
      </c>
      <c r="D2262">
        <v>74.099999999999994</v>
      </c>
      <c r="E2262">
        <f t="shared" si="132"/>
        <v>1311.5729606146945</v>
      </c>
      <c r="F2262">
        <f t="shared" si="133"/>
        <v>1481.6090733146143</v>
      </c>
      <c r="G2262" s="3">
        <f t="shared" si="134"/>
        <v>27036.251281016815</v>
      </c>
      <c r="H2262" s="4">
        <f t="shared" si="135"/>
        <v>31.461703448718325</v>
      </c>
    </row>
    <row r="2263" spans="1:8" x14ac:dyDescent="0.3">
      <c r="A2263" s="1">
        <v>39790</v>
      </c>
      <c r="B2263" s="2">
        <v>1449.5</v>
      </c>
      <c r="C2263">
        <v>85.6</v>
      </c>
      <c r="D2263">
        <v>74.11</v>
      </c>
      <c r="E2263">
        <f t="shared" si="132"/>
        <v>1290.2455531112416</v>
      </c>
      <c r="F2263">
        <f t="shared" si="133"/>
        <v>1457.3983924282838</v>
      </c>
      <c r="G2263" s="3">
        <f t="shared" si="134"/>
        <v>25361.978853844361</v>
      </c>
      <c r="H2263" s="4">
        <f t="shared" si="135"/>
        <v>62.384602951171523</v>
      </c>
    </row>
    <row r="2264" spans="1:8" x14ac:dyDescent="0.3">
      <c r="A2264" s="1">
        <v>39791</v>
      </c>
      <c r="B2264" s="2">
        <v>1433.55</v>
      </c>
      <c r="C2264">
        <v>85.875</v>
      </c>
      <c r="D2264">
        <v>73.900000000000006</v>
      </c>
      <c r="E2264">
        <f t="shared" si="132"/>
        <v>1296.8927505489296</v>
      </c>
      <c r="F2264">
        <f t="shared" si="133"/>
        <v>1464.8329700961879</v>
      </c>
      <c r="G2264" s="3">
        <f t="shared" si="134"/>
        <v>18675.20382753207</v>
      </c>
      <c r="H2264" s="4">
        <f t="shared" si="135"/>
        <v>978.62421803898701</v>
      </c>
    </row>
    <row r="2265" spans="1:8" x14ac:dyDescent="0.3">
      <c r="A2265" s="1">
        <v>39792</v>
      </c>
      <c r="B2265" s="2">
        <v>1394</v>
      </c>
      <c r="C2265">
        <v>85.55</v>
      </c>
      <c r="D2265">
        <v>74.08</v>
      </c>
      <c r="E2265">
        <f t="shared" si="132"/>
        <v>1294.1659309866234</v>
      </c>
      <c r="F2265">
        <f t="shared" si="133"/>
        <v>1457.5371232846244</v>
      </c>
      <c r="G2265" s="3">
        <f t="shared" si="134"/>
        <v>9966.8413357676454</v>
      </c>
      <c r="H2265" s="4">
        <f t="shared" si="135"/>
        <v>4036.9660352855581</v>
      </c>
    </row>
    <row r="2266" spans="1:8" x14ac:dyDescent="0.3">
      <c r="A2266" s="1">
        <v>39793</v>
      </c>
      <c r="B2266" s="2">
        <v>1356.5</v>
      </c>
      <c r="C2266">
        <v>83.89</v>
      </c>
      <c r="D2266">
        <v>73.209999999999994</v>
      </c>
      <c r="E2266">
        <f t="shared" si="132"/>
        <v>1270.915580656751</v>
      </c>
      <c r="F2266">
        <f t="shared" si="133"/>
        <v>1425.3727781940136</v>
      </c>
      <c r="G2266" s="3">
        <f t="shared" si="134"/>
        <v>7324.6928343210957</v>
      </c>
      <c r="H2266" s="4">
        <f t="shared" si="135"/>
        <v>4743.4595761617902</v>
      </c>
    </row>
    <row r="2267" spans="1:8" x14ac:dyDescent="0.3">
      <c r="A2267" s="1">
        <v>39794</v>
      </c>
      <c r="B2267" s="2">
        <v>1371.35</v>
      </c>
      <c r="C2267">
        <v>83.63</v>
      </c>
      <c r="D2267">
        <v>73.84</v>
      </c>
      <c r="E2267">
        <f t="shared" si="132"/>
        <v>1268.8430632998829</v>
      </c>
      <c r="F2267">
        <f t="shared" si="133"/>
        <v>1412.4041563502774</v>
      </c>
      <c r="G2267" s="3">
        <f t="shared" si="134"/>
        <v>10507.672071641786</v>
      </c>
      <c r="H2267" s="4">
        <f t="shared" si="135"/>
        <v>1685.4437536330288</v>
      </c>
    </row>
    <row r="2268" spans="1:8" x14ac:dyDescent="0.3">
      <c r="A2268" s="1">
        <v>39797</v>
      </c>
      <c r="B2268" s="2">
        <v>1363.5</v>
      </c>
      <c r="C2268">
        <v>82.263000000000005</v>
      </c>
      <c r="D2268">
        <v>74.52</v>
      </c>
      <c r="E2268">
        <f t="shared" si="132"/>
        <v>1250.1277907351607</v>
      </c>
      <c r="F2268">
        <f t="shared" si="133"/>
        <v>1381.4542931873912</v>
      </c>
      <c r="G2268" s="3">
        <f t="shared" si="134"/>
        <v>12853.257833590511</v>
      </c>
      <c r="H2268" s="4">
        <f t="shared" si="135"/>
        <v>322.35664385880057</v>
      </c>
    </row>
    <row r="2269" spans="1:8" x14ac:dyDescent="0.3">
      <c r="A2269" s="1">
        <v>39798</v>
      </c>
      <c r="B2269" s="2">
        <v>1349.55</v>
      </c>
      <c r="C2269">
        <v>81.594999999999999</v>
      </c>
      <c r="D2269">
        <v>75.41</v>
      </c>
      <c r="E2269">
        <f t="shared" si="132"/>
        <v>1242.1257865209102</v>
      </c>
      <c r="F2269">
        <f t="shared" si="133"/>
        <v>1366.1017243515389</v>
      </c>
      <c r="G2269" s="3">
        <f t="shared" si="134"/>
        <v>11539.96164160105</v>
      </c>
      <c r="H2269" s="4">
        <f t="shared" si="135"/>
        <v>273.95957900932751</v>
      </c>
    </row>
    <row r="2270" spans="1:8" x14ac:dyDescent="0.3">
      <c r="A2270" s="1">
        <v>39799</v>
      </c>
      <c r="B2270" s="2">
        <v>1325</v>
      </c>
      <c r="C2270">
        <v>80.075000000000003</v>
      </c>
      <c r="D2270">
        <v>77.75</v>
      </c>
      <c r="E2270">
        <f t="shared" si="132"/>
        <v>1221.0349768710576</v>
      </c>
      <c r="F2270">
        <f t="shared" si="133"/>
        <v>1336.4979075953743</v>
      </c>
      <c r="G2270" s="3">
        <f t="shared" si="134"/>
        <v>10808.726034201538</v>
      </c>
      <c r="H2270" s="4">
        <f t="shared" si="135"/>
        <v>132.20187907176538</v>
      </c>
    </row>
    <row r="2271" spans="1:8" x14ac:dyDescent="0.3">
      <c r="A2271" s="1">
        <v>39800</v>
      </c>
      <c r="B2271" s="2">
        <v>1285.5</v>
      </c>
      <c r="C2271">
        <v>80.614999999999995</v>
      </c>
      <c r="D2271">
        <v>78.37</v>
      </c>
      <c r="E2271">
        <f t="shared" si="132"/>
        <v>1231.4299675252712</v>
      </c>
      <c r="F2271">
        <f t="shared" si="133"/>
        <v>1343.0742055556261</v>
      </c>
      <c r="G2271" s="3">
        <f t="shared" si="134"/>
        <v>2923.5684118182276</v>
      </c>
      <c r="H2271" s="4">
        <f t="shared" si="135"/>
        <v>3314.7891453614898</v>
      </c>
    </row>
    <row r="2272" spans="1:8" x14ac:dyDescent="0.3">
      <c r="A2272" s="1">
        <v>39801</v>
      </c>
      <c r="B2272" s="2">
        <v>1287.05</v>
      </c>
      <c r="C2272">
        <v>82.435000000000002</v>
      </c>
      <c r="D2272">
        <v>77.41</v>
      </c>
      <c r="E2272">
        <f t="shared" si="132"/>
        <v>1260.8573819736189</v>
      </c>
      <c r="F2272">
        <f t="shared" si="133"/>
        <v>1369.6163384277904</v>
      </c>
      <c r="G2272" s="3">
        <f t="shared" si="134"/>
        <v>686.05323907590252</v>
      </c>
      <c r="H2272" s="4">
        <f t="shared" si="135"/>
        <v>6817.2002413724294</v>
      </c>
    </row>
    <row r="2273" spans="1:8" x14ac:dyDescent="0.3">
      <c r="A2273" s="1">
        <v>39804</v>
      </c>
      <c r="B2273" s="2">
        <v>1309</v>
      </c>
      <c r="C2273">
        <v>82.08</v>
      </c>
      <c r="D2273">
        <v>77.17</v>
      </c>
      <c r="E2273">
        <f t="shared" si="132"/>
        <v>1256.790545096788</v>
      </c>
      <c r="F2273">
        <f t="shared" si="133"/>
        <v>1355.8593737985475</v>
      </c>
      <c r="G2273" s="3">
        <f t="shared" si="134"/>
        <v>2725.8271812905236</v>
      </c>
      <c r="H2273" s="4">
        <f t="shared" si="135"/>
        <v>2195.8009127919995</v>
      </c>
    </row>
    <row r="2274" spans="1:8" x14ac:dyDescent="0.3">
      <c r="A2274" s="1">
        <v>39805</v>
      </c>
      <c r="B2274" s="2">
        <v>1337</v>
      </c>
      <c r="C2274">
        <v>82.185000000000002</v>
      </c>
      <c r="D2274">
        <v>77.44</v>
      </c>
      <c r="E2274">
        <f t="shared" si="132"/>
        <v>1260.0228713722029</v>
      </c>
      <c r="F2274">
        <f t="shared" si="133"/>
        <v>1351.8115573926532</v>
      </c>
      <c r="G2274" s="3">
        <f t="shared" si="134"/>
        <v>5925.478331780424</v>
      </c>
      <c r="H2274" s="4">
        <f t="shared" si="135"/>
        <v>219.38223239585923</v>
      </c>
    </row>
    <row r="2275" spans="1:8" x14ac:dyDescent="0.3">
      <c r="A2275" s="1">
        <v>39806</v>
      </c>
      <c r="B2275" s="2">
        <v>1306.8</v>
      </c>
      <c r="C2275">
        <v>81.974999999999994</v>
      </c>
      <c r="D2275">
        <v>80.09</v>
      </c>
      <c r="E2275">
        <f t="shared" si="132"/>
        <v>1258.6703340932886</v>
      </c>
      <c r="F2275">
        <f t="shared" si="133"/>
        <v>1342.6171625039356</v>
      </c>
      <c r="G2275" s="3">
        <f t="shared" si="134"/>
        <v>2316.464740291653</v>
      </c>
      <c r="H2275" s="4">
        <f t="shared" si="135"/>
        <v>1282.8691298333308</v>
      </c>
    </row>
    <row r="2276" spans="1:8" x14ac:dyDescent="0.3">
      <c r="A2276" s="1">
        <v>39808</v>
      </c>
      <c r="B2276" s="2">
        <v>1299.55</v>
      </c>
      <c r="C2276">
        <v>81.69</v>
      </c>
      <c r="D2276">
        <v>79.86</v>
      </c>
      <c r="E2276">
        <f t="shared" si="132"/>
        <v>1255.9853316458402</v>
      </c>
      <c r="F2276">
        <f t="shared" si="133"/>
        <v>1331.5986622352862</v>
      </c>
      <c r="G2276" s="3">
        <f t="shared" si="134"/>
        <v>1897.8803288079255</v>
      </c>
      <c r="H2276" s="4">
        <f t="shared" si="135"/>
        <v>1027.1167510714599</v>
      </c>
    </row>
    <row r="2277" spans="1:8" x14ac:dyDescent="0.3">
      <c r="A2277" s="1">
        <v>39811</v>
      </c>
      <c r="B2277" s="2">
        <v>1263</v>
      </c>
      <c r="C2277">
        <v>81.525000000000006</v>
      </c>
      <c r="D2277">
        <v>79.819999999999993</v>
      </c>
      <c r="E2277">
        <f t="shared" si="132"/>
        <v>1255.1406984726011</v>
      </c>
      <c r="F2277">
        <f t="shared" si="133"/>
        <v>1322.3638355816129</v>
      </c>
      <c r="G2277" s="3">
        <f t="shared" si="134"/>
        <v>61.768620498574428</v>
      </c>
      <c r="H2277" s="4">
        <f t="shared" si="135"/>
        <v>3524.0649749607669</v>
      </c>
    </row>
    <row r="2278" spans="1:8" x14ac:dyDescent="0.3">
      <c r="A2278" s="1">
        <v>39812</v>
      </c>
      <c r="B2278" s="2">
        <v>1259.55</v>
      </c>
      <c r="C2278">
        <v>81.78</v>
      </c>
      <c r="D2278">
        <v>77.569999999999993</v>
      </c>
      <c r="E2278">
        <f t="shared" si="132"/>
        <v>1260.4665069595831</v>
      </c>
      <c r="F2278">
        <f t="shared" si="133"/>
        <v>1318.8541684587678</v>
      </c>
      <c r="G2278" s="3">
        <f t="shared" si="134"/>
        <v>0.83998500696426326</v>
      </c>
      <c r="H2278" s="4">
        <f t="shared" si="135"/>
        <v>3516.9843965859204</v>
      </c>
    </row>
    <row r="2279" spans="1:8" x14ac:dyDescent="0.3">
      <c r="A2279" s="1">
        <v>39813</v>
      </c>
      <c r="B2279" s="2">
        <v>1263</v>
      </c>
      <c r="C2279">
        <v>82.15</v>
      </c>
      <c r="D2279">
        <v>80.28</v>
      </c>
      <c r="E2279">
        <f t="shared" si="132"/>
        <v>1267.5701468968484</v>
      </c>
      <c r="F2279">
        <f t="shared" si="133"/>
        <v>1319.1438256869887</v>
      </c>
      <c r="G2279" s="3">
        <f t="shared" si="134"/>
        <v>20.886242658773313</v>
      </c>
      <c r="H2279" s="4">
        <f t="shared" si="135"/>
        <v>3152.1291627709775</v>
      </c>
    </row>
    <row r="2280" spans="1:8" x14ac:dyDescent="0.3">
      <c r="A2280" s="1">
        <v>39815</v>
      </c>
      <c r="B2280" s="2">
        <v>1321</v>
      </c>
      <c r="C2280">
        <v>82.805000000000007</v>
      </c>
      <c r="D2280">
        <v>80.27</v>
      </c>
      <c r="E2280">
        <f t="shared" ref="E2280:E2343" si="136">C2280/(_xlfn.AGGREGATE(1,6,C2179:C2279)/_xlfn.AGGREGATE(1,6,B2179:B2279))</f>
        <v>1279.1112503492684</v>
      </c>
      <c r="F2280">
        <f t="shared" ref="F2280:F2343" si="137">C2280/(_xlfn.AGGREGATE(1,6,C2267:C2279)/_xlfn.AGGREGATE(1,6,B2267:B2279))</f>
        <v>1324.5595191438331</v>
      </c>
      <c r="G2280" s="3">
        <f t="shared" ref="G2280:G2343" si="138">(B2280-E2280)^2</f>
        <v>1754.6673473016665</v>
      </c>
      <c r="H2280" s="4">
        <f t="shared" ref="H2280:H2343" si="139">(B2280-F2280)^2</f>
        <v>12.670176535314225</v>
      </c>
    </row>
    <row r="2281" spans="1:8" x14ac:dyDescent="0.3">
      <c r="A2281" s="1">
        <v>39818</v>
      </c>
      <c r="B2281" s="2">
        <v>1315</v>
      </c>
      <c r="C2281">
        <v>83.575000000000003</v>
      </c>
      <c r="D2281">
        <v>81.94</v>
      </c>
      <c r="E2281">
        <f t="shared" si="136"/>
        <v>1292.8888035155533</v>
      </c>
      <c r="F2281">
        <f t="shared" si="137"/>
        <v>1333.955962482117</v>
      </c>
      <c r="G2281" s="3">
        <f t="shared" si="138"/>
        <v>488.90500997380974</v>
      </c>
      <c r="H2281" s="4">
        <f t="shared" si="139"/>
        <v>359.32851362342734</v>
      </c>
    </row>
    <row r="2282" spans="1:8" x14ac:dyDescent="0.3">
      <c r="A2282" s="1">
        <v>39819</v>
      </c>
      <c r="B2282" s="2">
        <v>1312</v>
      </c>
      <c r="C2282">
        <v>83.72</v>
      </c>
      <c r="D2282">
        <v>77.92</v>
      </c>
      <c r="E2282">
        <f t="shared" si="136"/>
        <v>1296.784460600031</v>
      </c>
      <c r="F2282">
        <f t="shared" si="137"/>
        <v>1330.8089075938126</v>
      </c>
      <c r="G2282" s="3">
        <f t="shared" si="138"/>
        <v>231.51263923200824</v>
      </c>
      <c r="H2282" s="4">
        <f t="shared" si="139"/>
        <v>353.77500487258095</v>
      </c>
    </row>
    <row r="2283" spans="1:8" x14ac:dyDescent="0.3">
      <c r="A2283" s="1">
        <v>39820</v>
      </c>
      <c r="B2283" s="2">
        <v>1292.7</v>
      </c>
      <c r="C2283">
        <v>83.114999999999995</v>
      </c>
      <c r="D2283">
        <v>79.739999999999995</v>
      </c>
      <c r="E2283">
        <f t="shared" si="136"/>
        <v>1289.065838950482</v>
      </c>
      <c r="F2283">
        <f t="shared" si="137"/>
        <v>1315.6335931127587</v>
      </c>
      <c r="G2283" s="3">
        <f t="shared" si="138"/>
        <v>13.207126533834282</v>
      </c>
      <c r="H2283" s="4">
        <f t="shared" si="139"/>
        <v>525.94969306157202</v>
      </c>
    </row>
    <row r="2284" spans="1:8" x14ac:dyDescent="0.3">
      <c r="A2284" s="1">
        <v>39821</v>
      </c>
      <c r="B2284" s="2">
        <v>1330</v>
      </c>
      <c r="C2284">
        <v>82.334999999999994</v>
      </c>
      <c r="D2284">
        <v>79.739999999999995</v>
      </c>
      <c r="E2284">
        <f t="shared" si="136"/>
        <v>1278.588900098448</v>
      </c>
      <c r="F2284">
        <f t="shared" si="137"/>
        <v>1297.0966533445519</v>
      </c>
      <c r="G2284" s="3">
        <f t="shared" si="138"/>
        <v>2643.1011930873606</v>
      </c>
      <c r="H2284" s="4">
        <f t="shared" si="139"/>
        <v>1082.6302211285879</v>
      </c>
    </row>
    <row r="2285" spans="1:8" x14ac:dyDescent="0.3">
      <c r="A2285" s="1">
        <v>39822</v>
      </c>
      <c r="B2285" s="2">
        <v>1348.5</v>
      </c>
      <c r="C2285">
        <v>83.454999999999998</v>
      </c>
      <c r="D2285">
        <v>79.91</v>
      </c>
      <c r="E2285">
        <f t="shared" si="136"/>
        <v>1298.1145937808633</v>
      </c>
      <c r="F2285">
        <f t="shared" si="137"/>
        <v>1316.0966526503448</v>
      </c>
      <c r="G2285" s="3">
        <f t="shared" si="138"/>
        <v>2538.6891598674206</v>
      </c>
      <c r="H2285" s="4">
        <f t="shared" si="139"/>
        <v>1049.9769194624052</v>
      </c>
    </row>
    <row r="2286" spans="1:8" x14ac:dyDescent="0.3">
      <c r="A2286" s="1">
        <v>39825</v>
      </c>
      <c r="B2286" s="2">
        <v>1354.55</v>
      </c>
      <c r="C2286">
        <v>83.745000000000005</v>
      </c>
      <c r="D2286">
        <v>80.319999999999993</v>
      </c>
      <c r="E2286">
        <f t="shared" si="136"/>
        <v>1304.5810646298371</v>
      </c>
      <c r="F2286">
        <f t="shared" si="137"/>
        <v>1324.212590102482</v>
      </c>
      <c r="G2286" s="3">
        <f t="shared" si="138"/>
        <v>2496.8945020275123</v>
      </c>
      <c r="H2286" s="4">
        <f t="shared" si="139"/>
        <v>920.35843929002317</v>
      </c>
    </row>
    <row r="2287" spans="1:8" x14ac:dyDescent="0.3">
      <c r="A2287" s="1">
        <v>39826</v>
      </c>
      <c r="B2287" s="2">
        <v>1354</v>
      </c>
      <c r="C2287">
        <v>84.995000000000005</v>
      </c>
      <c r="D2287">
        <v>81.22</v>
      </c>
      <c r="E2287">
        <f t="shared" si="136"/>
        <v>1326.1651623210175</v>
      </c>
      <c r="F2287">
        <f t="shared" si="137"/>
        <v>1345.499287047684</v>
      </c>
      <c r="G2287" s="3">
        <f t="shared" si="138"/>
        <v>774.77818861530204</v>
      </c>
      <c r="H2287" s="4">
        <f t="shared" si="139"/>
        <v>72.262120697673126</v>
      </c>
    </row>
    <row r="2288" spans="1:8" x14ac:dyDescent="0.3">
      <c r="A2288" s="1">
        <v>39827</v>
      </c>
      <c r="B2288" s="2">
        <v>1354</v>
      </c>
      <c r="C2288">
        <v>85.17</v>
      </c>
      <c r="D2288">
        <v>81.010000000000005</v>
      </c>
      <c r="E2288">
        <f t="shared" si="136"/>
        <v>1330.62016851371</v>
      </c>
      <c r="F2288">
        <f t="shared" si="137"/>
        <v>1346.0959270660667</v>
      </c>
      <c r="G2288" s="3">
        <f t="shared" si="138"/>
        <v>546.61652032731536</v>
      </c>
      <c r="H2288" s="4">
        <f t="shared" si="139"/>
        <v>62.474368944937297</v>
      </c>
    </row>
    <row r="2289" spans="1:8" x14ac:dyDescent="0.3">
      <c r="A2289" s="1">
        <v>39828</v>
      </c>
      <c r="B2289" s="2">
        <v>1393</v>
      </c>
      <c r="C2289">
        <v>85.155000000000001</v>
      </c>
      <c r="D2289">
        <v>79.400000000000006</v>
      </c>
      <c r="E2289">
        <f t="shared" si="136"/>
        <v>1332.028510343185</v>
      </c>
      <c r="F2289">
        <f t="shared" si="137"/>
        <v>1345.5989590856061</v>
      </c>
      <c r="G2289" s="3">
        <f t="shared" si="138"/>
        <v>3717.5225509711031</v>
      </c>
      <c r="H2289" s="4">
        <f t="shared" si="139"/>
        <v>2246.8586797680432</v>
      </c>
    </row>
    <row r="2290" spans="1:8" x14ac:dyDescent="0.3">
      <c r="A2290" s="1">
        <v>39829</v>
      </c>
      <c r="B2290" s="2">
        <v>1353</v>
      </c>
      <c r="C2290">
        <v>84.834999999999994</v>
      </c>
      <c r="D2290">
        <v>78.510000000000005</v>
      </c>
      <c r="E2290">
        <f t="shared" si="136"/>
        <v>1328.9314598300816</v>
      </c>
      <c r="F2290">
        <f t="shared" si="137"/>
        <v>1343.5721838443962</v>
      </c>
      <c r="G2290" s="3">
        <f t="shared" si="138"/>
        <v>579.29462591097456</v>
      </c>
      <c r="H2290" s="4">
        <f t="shared" si="139"/>
        <v>88.883717463863078</v>
      </c>
    </row>
    <row r="2291" spans="1:8" x14ac:dyDescent="0.3">
      <c r="A2291" s="1">
        <v>39832</v>
      </c>
      <c r="B2291" s="2">
        <v>1360.5</v>
      </c>
      <c r="C2291">
        <v>85.364999999999995</v>
      </c>
      <c r="D2291">
        <v>77.739999999999995</v>
      </c>
      <c r="E2291">
        <f t="shared" si="136"/>
        <v>1338.7546592802603</v>
      </c>
      <c r="F2291">
        <f t="shared" si="137"/>
        <v>1354.9175905266206</v>
      </c>
      <c r="G2291" s="3">
        <f t="shared" si="138"/>
        <v>472.85984301757014</v>
      </c>
      <c r="H2291" s="4">
        <f t="shared" si="139"/>
        <v>31.163295528475594</v>
      </c>
    </row>
    <row r="2292" spans="1:8" x14ac:dyDescent="0.3">
      <c r="A2292" s="1">
        <v>39833</v>
      </c>
      <c r="B2292" s="2">
        <v>1370</v>
      </c>
      <c r="C2292">
        <v>86.864999999999995</v>
      </c>
      <c r="D2292">
        <v>78.02</v>
      </c>
      <c r="E2292">
        <f t="shared" si="136"/>
        <v>1363.8112960247931</v>
      </c>
      <c r="F2292">
        <f t="shared" si="137"/>
        <v>1382.2346721905324</v>
      </c>
      <c r="G2292" s="3">
        <f t="shared" si="138"/>
        <v>38.300056892741232</v>
      </c>
      <c r="H2292" s="4">
        <f t="shared" si="139"/>
        <v>149.68720360978602</v>
      </c>
    </row>
    <row r="2293" spans="1:8" x14ac:dyDescent="0.3">
      <c r="A2293" s="1">
        <v>39834</v>
      </c>
      <c r="B2293" s="2">
        <v>1370</v>
      </c>
      <c r="C2293">
        <v>86.515000000000001</v>
      </c>
      <c r="D2293">
        <v>79.05</v>
      </c>
      <c r="E2293">
        <f t="shared" si="136"/>
        <v>1359.6990206840553</v>
      </c>
      <c r="F2293">
        <f t="shared" si="137"/>
        <v>1379.1911488081378</v>
      </c>
      <c r="G2293" s="3">
        <f t="shared" si="138"/>
        <v>106.11017486752027</v>
      </c>
      <c r="H2293" s="4">
        <f t="shared" si="139"/>
        <v>84.477216413332314</v>
      </c>
    </row>
    <row r="2294" spans="1:8" x14ac:dyDescent="0.3">
      <c r="A2294" s="1">
        <v>39835</v>
      </c>
      <c r="B2294" s="2">
        <v>1374.3</v>
      </c>
      <c r="C2294">
        <v>86.13</v>
      </c>
      <c r="D2294">
        <v>77.12</v>
      </c>
      <c r="E2294">
        <f t="shared" si="136"/>
        <v>1355.0741790133086</v>
      </c>
      <c r="F2294">
        <f t="shared" si="137"/>
        <v>1372.2585464737974</v>
      </c>
      <c r="G2294" s="3">
        <f t="shared" si="138"/>
        <v>369.63219261230194</v>
      </c>
      <c r="H2294" s="4">
        <f t="shared" si="139"/>
        <v>4.1675324996447483</v>
      </c>
    </row>
    <row r="2295" spans="1:8" x14ac:dyDescent="0.3">
      <c r="A2295" s="1">
        <v>39836</v>
      </c>
      <c r="B2295" s="2">
        <v>1390.9</v>
      </c>
      <c r="C2295">
        <v>86.19</v>
      </c>
      <c r="D2295">
        <v>79.02</v>
      </c>
      <c r="E2295">
        <f t="shared" si="136"/>
        <v>1357.3095815781805</v>
      </c>
      <c r="F2295">
        <f t="shared" si="137"/>
        <v>1374.6694611403666</v>
      </c>
      <c r="G2295" s="3">
        <f t="shared" si="138"/>
        <v>1128.3162097529141</v>
      </c>
      <c r="H2295" s="4">
        <f t="shared" si="139"/>
        <v>263.43039167407306</v>
      </c>
    </row>
    <row r="2296" spans="1:8" x14ac:dyDescent="0.3">
      <c r="A2296" s="1">
        <v>39839</v>
      </c>
      <c r="B2296" s="2">
        <v>1390.9</v>
      </c>
      <c r="C2296">
        <v>85.204999999999998</v>
      </c>
      <c r="D2296">
        <v>78.349999999999994</v>
      </c>
      <c r="E2296">
        <f t="shared" si="136"/>
        <v>1343.1406251355254</v>
      </c>
      <c r="F2296">
        <f t="shared" si="137"/>
        <v>1362.0087213621168</v>
      </c>
      <c r="G2296" s="3">
        <f t="shared" si="138"/>
        <v>2280.9578874454173</v>
      </c>
      <c r="H2296" s="4">
        <f t="shared" si="139"/>
        <v>834.70598133180965</v>
      </c>
    </row>
    <row r="2297" spans="1:8" x14ac:dyDescent="0.3">
      <c r="A2297" s="1">
        <v>39840</v>
      </c>
      <c r="B2297" s="2">
        <v>1391</v>
      </c>
      <c r="C2297">
        <v>84.93</v>
      </c>
      <c r="D2297">
        <v>78.19</v>
      </c>
      <c r="E2297">
        <f t="shared" si="136"/>
        <v>1340.1302165995944</v>
      </c>
      <c r="F2297">
        <f t="shared" si="137"/>
        <v>1362.5883345690622</v>
      </c>
      <c r="G2297" s="3">
        <f t="shared" si="138"/>
        <v>2587.7348632041808</v>
      </c>
      <c r="H2297" s="4">
        <f t="shared" si="139"/>
        <v>807.22273255954451</v>
      </c>
    </row>
    <row r="2298" spans="1:8" x14ac:dyDescent="0.3">
      <c r="A2298" s="1">
        <v>39841</v>
      </c>
      <c r="B2298" s="2">
        <v>1373</v>
      </c>
      <c r="C2298">
        <v>85.21</v>
      </c>
      <c r="D2298">
        <v>78.28</v>
      </c>
      <c r="E2298">
        <f t="shared" si="136"/>
        <v>1346.1830091054599</v>
      </c>
      <c r="F2298">
        <f t="shared" si="137"/>
        <v>1368.5691972883617</v>
      </c>
      <c r="G2298" s="3">
        <f t="shared" si="138"/>
        <v>719.15100063784882</v>
      </c>
      <c r="H2298" s="4">
        <f t="shared" si="139"/>
        <v>19.632012669461378</v>
      </c>
    </row>
    <row r="2299" spans="1:8" x14ac:dyDescent="0.3">
      <c r="A2299" s="1">
        <v>39842</v>
      </c>
      <c r="B2299" s="2">
        <v>1374.5</v>
      </c>
      <c r="C2299">
        <v>85.754999999999995</v>
      </c>
      <c r="D2299">
        <v>77.52</v>
      </c>
      <c r="E2299">
        <f t="shared" si="136"/>
        <v>1356.3885394916817</v>
      </c>
      <c r="F2299">
        <f t="shared" si="137"/>
        <v>1377.0377266258972</v>
      </c>
      <c r="G2299" s="3">
        <f t="shared" si="138"/>
        <v>328.02500174437193</v>
      </c>
      <c r="H2299" s="4">
        <f t="shared" si="139"/>
        <v>6.4400564277876953</v>
      </c>
    </row>
    <row r="2300" spans="1:8" x14ac:dyDescent="0.3">
      <c r="A2300" s="1">
        <v>39843</v>
      </c>
      <c r="B2300" s="2">
        <v>1381.5</v>
      </c>
      <c r="C2300">
        <v>86.46</v>
      </c>
      <c r="D2300">
        <v>77.09</v>
      </c>
      <c r="E2300">
        <f t="shared" si="136"/>
        <v>1369.5562901253722</v>
      </c>
      <c r="F2300">
        <f t="shared" si="137"/>
        <v>1387.4003757911389</v>
      </c>
      <c r="G2300" s="3">
        <f t="shared" si="138"/>
        <v>142.6522055692806</v>
      </c>
      <c r="H2300" s="4">
        <f t="shared" si="139"/>
        <v>34.81443447665815</v>
      </c>
    </row>
    <row r="2301" spans="1:8" x14ac:dyDescent="0.3">
      <c r="A2301" s="1">
        <v>39846</v>
      </c>
      <c r="B2301" s="2">
        <v>1392.5</v>
      </c>
      <c r="C2301">
        <v>86.48</v>
      </c>
      <c r="D2301">
        <v>76.3</v>
      </c>
      <c r="E2301">
        <f t="shared" si="136"/>
        <v>1371.643042351727</v>
      </c>
      <c r="F2301">
        <f t="shared" si="137"/>
        <v>1388.0312340352941</v>
      </c>
      <c r="G2301" s="3">
        <f t="shared" si="138"/>
        <v>435.01268234185403</v>
      </c>
      <c r="H2301" s="4">
        <f t="shared" si="139"/>
        <v>19.969869247313682</v>
      </c>
    </row>
    <row r="2302" spans="1:8" x14ac:dyDescent="0.3">
      <c r="A2302" s="1">
        <v>39847</v>
      </c>
      <c r="B2302" s="2">
        <v>1396</v>
      </c>
      <c r="C2302">
        <v>85.43</v>
      </c>
      <c r="D2302">
        <v>76.95</v>
      </c>
      <c r="E2302">
        <f t="shared" si="136"/>
        <v>1356.9718309534362</v>
      </c>
      <c r="F2302">
        <f t="shared" si="137"/>
        <v>1372.517133517772</v>
      </c>
      <c r="G2302" s="3">
        <f t="shared" si="138"/>
        <v>1523.1979791271599</v>
      </c>
      <c r="H2302" s="4">
        <f t="shared" si="139"/>
        <v>551.44501822214818</v>
      </c>
    </row>
    <row r="2303" spans="1:8" x14ac:dyDescent="0.3">
      <c r="A2303" s="1">
        <v>39848</v>
      </c>
      <c r="B2303" s="2">
        <v>1378.6</v>
      </c>
      <c r="C2303">
        <v>86.075000000000003</v>
      </c>
      <c r="D2303">
        <v>78.39</v>
      </c>
      <c r="E2303">
        <f t="shared" si="136"/>
        <v>1369.311487438946</v>
      </c>
      <c r="F2303">
        <f t="shared" si="137"/>
        <v>1382.7702533688371</v>
      </c>
      <c r="G2303" s="3">
        <f t="shared" si="138"/>
        <v>86.276465596856994</v>
      </c>
      <c r="H2303" s="4">
        <f t="shared" si="139"/>
        <v>17.391013160297732</v>
      </c>
    </row>
    <row r="2304" spans="1:8" x14ac:dyDescent="0.3">
      <c r="A2304" s="1">
        <v>39849</v>
      </c>
      <c r="B2304" s="2">
        <v>1375</v>
      </c>
      <c r="C2304">
        <v>86.36</v>
      </c>
      <c r="D2304">
        <v>78.28</v>
      </c>
      <c r="E2304">
        <f t="shared" si="136"/>
        <v>1375.4658744731578</v>
      </c>
      <c r="F2304">
        <f t="shared" si="137"/>
        <v>1387.7879761062497</v>
      </c>
      <c r="G2304" s="3">
        <f t="shared" si="138"/>
        <v>0.21703902474004153</v>
      </c>
      <c r="H2304" s="4">
        <f t="shared" si="139"/>
        <v>163.53233289401436</v>
      </c>
    </row>
    <row r="2305" spans="1:8" x14ac:dyDescent="0.3">
      <c r="A2305" s="1">
        <v>39850</v>
      </c>
      <c r="B2305" s="2">
        <v>1370.2</v>
      </c>
      <c r="C2305">
        <v>85.644999999999996</v>
      </c>
      <c r="D2305">
        <v>77.290000000000006</v>
      </c>
      <c r="E2305">
        <f t="shared" si="136"/>
        <v>1365.5222770606758</v>
      </c>
      <c r="F2305">
        <f t="shared" si="137"/>
        <v>1376.1839281320324</v>
      </c>
      <c r="G2305" s="3">
        <f t="shared" si="138"/>
        <v>21.881091897079948</v>
      </c>
      <c r="H2305" s="4">
        <f t="shared" si="139"/>
        <v>35.807395889328298</v>
      </c>
    </row>
    <row r="2306" spans="1:8" x14ac:dyDescent="0.3">
      <c r="A2306" s="1">
        <v>39853</v>
      </c>
      <c r="B2306" s="2">
        <v>1378</v>
      </c>
      <c r="C2306">
        <v>85.05</v>
      </c>
      <c r="D2306">
        <v>77.34</v>
      </c>
      <c r="E2306">
        <f t="shared" si="136"/>
        <v>1357.1707277260612</v>
      </c>
      <c r="F2306">
        <f t="shared" si="137"/>
        <v>1368.1318899841899</v>
      </c>
      <c r="G2306" s="3">
        <f t="shared" si="138"/>
        <v>433.85858346187734</v>
      </c>
      <c r="H2306" s="4">
        <f t="shared" si="139"/>
        <v>97.379595284131398</v>
      </c>
    </row>
    <row r="2307" spans="1:8" x14ac:dyDescent="0.3">
      <c r="A2307" s="1">
        <v>39854</v>
      </c>
      <c r="B2307" s="2">
        <v>1389</v>
      </c>
      <c r="C2307">
        <v>86.135000000000005</v>
      </c>
      <c r="D2307">
        <v>77.66</v>
      </c>
      <c r="E2307">
        <f t="shared" si="136"/>
        <v>1376.0134381532894</v>
      </c>
      <c r="F2307">
        <f t="shared" si="137"/>
        <v>1388.0241308793456</v>
      </c>
      <c r="G2307" s="3">
        <f t="shared" si="138"/>
        <v>168.65078859844019</v>
      </c>
      <c r="H2307" s="4">
        <f t="shared" si="139"/>
        <v>0.95232054064669769</v>
      </c>
    </row>
    <row r="2308" spans="1:8" x14ac:dyDescent="0.3">
      <c r="A2308" s="1">
        <v>39855</v>
      </c>
      <c r="B2308" s="2">
        <v>1395.5</v>
      </c>
      <c r="C2308">
        <v>86.125</v>
      </c>
      <c r="D2308">
        <v>77.91</v>
      </c>
      <c r="E2308">
        <f t="shared" si="136"/>
        <v>1376.9289373541822</v>
      </c>
      <c r="F2308">
        <f t="shared" si="137"/>
        <v>1388.9922976881849</v>
      </c>
      <c r="G2308" s="3">
        <f t="shared" si="138"/>
        <v>344.88436779489098</v>
      </c>
      <c r="H2308" s="4">
        <f t="shared" si="139"/>
        <v>42.350189379204082</v>
      </c>
    </row>
    <row r="2309" spans="1:8" x14ac:dyDescent="0.3">
      <c r="A2309" s="1">
        <v>39856</v>
      </c>
      <c r="B2309" s="2">
        <v>1400</v>
      </c>
      <c r="C2309">
        <v>86.905000000000001</v>
      </c>
      <c r="D2309">
        <v>78.11</v>
      </c>
      <c r="E2309">
        <f t="shared" si="136"/>
        <v>1390.675900787217</v>
      </c>
      <c r="F2309">
        <f t="shared" si="137"/>
        <v>1402.0121436772329</v>
      </c>
      <c r="G2309" s="3">
        <f t="shared" si="138"/>
        <v>86.938826129821294</v>
      </c>
      <c r="H2309" s="4">
        <f t="shared" si="139"/>
        <v>4.0487221778282185</v>
      </c>
    </row>
    <row r="2310" spans="1:8" x14ac:dyDescent="0.3">
      <c r="A2310" s="1">
        <v>39857</v>
      </c>
      <c r="B2310" s="2">
        <v>1405</v>
      </c>
      <c r="C2310">
        <v>86.325000000000003</v>
      </c>
      <c r="D2310">
        <v>78.41</v>
      </c>
      <c r="E2310">
        <f t="shared" si="136"/>
        <v>1382.3753413309257</v>
      </c>
      <c r="F2310">
        <f t="shared" si="137"/>
        <v>1391.2383660528772</v>
      </c>
      <c r="G2310" s="3">
        <f t="shared" si="138"/>
        <v>511.8751798921179</v>
      </c>
      <c r="H2310" s="4">
        <f t="shared" si="139"/>
        <v>189.38256889460391</v>
      </c>
    </row>
    <row r="2311" spans="1:8" x14ac:dyDescent="0.3">
      <c r="A2311" s="1">
        <v>39860</v>
      </c>
      <c r="B2311" s="2">
        <v>1427.7</v>
      </c>
      <c r="C2311">
        <v>86.96</v>
      </c>
      <c r="D2311">
        <v>77.86</v>
      </c>
      <c r="E2311">
        <f t="shared" si="136"/>
        <v>1393.5789940409875</v>
      </c>
      <c r="F2311">
        <f t="shared" si="137"/>
        <v>1400.812419104526</v>
      </c>
      <c r="G2311" s="3">
        <f t="shared" si="138"/>
        <v>1164.243047654971</v>
      </c>
      <c r="H2311" s="4">
        <f t="shared" si="139"/>
        <v>722.94200641065856</v>
      </c>
    </row>
    <row r="2312" spans="1:8" x14ac:dyDescent="0.3">
      <c r="A2312" s="1">
        <v>39861</v>
      </c>
      <c r="B2312" s="2">
        <v>1455.3</v>
      </c>
      <c r="C2312">
        <v>87.92</v>
      </c>
      <c r="D2312">
        <v>77.59</v>
      </c>
      <c r="E2312">
        <f t="shared" si="136"/>
        <v>1410.1157590144858</v>
      </c>
      <c r="F2312">
        <f t="shared" si="137"/>
        <v>1418.3583354544282</v>
      </c>
      <c r="G2312" s="3">
        <f t="shared" si="138"/>
        <v>2041.6156334370194</v>
      </c>
      <c r="H2312" s="4">
        <f t="shared" si="139"/>
        <v>1364.6865793975501</v>
      </c>
    </row>
    <row r="2313" spans="1:8" x14ac:dyDescent="0.3">
      <c r="A2313" s="1">
        <v>39862</v>
      </c>
      <c r="B2313" s="2">
        <v>1465</v>
      </c>
      <c r="C2313">
        <v>88.33</v>
      </c>
      <c r="D2313">
        <v>77.34</v>
      </c>
      <c r="E2313">
        <f t="shared" si="136"/>
        <v>1417.9693163383465</v>
      </c>
      <c r="F2313">
        <f t="shared" si="137"/>
        <v>1428.5844340253327</v>
      </c>
      <c r="G2313" s="3">
        <f t="shared" si="138"/>
        <v>2211.8852056825199</v>
      </c>
      <c r="H2313" s="4">
        <f t="shared" si="139"/>
        <v>1326.0934452553458</v>
      </c>
    </row>
    <row r="2314" spans="1:8" x14ac:dyDescent="0.3">
      <c r="A2314" s="1">
        <v>39863</v>
      </c>
      <c r="B2314" s="2">
        <v>1481.95</v>
      </c>
      <c r="C2314">
        <v>87.75</v>
      </c>
      <c r="D2314">
        <v>76.42</v>
      </c>
      <c r="E2314">
        <f t="shared" si="136"/>
        <v>1409.9171428911986</v>
      </c>
      <c r="F2314">
        <f t="shared" si="137"/>
        <v>1423.3625660740031</v>
      </c>
      <c r="G2314" s="3">
        <f t="shared" si="138"/>
        <v>5188.7325032570016</v>
      </c>
      <c r="H2314" s="4">
        <f t="shared" si="139"/>
        <v>3432.487414033058</v>
      </c>
    </row>
    <row r="2315" spans="1:8" x14ac:dyDescent="0.3">
      <c r="A2315" s="1">
        <v>39864</v>
      </c>
      <c r="B2315" s="2">
        <v>1520</v>
      </c>
      <c r="C2315">
        <v>86.7</v>
      </c>
      <c r="D2315">
        <v>76.97</v>
      </c>
      <c r="E2315">
        <f t="shared" si="136"/>
        <v>1394.3845482176937</v>
      </c>
      <c r="F2315">
        <f t="shared" si="137"/>
        <v>1411.6368521168702</v>
      </c>
      <c r="G2315" s="3">
        <f t="shared" si="138"/>
        <v>15779.241726472921</v>
      </c>
      <c r="H2315" s="4">
        <f t="shared" si="139"/>
        <v>11742.571819141067</v>
      </c>
    </row>
    <row r="2316" spans="1:8" x14ac:dyDescent="0.3">
      <c r="A2316" s="1">
        <v>39867</v>
      </c>
      <c r="B2316" s="2">
        <v>1500.35</v>
      </c>
      <c r="C2316">
        <v>87.43</v>
      </c>
      <c r="D2316">
        <v>75.83</v>
      </c>
      <c r="E2316">
        <f t="shared" si="136"/>
        <v>1408.1132692196234</v>
      </c>
      <c r="F2316">
        <f t="shared" si="137"/>
        <v>1431.5432108356717</v>
      </c>
      <c r="G2316" s="3">
        <f t="shared" si="138"/>
        <v>8507.6145050516625</v>
      </c>
      <c r="H2316" s="4">
        <f t="shared" si="139"/>
        <v>4734.3742351043074</v>
      </c>
    </row>
    <row r="2317" spans="1:8" x14ac:dyDescent="0.3">
      <c r="A2317" s="1">
        <v>39868</v>
      </c>
      <c r="B2317" s="2">
        <v>1516.6</v>
      </c>
      <c r="C2317">
        <v>87.05</v>
      </c>
      <c r="D2317">
        <v>74.430000000000007</v>
      </c>
      <c r="E2317">
        <f t="shared" si="136"/>
        <v>1403.87753895318</v>
      </c>
      <c r="F2317">
        <f t="shared" si="137"/>
        <v>1433.0072674225255</v>
      </c>
      <c r="G2317" s="3">
        <f t="shared" si="138"/>
        <v>12706.353224451839</v>
      </c>
      <c r="H2317" s="4">
        <f t="shared" si="139"/>
        <v>6987.7449397691507</v>
      </c>
    </row>
    <row r="2318" spans="1:8" x14ac:dyDescent="0.3">
      <c r="A2318" s="1">
        <v>39869</v>
      </c>
      <c r="B2318" s="2">
        <v>1516.1</v>
      </c>
      <c r="C2318">
        <v>88.12</v>
      </c>
      <c r="D2318">
        <v>73.77</v>
      </c>
      <c r="E2318">
        <f t="shared" si="136"/>
        <v>1423.0775757869292</v>
      </c>
      <c r="F2318">
        <f t="shared" si="137"/>
        <v>1460.7930800079762</v>
      </c>
      <c r="G2318" s="3">
        <f t="shared" si="138"/>
        <v>8653.1714064764892</v>
      </c>
      <c r="H2318" s="4">
        <f t="shared" si="139"/>
        <v>3058.8553990041132</v>
      </c>
    </row>
    <row r="2319" spans="1:8" x14ac:dyDescent="0.3">
      <c r="A2319" s="1">
        <v>39870</v>
      </c>
      <c r="B2319" s="2">
        <v>1517.3</v>
      </c>
      <c r="C2319">
        <v>87.875</v>
      </c>
      <c r="D2319">
        <v>73.98</v>
      </c>
      <c r="E2319">
        <f t="shared" si="136"/>
        <v>1420.8646719635103</v>
      </c>
      <c r="F2319">
        <f t="shared" si="137"/>
        <v>1464.8812234701095</v>
      </c>
      <c r="G2319" s="3">
        <f t="shared" si="138"/>
        <v>9299.7724935053648</v>
      </c>
      <c r="H2319" s="4">
        <f t="shared" si="139"/>
        <v>2747.7281328905956</v>
      </c>
    </row>
    <row r="2320" spans="1:8" x14ac:dyDescent="0.3">
      <c r="A2320" s="1">
        <v>39871</v>
      </c>
      <c r="B2320" s="2">
        <v>1533.45</v>
      </c>
      <c r="C2320">
        <v>88.15</v>
      </c>
      <c r="D2320">
        <v>72.55</v>
      </c>
      <c r="E2320">
        <f t="shared" si="136"/>
        <v>1426.8737936260566</v>
      </c>
      <c r="F2320">
        <f t="shared" si="137"/>
        <v>1476.6354570514941</v>
      </c>
      <c r="G2320" s="3">
        <f t="shared" si="138"/>
        <v>11358.487765061391</v>
      </c>
      <c r="H2320" s="4">
        <f t="shared" si="139"/>
        <v>3227.8922904476281</v>
      </c>
    </row>
    <row r="2321" spans="1:8" x14ac:dyDescent="0.3">
      <c r="A2321" s="1">
        <v>39874</v>
      </c>
      <c r="B2321" s="2">
        <v>1570.65</v>
      </c>
      <c r="C2321">
        <v>89.07</v>
      </c>
      <c r="D2321">
        <v>73.17</v>
      </c>
      <c r="E2321">
        <f t="shared" si="136"/>
        <v>1442.7110310112828</v>
      </c>
      <c r="F2321">
        <f t="shared" si="137"/>
        <v>1500.728793895953</v>
      </c>
      <c r="G2321" s="3">
        <f t="shared" si="138"/>
        <v>16368.379785895968</v>
      </c>
      <c r="H2321" s="4">
        <f t="shared" si="139"/>
        <v>4888.9750630446315</v>
      </c>
    </row>
    <row r="2322" spans="1:8" x14ac:dyDescent="0.3">
      <c r="A2322" s="1">
        <v>39875</v>
      </c>
      <c r="B2322" s="2">
        <v>1551.9</v>
      </c>
      <c r="C2322">
        <v>89.02</v>
      </c>
      <c r="D2322">
        <v>72.400000000000006</v>
      </c>
      <c r="E2322">
        <f t="shared" si="136"/>
        <v>1442.3728721985849</v>
      </c>
      <c r="F2322">
        <f t="shared" si="137"/>
        <v>1509.7008901399545</v>
      </c>
      <c r="G2322" s="3">
        <f t="shared" si="138"/>
        <v>11996.191724427536</v>
      </c>
      <c r="H2322" s="4">
        <f t="shared" si="139"/>
        <v>1780.7648729801986</v>
      </c>
    </row>
    <row r="2323" spans="1:8" x14ac:dyDescent="0.3">
      <c r="A2323" s="1">
        <v>39876</v>
      </c>
      <c r="B2323" s="2">
        <v>1551.25</v>
      </c>
      <c r="C2323">
        <v>88.7</v>
      </c>
      <c r="D2323">
        <v>72.430000000000007</v>
      </c>
      <c r="E2323">
        <f t="shared" si="136"/>
        <v>1437.6545215019025</v>
      </c>
      <c r="F2323">
        <f t="shared" si="137"/>
        <v>1513.2964933812575</v>
      </c>
      <c r="G2323" s="3">
        <f t="shared" si="138"/>
        <v>12903.932735211723</v>
      </c>
      <c r="H2323" s="4">
        <f t="shared" si="139"/>
        <v>1440.4686646589303</v>
      </c>
    </row>
    <row r="2324" spans="1:8" x14ac:dyDescent="0.3">
      <c r="A2324" s="1">
        <v>39877</v>
      </c>
      <c r="B2324" s="2">
        <v>1567.95</v>
      </c>
      <c r="C2324">
        <v>89.2</v>
      </c>
      <c r="D2324">
        <v>72.81</v>
      </c>
      <c r="E2324">
        <f t="shared" si="136"/>
        <v>1447.3738147457293</v>
      </c>
      <c r="F2324">
        <f t="shared" si="137"/>
        <v>1530.0776064562697</v>
      </c>
      <c r="G2324" s="3">
        <f t="shared" si="138"/>
        <v>14538.616450472216</v>
      </c>
      <c r="H2324" s="4">
        <f t="shared" si="139"/>
        <v>1434.3181927311896</v>
      </c>
    </row>
    <row r="2325" spans="1:8" x14ac:dyDescent="0.3">
      <c r="A2325" s="1">
        <v>39878</v>
      </c>
      <c r="B2325" s="2">
        <v>1546</v>
      </c>
      <c r="C2325">
        <v>88.55</v>
      </c>
      <c r="D2325">
        <v>71.540000000000006</v>
      </c>
      <c r="E2325">
        <f t="shared" si="136"/>
        <v>1439.0222802222991</v>
      </c>
      <c r="F2325">
        <f t="shared" si="137"/>
        <v>1526.8006530954369</v>
      </c>
      <c r="G2325" s="3">
        <f t="shared" si="138"/>
        <v>11444.232528836306</v>
      </c>
      <c r="H2325" s="4">
        <f t="shared" si="139"/>
        <v>368.61492156175558</v>
      </c>
    </row>
    <row r="2326" spans="1:8" x14ac:dyDescent="0.3">
      <c r="A2326" s="1">
        <v>39881</v>
      </c>
      <c r="B2326" s="2">
        <v>1547</v>
      </c>
      <c r="C2326">
        <v>89</v>
      </c>
      <c r="D2326">
        <v>69.94</v>
      </c>
      <c r="E2326">
        <f t="shared" si="136"/>
        <v>1448.6728420553873</v>
      </c>
      <c r="F2326">
        <f t="shared" si="137"/>
        <v>1540.7602459105804</v>
      </c>
      <c r="G2326" s="3">
        <f t="shared" si="138"/>
        <v>9668.2299894648204</v>
      </c>
      <c r="H2326" s="4">
        <f t="shared" si="139"/>
        <v>38.934531096429225</v>
      </c>
    </row>
    <row r="2327" spans="1:8" x14ac:dyDescent="0.3">
      <c r="A2327" s="1">
        <v>39882</v>
      </c>
      <c r="B2327" s="2">
        <v>1502.62</v>
      </c>
      <c r="C2327">
        <v>88.94</v>
      </c>
      <c r="D2327">
        <v>70.959999999999994</v>
      </c>
      <c r="E2327">
        <f t="shared" si="136"/>
        <v>1449.751033284851</v>
      </c>
      <c r="F2327">
        <f t="shared" si="137"/>
        <v>1545.1823585074328</v>
      </c>
      <c r="G2327" s="3">
        <f t="shared" si="138"/>
        <v>2795.1276415275192</v>
      </c>
      <c r="H2327" s="4">
        <f t="shared" si="139"/>
        <v>1811.5543617152473</v>
      </c>
    </row>
    <row r="2328" spans="1:8" x14ac:dyDescent="0.3">
      <c r="A2328" s="1">
        <v>39883</v>
      </c>
      <c r="B2328" s="2">
        <v>1467</v>
      </c>
      <c r="C2328">
        <v>87.885000000000005</v>
      </c>
      <c r="D2328">
        <v>71.84</v>
      </c>
      <c r="E2328">
        <f t="shared" si="136"/>
        <v>1432.8603540729591</v>
      </c>
      <c r="F2328">
        <f t="shared" si="137"/>
        <v>1526.8531897404175</v>
      </c>
      <c r="G2328" s="3">
        <f t="shared" si="138"/>
        <v>1165.5154240237187</v>
      </c>
      <c r="H2328" s="4">
        <f t="shared" si="139"/>
        <v>3582.4043221024212</v>
      </c>
    </row>
    <row r="2329" spans="1:8" x14ac:dyDescent="0.3">
      <c r="A2329" s="1">
        <v>39884</v>
      </c>
      <c r="B2329" s="2">
        <v>1496.7</v>
      </c>
      <c r="C2329">
        <v>87.665000000000006</v>
      </c>
      <c r="D2329">
        <v>71</v>
      </c>
      <c r="E2329">
        <f t="shared" si="136"/>
        <v>1429.7811960411448</v>
      </c>
      <c r="F2329">
        <f t="shared" si="137"/>
        <v>1517.4165336948101</v>
      </c>
      <c r="G2329" s="3">
        <f t="shared" si="138"/>
        <v>4478.1263232837046</v>
      </c>
      <c r="H2329" s="4">
        <f t="shared" si="139"/>
        <v>429.17476832820205</v>
      </c>
    </row>
    <row r="2330" spans="1:8" x14ac:dyDescent="0.3">
      <c r="A2330" s="1">
        <v>39885</v>
      </c>
      <c r="B2330" s="2">
        <v>1486</v>
      </c>
      <c r="C2330">
        <v>87.454999999999998</v>
      </c>
      <c r="D2330">
        <v>71.33</v>
      </c>
      <c r="E2330">
        <f t="shared" si="136"/>
        <v>1427.5455248443673</v>
      </c>
      <c r="F2330">
        <f t="shared" si="137"/>
        <v>1513.1942801453151</v>
      </c>
      <c r="G2330" s="3">
        <f t="shared" si="138"/>
        <v>3416.9256657204846</v>
      </c>
      <c r="H2330" s="4">
        <f t="shared" si="139"/>
        <v>739.52887262188085</v>
      </c>
    </row>
    <row r="2331" spans="1:8" x14ac:dyDescent="0.3">
      <c r="A2331" s="1">
        <v>39888</v>
      </c>
      <c r="B2331" s="2">
        <v>1436</v>
      </c>
      <c r="C2331">
        <v>86.89</v>
      </c>
      <c r="D2331">
        <v>71.23</v>
      </c>
      <c r="E2331">
        <f t="shared" si="136"/>
        <v>1419.487272941393</v>
      </c>
      <c r="F2331">
        <f t="shared" si="137"/>
        <v>1500.5759320824966</v>
      </c>
      <c r="G2331" s="3">
        <f t="shared" si="138"/>
        <v>272.6701549120508</v>
      </c>
      <c r="H2331" s="4">
        <f t="shared" si="139"/>
        <v>4170.0510043232125</v>
      </c>
    </row>
    <row r="2332" spans="1:8" x14ac:dyDescent="0.3">
      <c r="A2332" s="1">
        <v>39889</v>
      </c>
      <c r="B2332" s="2">
        <v>1417.5</v>
      </c>
      <c r="C2332">
        <v>87.344999999999999</v>
      </c>
      <c r="D2332">
        <v>72.650000000000006</v>
      </c>
      <c r="E2332">
        <f t="shared" si="136"/>
        <v>1427.4792975369264</v>
      </c>
      <c r="F2332">
        <f t="shared" si="137"/>
        <v>1503.9570775862071</v>
      </c>
      <c r="G2332" s="3">
        <f t="shared" si="138"/>
        <v>99.586379330505792</v>
      </c>
      <c r="H2332" s="4">
        <f t="shared" si="139"/>
        <v>7474.8262647474348</v>
      </c>
    </row>
    <row r="2333" spans="1:8" x14ac:dyDescent="0.3">
      <c r="A2333" s="1">
        <v>39890</v>
      </c>
      <c r="B2333" s="2">
        <v>1416</v>
      </c>
      <c r="C2333">
        <v>84.98</v>
      </c>
      <c r="D2333">
        <v>74.5</v>
      </c>
      <c r="E2333">
        <f t="shared" si="136"/>
        <v>1388.661880972116</v>
      </c>
      <c r="F2333">
        <f t="shared" si="137"/>
        <v>1456.5222713373466</v>
      </c>
      <c r="G2333" s="3">
        <f t="shared" si="138"/>
        <v>747.37275198275199</v>
      </c>
      <c r="H2333" s="4">
        <f t="shared" si="139"/>
        <v>1642.0544743375449</v>
      </c>
    </row>
    <row r="2334" spans="1:8" x14ac:dyDescent="0.3">
      <c r="A2334" s="1">
        <v>39891</v>
      </c>
      <c r="B2334" s="2">
        <v>1399.5</v>
      </c>
      <c r="C2334">
        <v>83.64</v>
      </c>
      <c r="D2334">
        <v>73.400000000000006</v>
      </c>
      <c r="E2334">
        <f t="shared" si="136"/>
        <v>1366.9403720558807</v>
      </c>
      <c r="F2334">
        <f t="shared" si="137"/>
        <v>1428.9434042107102</v>
      </c>
      <c r="G2334" s="3">
        <f t="shared" si="138"/>
        <v>1060.1293718594716</v>
      </c>
      <c r="H2334" s="4">
        <f t="shared" si="139"/>
        <v>866.91405151526953</v>
      </c>
    </row>
    <row r="2335" spans="1:8" x14ac:dyDescent="0.3">
      <c r="A2335" s="1">
        <v>39892</v>
      </c>
      <c r="B2335" s="2">
        <v>1401.3</v>
      </c>
      <c r="C2335">
        <v>84.34</v>
      </c>
      <c r="D2335">
        <v>74.05</v>
      </c>
      <c r="E2335">
        <f t="shared" si="136"/>
        <v>1378.4232185781311</v>
      </c>
      <c r="F2335">
        <f t="shared" si="137"/>
        <v>1435.0999524256761</v>
      </c>
      <c r="G2335" s="3">
        <f t="shared" si="138"/>
        <v>523.34712822396273</v>
      </c>
      <c r="H2335" s="4">
        <f t="shared" si="139"/>
        <v>1142.4367839779684</v>
      </c>
    </row>
    <row r="2336" spans="1:8" x14ac:dyDescent="0.3">
      <c r="A2336" s="1">
        <v>39895</v>
      </c>
      <c r="B2336" s="2">
        <v>1387.15</v>
      </c>
      <c r="C2336">
        <v>83.95</v>
      </c>
      <c r="D2336">
        <v>77.069999999999993</v>
      </c>
      <c r="E2336">
        <f t="shared" si="136"/>
        <v>1371.9743888162193</v>
      </c>
      <c r="F2336">
        <f t="shared" si="137"/>
        <v>1423.2129130346646</v>
      </c>
      <c r="G2336" s="3">
        <f t="shared" si="138"/>
        <v>230.29917480129296</v>
      </c>
      <c r="H2336" s="4">
        <f t="shared" si="139"/>
        <v>1300.5336965457718</v>
      </c>
    </row>
    <row r="2337" spans="1:8" x14ac:dyDescent="0.3">
      <c r="A2337" s="1">
        <v>39896</v>
      </c>
      <c r="B2337" s="2">
        <v>1386.65</v>
      </c>
      <c r="C2337">
        <v>84.33</v>
      </c>
      <c r="D2337">
        <v>77.38</v>
      </c>
      <c r="E2337">
        <f t="shared" si="136"/>
        <v>1378.4396029880731</v>
      </c>
      <c r="F2337">
        <f t="shared" si="137"/>
        <v>1423.4173136019258</v>
      </c>
      <c r="G2337" s="3">
        <f t="shared" si="138"/>
        <v>67.410619093458877</v>
      </c>
      <c r="H2337" s="4">
        <f t="shared" si="139"/>
        <v>1351.8353495023512</v>
      </c>
    </row>
    <row r="2338" spans="1:8" x14ac:dyDescent="0.3">
      <c r="A2338" s="1">
        <v>39897</v>
      </c>
      <c r="B2338" s="2">
        <v>1357.42</v>
      </c>
      <c r="C2338">
        <v>84.295000000000002</v>
      </c>
      <c r="D2338">
        <v>77.12</v>
      </c>
      <c r="E2338">
        <f t="shared" si="136"/>
        <v>1379.3977504041879</v>
      </c>
      <c r="F2338">
        <f t="shared" si="137"/>
        <v>1415.4009963821259</v>
      </c>
      <c r="G2338" s="3">
        <f t="shared" si="138"/>
        <v>483.0215128287802</v>
      </c>
      <c r="H2338" s="4">
        <f t="shared" si="139"/>
        <v>3361.7959414640845</v>
      </c>
    </row>
    <row r="2339" spans="1:8" x14ac:dyDescent="0.3">
      <c r="A2339" s="1">
        <v>39898</v>
      </c>
      <c r="B2339" s="2">
        <v>1331.55</v>
      </c>
      <c r="C2339">
        <v>84.61</v>
      </c>
      <c r="D2339">
        <v>77.34</v>
      </c>
      <c r="E2339">
        <f t="shared" si="136"/>
        <v>1385.6123055096666</v>
      </c>
      <c r="F2339">
        <f t="shared" si="137"/>
        <v>1411.8469659101552</v>
      </c>
      <c r="G2339" s="3">
        <f t="shared" si="138"/>
        <v>2922.732877020534</v>
      </c>
      <c r="H2339" s="4">
        <f t="shared" si="139"/>
        <v>6447.60273437663</v>
      </c>
    </row>
    <row r="2340" spans="1:8" x14ac:dyDescent="0.3">
      <c r="A2340" s="1">
        <v>39899</v>
      </c>
      <c r="B2340" s="2">
        <v>1345</v>
      </c>
      <c r="C2340">
        <v>85.58</v>
      </c>
      <c r="D2340">
        <v>76.790000000000006</v>
      </c>
      <c r="E2340">
        <f t="shared" si="136"/>
        <v>1402.5597297321342</v>
      </c>
      <c r="F2340">
        <f t="shared" si="137"/>
        <v>1417.1318175262577</v>
      </c>
      <c r="G2340" s="3">
        <f t="shared" si="138"/>
        <v>3313.1224868363338</v>
      </c>
      <c r="H2340" s="4">
        <f t="shared" si="139"/>
        <v>5202.9990996413362</v>
      </c>
    </row>
    <row r="2341" spans="1:8" x14ac:dyDescent="0.3">
      <c r="A2341" s="1">
        <v>39902</v>
      </c>
      <c r="B2341" s="2">
        <v>1396.75</v>
      </c>
      <c r="C2341">
        <v>86.3</v>
      </c>
      <c r="D2341">
        <v>77.48</v>
      </c>
      <c r="E2341">
        <f t="shared" si="136"/>
        <v>1415.0781069370589</v>
      </c>
      <c r="F2341">
        <f t="shared" si="137"/>
        <v>1421.1467126100104</v>
      </c>
      <c r="G2341" s="3">
        <f t="shared" si="138"/>
        <v>335.91950389626726</v>
      </c>
      <c r="H2341" s="4">
        <f t="shared" si="139"/>
        <v>595.19958617543818</v>
      </c>
    </row>
    <row r="2342" spans="1:8" x14ac:dyDescent="0.3">
      <c r="A2342" s="1">
        <v>39903</v>
      </c>
      <c r="B2342" s="2">
        <v>1374.05</v>
      </c>
      <c r="C2342">
        <v>85.894999999999996</v>
      </c>
      <c r="D2342">
        <v>78.14</v>
      </c>
      <c r="E2342">
        <f t="shared" si="136"/>
        <v>1409.5237889419541</v>
      </c>
      <c r="F2342">
        <f t="shared" si="137"/>
        <v>1411.0652345732328</v>
      </c>
      <c r="G2342" s="3">
        <f t="shared" si="138"/>
        <v>1258.3897018983068</v>
      </c>
      <c r="H2342" s="4">
        <f t="shared" si="139"/>
        <v>1370.1275905114542</v>
      </c>
    </row>
    <row r="2343" spans="1:8" x14ac:dyDescent="0.3">
      <c r="A2343" s="1">
        <v>39904</v>
      </c>
      <c r="B2343" s="2">
        <v>1373.5</v>
      </c>
      <c r="C2343">
        <v>85.96</v>
      </c>
      <c r="D2343">
        <v>79.47</v>
      </c>
      <c r="E2343">
        <f t="shared" si="136"/>
        <v>1411.1020161331307</v>
      </c>
      <c r="F2343">
        <f t="shared" si="137"/>
        <v>1404.8840810735298</v>
      </c>
      <c r="G2343" s="3">
        <f t="shared" si="138"/>
        <v>1413.9116172762249</v>
      </c>
      <c r="H2343" s="4">
        <f t="shared" si="139"/>
        <v>984.96054482989405</v>
      </c>
    </row>
    <row r="2344" spans="1:8" x14ac:dyDescent="0.3">
      <c r="A2344" s="1">
        <v>39905</v>
      </c>
      <c r="B2344" s="2">
        <v>1330.5</v>
      </c>
      <c r="C2344">
        <v>84.89</v>
      </c>
      <c r="D2344">
        <v>80.94</v>
      </c>
      <c r="E2344">
        <f t="shared" ref="E2344:E2407" si="140">C2344/(_xlfn.AGGREGATE(1,6,C2243:C2343)/_xlfn.AGGREGATE(1,6,B2243:B2343))</f>
        <v>1394.081312988955</v>
      </c>
      <c r="F2344">
        <f t="shared" ref="F2344:F2407" si="141">C2344/(_xlfn.AGGREGATE(1,6,C2331:C2343)/_xlfn.AGGREGATE(1,6,B2331:B2343))</f>
        <v>1380.650013130406</v>
      </c>
      <c r="G2344" s="3">
        <f t="shared" ref="G2344:G2407" si="142">(B2344-E2344)^2</f>
        <v>4042.5833613994587</v>
      </c>
      <c r="H2344" s="4">
        <f t="shared" ref="H2344:H2407" si="143">(B2344-F2344)^2</f>
        <v>2515.0238169798968</v>
      </c>
    </row>
    <row r="2345" spans="1:8" x14ac:dyDescent="0.3">
      <c r="A2345" s="1">
        <v>39906</v>
      </c>
      <c r="B2345" s="2">
        <v>1337</v>
      </c>
      <c r="C2345">
        <v>84.555000000000007</v>
      </c>
      <c r="D2345">
        <v>80.510000000000005</v>
      </c>
      <c r="E2345">
        <f t="shared" si="140"/>
        <v>1388.8254134730328</v>
      </c>
      <c r="F2345">
        <f t="shared" si="141"/>
        <v>1369.6233600032547</v>
      </c>
      <c r="G2345" s="3">
        <f t="shared" si="142"/>
        <v>2685.8734816508063</v>
      </c>
      <c r="H2345" s="4">
        <f t="shared" si="143"/>
        <v>1064.2836179019569</v>
      </c>
    </row>
    <row r="2346" spans="1:8" x14ac:dyDescent="0.3">
      <c r="A2346" s="1">
        <v>39909</v>
      </c>
      <c r="B2346" s="2">
        <v>1305.5</v>
      </c>
      <c r="C2346">
        <v>85.075000000000003</v>
      </c>
      <c r="D2346">
        <v>77.89</v>
      </c>
      <c r="E2346">
        <f t="shared" si="140"/>
        <v>1397.9416407868248</v>
      </c>
      <c r="F2346">
        <f t="shared" si="141"/>
        <v>1375.3238417963883</v>
      </c>
      <c r="G2346" s="3">
        <f t="shared" si="142"/>
        <v>8545.4569513603492</v>
      </c>
      <c r="H2346" s="4">
        <f t="shared" si="143"/>
        <v>4875.3688832070548</v>
      </c>
    </row>
    <row r="2347" spans="1:8" x14ac:dyDescent="0.3">
      <c r="A2347" s="1">
        <v>39910</v>
      </c>
      <c r="B2347" s="2">
        <v>1318.5</v>
      </c>
      <c r="C2347">
        <v>85.665000000000006</v>
      </c>
      <c r="D2347">
        <v>78.67</v>
      </c>
      <c r="E2347">
        <f t="shared" si="140"/>
        <v>1407.6050958460696</v>
      </c>
      <c r="F2347">
        <f t="shared" si="141"/>
        <v>1376.163793976908</v>
      </c>
      <c r="G2347" s="3">
        <f t="shared" si="142"/>
        <v>7939.7181057372527</v>
      </c>
      <c r="H2347" s="4">
        <f t="shared" si="143"/>
        <v>3325.1131358112893</v>
      </c>
    </row>
    <row r="2348" spans="1:8" x14ac:dyDescent="0.3">
      <c r="A2348" s="1">
        <v>39911</v>
      </c>
      <c r="B2348" s="2">
        <v>1350.5</v>
      </c>
      <c r="C2348">
        <v>85.71</v>
      </c>
      <c r="D2348">
        <v>79.36</v>
      </c>
      <c r="E2348">
        <f t="shared" si="140"/>
        <v>1407.9063140270387</v>
      </c>
      <c r="F2348">
        <f t="shared" si="141"/>
        <v>1368.0841721659601</v>
      </c>
      <c r="G2348" s="3">
        <f t="shared" si="142"/>
        <v>3295.4848901709756</v>
      </c>
      <c r="H2348" s="4">
        <f t="shared" si="143"/>
        <v>309.20311076212681</v>
      </c>
    </row>
    <row r="2349" spans="1:8" x14ac:dyDescent="0.3">
      <c r="A2349" s="1">
        <v>39912</v>
      </c>
      <c r="B2349" s="2">
        <v>1322</v>
      </c>
      <c r="C2349">
        <v>86.075000000000003</v>
      </c>
      <c r="D2349">
        <v>81.510000000000005</v>
      </c>
      <c r="E2349">
        <f t="shared" si="140"/>
        <v>1413.5854495398071</v>
      </c>
      <c r="F2349">
        <f t="shared" si="141"/>
        <v>1368.2589911141429</v>
      </c>
      <c r="G2349" s="3">
        <f t="shared" si="142"/>
        <v>8387.8945674085498</v>
      </c>
      <c r="H2349" s="4">
        <f t="shared" si="143"/>
        <v>2139.8942588983491</v>
      </c>
    </row>
    <row r="2350" spans="1:8" x14ac:dyDescent="0.3">
      <c r="A2350" s="1">
        <v>39916</v>
      </c>
      <c r="B2350" s="2">
        <v>1325</v>
      </c>
      <c r="C2350">
        <v>84.93</v>
      </c>
      <c r="D2350">
        <v>82.66</v>
      </c>
      <c r="E2350">
        <f t="shared" si="140"/>
        <v>1394.1034720580294</v>
      </c>
      <c r="F2350">
        <f t="shared" si="141"/>
        <v>1342.481266434613</v>
      </c>
      <c r="G2350" s="3">
        <f t="shared" si="142"/>
        <v>4775.2898504748518</v>
      </c>
      <c r="H2350" s="4">
        <f t="shared" si="143"/>
        <v>305.59467615792579</v>
      </c>
    </row>
    <row r="2351" spans="1:8" x14ac:dyDescent="0.3">
      <c r="A2351" s="1">
        <v>39917</v>
      </c>
      <c r="B2351" s="2">
        <v>1321</v>
      </c>
      <c r="C2351">
        <v>84.924999999999997</v>
      </c>
      <c r="D2351">
        <v>82.47</v>
      </c>
      <c r="E2351">
        <f t="shared" si="140"/>
        <v>1393.2626654850956</v>
      </c>
      <c r="F2351">
        <f t="shared" si="141"/>
        <v>1336.9575722822067</v>
      </c>
      <c r="G2351" s="3">
        <f t="shared" si="142"/>
        <v>5221.8928230108222</v>
      </c>
      <c r="H2351" s="4">
        <f t="shared" si="143"/>
        <v>254.64411314185102</v>
      </c>
    </row>
    <row r="2352" spans="1:8" x14ac:dyDescent="0.3">
      <c r="A2352" s="1">
        <v>39918</v>
      </c>
      <c r="B2352" s="2">
        <v>1334</v>
      </c>
      <c r="C2352">
        <v>85.36</v>
      </c>
      <c r="D2352">
        <v>80.680000000000007</v>
      </c>
      <c r="E2352">
        <f t="shared" si="140"/>
        <v>1399.5836928128481</v>
      </c>
      <c r="F2352">
        <f t="shared" si="141"/>
        <v>1340.2428060567299</v>
      </c>
      <c r="G2352" s="3">
        <f t="shared" si="142"/>
        <v>4301.2207629700215</v>
      </c>
      <c r="H2352" s="4">
        <f t="shared" si="143"/>
        <v>38.972627461943929</v>
      </c>
    </row>
    <row r="2353" spans="1:8" x14ac:dyDescent="0.3">
      <c r="A2353" s="1">
        <v>39919</v>
      </c>
      <c r="B2353" s="2">
        <v>1332.5</v>
      </c>
      <c r="C2353">
        <v>85.5</v>
      </c>
      <c r="D2353">
        <v>81.91</v>
      </c>
      <c r="E2353">
        <f t="shared" si="140"/>
        <v>1400.7335004671402</v>
      </c>
      <c r="F2353">
        <f t="shared" si="141"/>
        <v>1341.7232113923594</v>
      </c>
      <c r="G2353" s="3">
        <f t="shared" si="142"/>
        <v>4655.8105859992183</v>
      </c>
      <c r="H2353" s="4">
        <f t="shared" si="143"/>
        <v>85.067628388148535</v>
      </c>
    </row>
    <row r="2354" spans="1:8" x14ac:dyDescent="0.3">
      <c r="A2354" s="1">
        <v>39920</v>
      </c>
      <c r="B2354" s="2">
        <v>1328</v>
      </c>
      <c r="C2354">
        <v>86.295000000000002</v>
      </c>
      <c r="D2354">
        <v>81.91</v>
      </c>
      <c r="E2354">
        <f t="shared" si="140"/>
        <v>1412.6139784284285</v>
      </c>
      <c r="F2354">
        <f t="shared" si="141"/>
        <v>1353.3253537863241</v>
      </c>
      <c r="G2354" s="3">
        <f t="shared" si="142"/>
        <v>7159.5253454865606</v>
      </c>
      <c r="H2354" s="4">
        <f t="shared" si="143"/>
        <v>641.37354440247827</v>
      </c>
    </row>
    <row r="2355" spans="1:8" x14ac:dyDescent="0.3">
      <c r="A2355" s="1">
        <v>39923</v>
      </c>
      <c r="B2355" s="2">
        <v>1331</v>
      </c>
      <c r="C2355">
        <v>86.98</v>
      </c>
      <c r="D2355">
        <v>81.91</v>
      </c>
      <c r="E2355">
        <f t="shared" si="140"/>
        <v>1421.9760077408359</v>
      </c>
      <c r="F2355">
        <f t="shared" si="141"/>
        <v>1358.6908127669726</v>
      </c>
      <c r="G2355" s="3">
        <f t="shared" si="142"/>
        <v>8276.6339844606409</v>
      </c>
      <c r="H2355" s="4">
        <f t="shared" si="143"/>
        <v>766.78111169553347</v>
      </c>
    </row>
    <row r="2356" spans="1:8" x14ac:dyDescent="0.3">
      <c r="A2356" s="1">
        <v>39924</v>
      </c>
      <c r="B2356" s="2">
        <v>1350.75</v>
      </c>
      <c r="C2356">
        <v>86.89</v>
      </c>
      <c r="D2356">
        <v>81.84</v>
      </c>
      <c r="E2356">
        <f t="shared" si="140"/>
        <v>1418.4652416800056</v>
      </c>
      <c r="F2356">
        <f t="shared" si="141"/>
        <v>1352.5964188071086</v>
      </c>
      <c r="G2356" s="3">
        <f t="shared" si="142"/>
        <v>4585.3539557815739</v>
      </c>
      <c r="H2356" s="4">
        <f t="shared" si="143"/>
        <v>3.4092624112445238</v>
      </c>
    </row>
    <row r="2357" spans="1:8" x14ac:dyDescent="0.3">
      <c r="A2357" s="1">
        <v>39925</v>
      </c>
      <c r="B2357" s="2">
        <v>1347</v>
      </c>
      <c r="C2357">
        <v>86.484999999999999</v>
      </c>
      <c r="D2357">
        <v>81.260000000000005</v>
      </c>
      <c r="E2357">
        <f t="shared" si="140"/>
        <v>1410.3881420283608</v>
      </c>
      <c r="F2357">
        <f t="shared" si="141"/>
        <v>1343.3987790358092</v>
      </c>
      <c r="G2357" s="3">
        <f t="shared" si="142"/>
        <v>4018.0565498076394</v>
      </c>
      <c r="H2357" s="4">
        <f t="shared" si="143"/>
        <v>12.968792432927428</v>
      </c>
    </row>
    <row r="2358" spans="1:8" x14ac:dyDescent="0.3">
      <c r="A2358" s="1">
        <v>39926</v>
      </c>
      <c r="B2358" s="2">
        <v>1344</v>
      </c>
      <c r="C2358">
        <v>85.754999999999995</v>
      </c>
      <c r="D2358">
        <v>81.08</v>
      </c>
      <c r="E2358">
        <f t="shared" si="140"/>
        <v>1397.0767435969449</v>
      </c>
      <c r="F2358">
        <f t="shared" si="141"/>
        <v>1331.4226599338685</v>
      </c>
      <c r="G2358" s="3">
        <f t="shared" si="142"/>
        <v>2817.1407108558292</v>
      </c>
      <c r="H2358" s="4">
        <f t="shared" si="143"/>
        <v>158.18948313911559</v>
      </c>
    </row>
    <row r="2359" spans="1:8" x14ac:dyDescent="0.3">
      <c r="A2359" s="1">
        <v>39927</v>
      </c>
      <c r="B2359" s="2">
        <v>1339.2</v>
      </c>
      <c r="C2359">
        <v>84.92</v>
      </c>
      <c r="D2359">
        <v>81.73</v>
      </c>
      <c r="E2359">
        <f t="shared" si="140"/>
        <v>1382.3964515534412</v>
      </c>
      <c r="F2359">
        <f t="shared" si="141"/>
        <v>1317.5732154941761</v>
      </c>
      <c r="G2359" s="3">
        <f t="shared" si="142"/>
        <v>1865.9334268087921</v>
      </c>
      <c r="H2359" s="4">
        <f t="shared" si="143"/>
        <v>467.7178080613462</v>
      </c>
    </row>
    <row r="2360" spans="1:8" x14ac:dyDescent="0.3">
      <c r="A2360" s="1">
        <v>39930</v>
      </c>
      <c r="B2360" s="2">
        <v>1339.4</v>
      </c>
      <c r="C2360">
        <v>85.92</v>
      </c>
      <c r="D2360">
        <v>81.52</v>
      </c>
      <c r="E2360">
        <f t="shared" si="140"/>
        <v>1397.9879874754884</v>
      </c>
      <c r="F2360">
        <f t="shared" si="141"/>
        <v>1335.8696393513162</v>
      </c>
      <c r="G2360" s="3">
        <f t="shared" si="142"/>
        <v>3432.5522764279694</v>
      </c>
      <c r="H2360" s="4">
        <f t="shared" si="143"/>
        <v>12.463446309775678</v>
      </c>
    </row>
    <row r="2361" spans="1:8" x14ac:dyDescent="0.3">
      <c r="A2361" s="1">
        <v>39931</v>
      </c>
      <c r="B2361" s="2">
        <v>1352.8</v>
      </c>
      <c r="C2361">
        <v>85.325000000000003</v>
      </c>
      <c r="D2361">
        <v>80.739999999999995</v>
      </c>
      <c r="E2361">
        <f t="shared" si="140"/>
        <v>1387.2152384936774</v>
      </c>
      <c r="F2361">
        <f t="shared" si="141"/>
        <v>1327.9137829432352</v>
      </c>
      <c r="G2361" s="3">
        <f t="shared" si="142"/>
        <v>1184.4086405766952</v>
      </c>
      <c r="H2361" s="4">
        <f t="shared" si="143"/>
        <v>619.32379939640805</v>
      </c>
    </row>
    <row r="2362" spans="1:8" x14ac:dyDescent="0.3">
      <c r="A2362" s="1">
        <v>39932</v>
      </c>
      <c r="B2362" s="2">
        <v>1336.7</v>
      </c>
      <c r="C2362">
        <v>84.655000000000001</v>
      </c>
      <c r="D2362">
        <v>80.56</v>
      </c>
      <c r="E2362">
        <f t="shared" si="140"/>
        <v>1375.4712398434262</v>
      </c>
      <c r="F2362">
        <f t="shared" si="141"/>
        <v>1318.115904954454</v>
      </c>
      <c r="G2362" s="3">
        <f t="shared" si="142"/>
        <v>1503.2090389964794</v>
      </c>
      <c r="H2362" s="4">
        <f t="shared" si="143"/>
        <v>345.36858866188976</v>
      </c>
    </row>
    <row r="2363" spans="1:8" x14ac:dyDescent="0.3">
      <c r="A2363" s="1">
        <v>39933</v>
      </c>
      <c r="B2363" s="2">
        <v>1278</v>
      </c>
      <c r="C2363">
        <v>84.775000000000006</v>
      </c>
      <c r="D2363">
        <v>80.52</v>
      </c>
      <c r="E2363">
        <f t="shared" si="140"/>
        <v>1376.2702761415524</v>
      </c>
      <c r="F2363">
        <f t="shared" si="141"/>
        <v>1322.7857391331672</v>
      </c>
      <c r="G2363" s="3">
        <f t="shared" si="142"/>
        <v>9657.0471729369547</v>
      </c>
      <c r="H2363" s="4">
        <f t="shared" si="143"/>
        <v>2005.7624297041064</v>
      </c>
    </row>
    <row r="2364" spans="1:8" x14ac:dyDescent="0.3">
      <c r="A2364" s="1">
        <v>39934</v>
      </c>
      <c r="B2364" s="2">
        <v>1278</v>
      </c>
      <c r="C2364">
        <v>84.704999999999998</v>
      </c>
      <c r="D2364">
        <v>80.540000000000006</v>
      </c>
      <c r="E2364">
        <f t="shared" si="140"/>
        <v>1373.5748339301231</v>
      </c>
      <c r="F2364">
        <f t="shared" si="141"/>
        <v>1318.3030088841203</v>
      </c>
      <c r="G2364" s="3">
        <f t="shared" si="142"/>
        <v>9134.548880770606</v>
      </c>
      <c r="H2364" s="4">
        <f t="shared" si="143"/>
        <v>1624.3325251134834</v>
      </c>
    </row>
    <row r="2365" spans="1:8" x14ac:dyDescent="0.3">
      <c r="A2365" s="1">
        <v>39937</v>
      </c>
      <c r="B2365" s="2">
        <v>1268.5</v>
      </c>
      <c r="C2365">
        <v>84.114999999999995</v>
      </c>
      <c r="D2365">
        <v>80.59</v>
      </c>
      <c r="E2365">
        <f t="shared" si="140"/>
        <v>1362.4766894221252</v>
      </c>
      <c r="F2365">
        <f t="shared" si="141"/>
        <v>1306.1311241373428</v>
      </c>
      <c r="G2365" s="3">
        <f t="shared" si="142"/>
        <v>8831.6181547425822</v>
      </c>
      <c r="H2365" s="4">
        <f t="shared" si="143"/>
        <v>1416.1015038401035</v>
      </c>
    </row>
    <row r="2366" spans="1:8" x14ac:dyDescent="0.3">
      <c r="A2366" s="1">
        <v>39938</v>
      </c>
      <c r="B2366" s="2">
        <v>1268.5</v>
      </c>
      <c r="C2366">
        <v>84.295000000000002</v>
      </c>
      <c r="D2366">
        <v>80.14</v>
      </c>
      <c r="E2366">
        <f t="shared" si="140"/>
        <v>1364.0578039158304</v>
      </c>
      <c r="F2366">
        <f t="shared" si="141"/>
        <v>1305.4274181440594</v>
      </c>
      <c r="G2366" s="3">
        <f t="shared" si="142"/>
        <v>9131.2938892162892</v>
      </c>
      <c r="H2366" s="4">
        <f t="shared" si="143"/>
        <v>1363.6342107862076</v>
      </c>
    </row>
    <row r="2367" spans="1:8" x14ac:dyDescent="0.3">
      <c r="A2367" s="1">
        <v>39939</v>
      </c>
      <c r="B2367" s="2">
        <v>1273</v>
      </c>
      <c r="C2367">
        <v>83.94</v>
      </c>
      <c r="D2367">
        <v>80.7</v>
      </c>
      <c r="E2367">
        <f t="shared" si="140"/>
        <v>1357.2893045889125</v>
      </c>
      <c r="F2367">
        <f t="shared" si="141"/>
        <v>1296.5045823339617</v>
      </c>
      <c r="G2367" s="3">
        <f t="shared" si="142"/>
        <v>7104.6868680824655</v>
      </c>
      <c r="H2367" s="4">
        <f t="shared" si="143"/>
        <v>552.46539069398477</v>
      </c>
    </row>
    <row r="2368" spans="1:8" x14ac:dyDescent="0.3">
      <c r="A2368" s="1">
        <v>39940</v>
      </c>
      <c r="B2368" s="2">
        <v>1258.3</v>
      </c>
      <c r="C2368">
        <v>84.105000000000004</v>
      </c>
      <c r="D2368">
        <v>84.32</v>
      </c>
      <c r="E2368">
        <f t="shared" si="140"/>
        <v>1359.135071024758</v>
      </c>
      <c r="F2368">
        <f t="shared" si="141"/>
        <v>1297.6402641238858</v>
      </c>
      <c r="G2368" s="3">
        <f t="shared" si="142"/>
        <v>10167.711548567991</v>
      </c>
      <c r="H2368" s="4">
        <f t="shared" si="143"/>
        <v>1547.6563813370997</v>
      </c>
    </row>
    <row r="2369" spans="1:8" x14ac:dyDescent="0.3">
      <c r="A2369" s="1">
        <v>39941</v>
      </c>
      <c r="B2369" s="2">
        <v>1243.1199999999999</v>
      </c>
      <c r="C2369">
        <v>82.64</v>
      </c>
      <c r="D2369">
        <v>84.32</v>
      </c>
      <c r="E2369">
        <f t="shared" si="140"/>
        <v>1334.3038582549157</v>
      </c>
      <c r="F2369">
        <f t="shared" si="141"/>
        <v>1272.9191154595644</v>
      </c>
      <c r="G2369" s="3">
        <f t="shared" si="142"/>
        <v>8314.4960062525715</v>
      </c>
      <c r="H2369" s="4">
        <f t="shared" si="143"/>
        <v>887.98728217245707</v>
      </c>
    </row>
    <row r="2370" spans="1:8" x14ac:dyDescent="0.3">
      <c r="A2370" s="1">
        <v>39944</v>
      </c>
      <c r="B2370" s="2">
        <v>1233.9000000000001</v>
      </c>
      <c r="C2370">
        <v>82.795000000000002</v>
      </c>
      <c r="D2370">
        <v>85.16</v>
      </c>
      <c r="E2370">
        <f t="shared" si="140"/>
        <v>1335.5924096139672</v>
      </c>
      <c r="F2370">
        <f t="shared" si="141"/>
        <v>1272.1375259500649</v>
      </c>
      <c r="G2370" s="3">
        <f t="shared" si="142"/>
        <v>10341.346173094875</v>
      </c>
      <c r="H2370" s="4">
        <f t="shared" si="143"/>
        <v>1462.1083907818763</v>
      </c>
    </row>
    <row r="2371" spans="1:8" x14ac:dyDescent="0.3">
      <c r="A2371" s="1">
        <v>39945</v>
      </c>
      <c r="B2371" s="2">
        <v>1239</v>
      </c>
      <c r="C2371">
        <v>82.42</v>
      </c>
      <c r="D2371">
        <v>84.63</v>
      </c>
      <c r="E2371">
        <f t="shared" si="140"/>
        <v>1328.2531509720613</v>
      </c>
      <c r="F2371">
        <f t="shared" si="141"/>
        <v>1262.1416158368588</v>
      </c>
      <c r="G2371" s="3">
        <f t="shared" si="142"/>
        <v>7966.1249584415755</v>
      </c>
      <c r="H2371" s="4">
        <f t="shared" si="143"/>
        <v>535.5343835407549</v>
      </c>
    </row>
    <row r="2372" spans="1:8" x14ac:dyDescent="0.3">
      <c r="A2372" s="1">
        <v>39946</v>
      </c>
      <c r="B2372" s="2">
        <v>1240</v>
      </c>
      <c r="C2372">
        <v>82.625</v>
      </c>
      <c r="D2372">
        <v>84.1</v>
      </c>
      <c r="E2372">
        <f t="shared" si="140"/>
        <v>1330.3714015748576</v>
      </c>
      <c r="F2372">
        <f t="shared" si="141"/>
        <v>1261.2101136477831</v>
      </c>
      <c r="G2372" s="3">
        <f t="shared" si="142"/>
        <v>8166.990222604175</v>
      </c>
      <c r="H2372" s="4">
        <f t="shared" si="143"/>
        <v>449.86892095187687</v>
      </c>
    </row>
    <row r="2373" spans="1:8" x14ac:dyDescent="0.3">
      <c r="A2373" s="1">
        <v>39947</v>
      </c>
      <c r="B2373" s="2">
        <v>1262.5</v>
      </c>
      <c r="C2373">
        <v>82.37</v>
      </c>
      <c r="D2373">
        <v>85.31</v>
      </c>
      <c r="E2373">
        <f t="shared" si="140"/>
        <v>1325.52239492288</v>
      </c>
      <c r="F2373">
        <f t="shared" si="141"/>
        <v>1252.4788649794243</v>
      </c>
      <c r="G2373" s="3">
        <f t="shared" si="142"/>
        <v>3971.8222618154559</v>
      </c>
      <c r="H2373" s="4">
        <f t="shared" si="143"/>
        <v>100.42314710060842</v>
      </c>
    </row>
    <row r="2374" spans="1:8" x14ac:dyDescent="0.3">
      <c r="A2374" s="1">
        <v>39948</v>
      </c>
      <c r="B2374" s="2">
        <v>1253</v>
      </c>
      <c r="C2374">
        <v>83.15</v>
      </c>
      <c r="D2374">
        <v>86.28</v>
      </c>
      <c r="E2374">
        <f t="shared" si="140"/>
        <v>1337.8479252956968</v>
      </c>
      <c r="F2374">
        <f t="shared" si="141"/>
        <v>1262.5887202472527</v>
      </c>
      <c r="G2374" s="3">
        <f t="shared" si="142"/>
        <v>7199.1704269841393</v>
      </c>
      <c r="H2374" s="4">
        <f t="shared" si="143"/>
        <v>91.943555980073782</v>
      </c>
    </row>
    <row r="2375" spans="1:8" x14ac:dyDescent="0.3">
      <c r="A2375" s="1">
        <v>39951</v>
      </c>
      <c r="B2375" s="2">
        <v>1261.25</v>
      </c>
      <c r="C2375">
        <v>82.754999999999995</v>
      </c>
      <c r="D2375">
        <v>86.51</v>
      </c>
      <c r="E2375">
        <f t="shared" si="140"/>
        <v>1330.7905502778035</v>
      </c>
      <c r="F2375">
        <f t="shared" si="141"/>
        <v>1251.5053447942644</v>
      </c>
      <c r="G2375" s="3">
        <f t="shared" si="142"/>
        <v>4835.8881329397173</v>
      </c>
      <c r="H2375" s="4">
        <f t="shared" si="143"/>
        <v>94.958305078670435</v>
      </c>
    </row>
    <row r="2376" spans="1:8" x14ac:dyDescent="0.3">
      <c r="A2376" s="1">
        <v>39952</v>
      </c>
      <c r="B2376" s="2">
        <v>1245.5</v>
      </c>
      <c r="C2376">
        <v>82.055000000000007</v>
      </c>
      <c r="D2376">
        <v>85.91</v>
      </c>
      <c r="E2376">
        <f t="shared" si="140"/>
        <v>1318.7265505901817</v>
      </c>
      <c r="F2376">
        <f t="shared" si="141"/>
        <v>1237.3852242115261</v>
      </c>
      <c r="G2376" s="3">
        <f t="shared" si="142"/>
        <v>5362.127711336434</v>
      </c>
      <c r="H2376" s="4">
        <f t="shared" si="143"/>
        <v>65.849586097202774</v>
      </c>
    </row>
    <row r="2377" spans="1:8" x14ac:dyDescent="0.3">
      <c r="A2377" s="1">
        <v>39953</v>
      </c>
      <c r="B2377" s="2">
        <v>1247</v>
      </c>
      <c r="C2377">
        <v>81.08</v>
      </c>
      <c r="D2377">
        <v>85.82</v>
      </c>
      <c r="E2377">
        <f t="shared" si="140"/>
        <v>1302.469198151706</v>
      </c>
      <c r="F2377">
        <f t="shared" si="141"/>
        <v>1223.3205501076741</v>
      </c>
      <c r="G2377" s="3">
        <f t="shared" si="142"/>
        <v>3076.831943593224</v>
      </c>
      <c r="H2377" s="4">
        <f t="shared" si="143"/>
        <v>560.716347203174</v>
      </c>
    </row>
    <row r="2378" spans="1:8" x14ac:dyDescent="0.3">
      <c r="A2378" s="1">
        <v>39954</v>
      </c>
      <c r="B2378" s="2">
        <v>1245.8</v>
      </c>
      <c r="C2378">
        <v>80.64</v>
      </c>
      <c r="D2378">
        <v>84.36</v>
      </c>
      <c r="E2378">
        <f t="shared" si="140"/>
        <v>1295.0016189527796</v>
      </c>
      <c r="F2378">
        <f t="shared" si="141"/>
        <v>1218.4537275176313</v>
      </c>
      <c r="G2378" s="3">
        <f t="shared" si="142"/>
        <v>2420.7993075745262</v>
      </c>
      <c r="H2378" s="4">
        <f t="shared" si="143"/>
        <v>747.81861867995576</v>
      </c>
    </row>
    <row r="2379" spans="1:8" x14ac:dyDescent="0.3">
      <c r="A2379" s="1">
        <v>39955</v>
      </c>
      <c r="B2379" s="2">
        <v>1244.8</v>
      </c>
      <c r="C2379">
        <v>80.055000000000007</v>
      </c>
      <c r="D2379">
        <v>85.02</v>
      </c>
      <c r="E2379">
        <f t="shared" si="140"/>
        <v>1285.5793613800295</v>
      </c>
      <c r="F2379">
        <f t="shared" si="141"/>
        <v>1211.8344523988947</v>
      </c>
      <c r="G2379" s="3">
        <f t="shared" si="142"/>
        <v>1662.9563145630425</v>
      </c>
      <c r="H2379" s="4">
        <f t="shared" si="143"/>
        <v>1086.7273286407394</v>
      </c>
    </row>
    <row r="2380" spans="1:8" x14ac:dyDescent="0.3">
      <c r="A2380" s="1">
        <v>39958</v>
      </c>
      <c r="B2380" s="2">
        <v>1245.2</v>
      </c>
      <c r="C2380">
        <v>80.114999999999995</v>
      </c>
      <c r="D2380">
        <v>84.86</v>
      </c>
      <c r="E2380">
        <f t="shared" si="140"/>
        <v>1286.6631346493168</v>
      </c>
      <c r="F2380">
        <f t="shared" si="141"/>
        <v>1215.7720450108811</v>
      </c>
      <c r="G2380" s="3">
        <f t="shared" si="142"/>
        <v>1719.1915349473729</v>
      </c>
      <c r="H2380" s="4">
        <f t="shared" si="143"/>
        <v>866.00453484160892</v>
      </c>
    </row>
    <row r="2381" spans="1:8" x14ac:dyDescent="0.3">
      <c r="A2381" s="1">
        <v>39959</v>
      </c>
      <c r="B2381" s="2">
        <v>1266</v>
      </c>
      <c r="C2381">
        <v>80.204999999999998</v>
      </c>
      <c r="D2381">
        <v>85.25</v>
      </c>
      <c r="E2381">
        <f t="shared" si="140"/>
        <v>1288.2469234068542</v>
      </c>
      <c r="F2381">
        <f t="shared" si="141"/>
        <v>1219.41176770825</v>
      </c>
      <c r="G2381" s="3">
        <f t="shared" si="142"/>
        <v>494.92560107043698</v>
      </c>
      <c r="H2381" s="4">
        <f t="shared" si="143"/>
        <v>2170.4633880700617</v>
      </c>
    </row>
    <row r="2382" spans="1:8" x14ac:dyDescent="0.3">
      <c r="A2382" s="1">
        <v>39960</v>
      </c>
      <c r="B2382" s="2">
        <v>1265.4000000000001</v>
      </c>
      <c r="C2382">
        <v>80.415000000000006</v>
      </c>
      <c r="D2382">
        <v>84.97</v>
      </c>
      <c r="E2382">
        <f t="shared" si="140"/>
        <v>1291.4964789555522</v>
      </c>
      <c r="F2382">
        <f t="shared" si="141"/>
        <v>1227.6730601982306</v>
      </c>
      <c r="G2382" s="3">
        <f t="shared" si="142"/>
        <v>681.02621387757517</v>
      </c>
      <c r="H2382" s="4">
        <f t="shared" si="143"/>
        <v>1423.32198680634</v>
      </c>
    </row>
    <row r="2383" spans="1:8" x14ac:dyDescent="0.3">
      <c r="A2383" s="1">
        <v>39961</v>
      </c>
      <c r="B2383" s="2">
        <v>1261.5999999999999</v>
      </c>
      <c r="C2383">
        <v>80.5</v>
      </c>
      <c r="D2383">
        <v>84.64</v>
      </c>
      <c r="E2383">
        <f t="shared" si="140"/>
        <v>1292.87235883736</v>
      </c>
      <c r="F2383">
        <f t="shared" si="141"/>
        <v>1233.2396905758565</v>
      </c>
      <c r="G2383" s="3">
        <f t="shared" si="142"/>
        <v>977.96042725261532</v>
      </c>
      <c r="H2383" s="4">
        <f t="shared" si="143"/>
        <v>804.30715063315995</v>
      </c>
    </row>
    <row r="2384" spans="1:8" x14ac:dyDescent="0.3">
      <c r="A2384" s="1">
        <v>39962</v>
      </c>
      <c r="B2384" s="2">
        <v>1258.25</v>
      </c>
      <c r="C2384">
        <v>79.430000000000007</v>
      </c>
      <c r="D2384">
        <v>84.48</v>
      </c>
      <c r="E2384">
        <f t="shared" si="140"/>
        <v>1275.6997155558854</v>
      </c>
      <c r="F2384">
        <f t="shared" si="141"/>
        <v>1221.5650084799008</v>
      </c>
      <c r="G2384" s="3">
        <f t="shared" si="142"/>
        <v>304.49257298130908</v>
      </c>
      <c r="H2384" s="4">
        <f t="shared" si="143"/>
        <v>1345.7886028297482</v>
      </c>
    </row>
    <row r="2385" spans="1:8" x14ac:dyDescent="0.3">
      <c r="A2385" s="1">
        <v>39965</v>
      </c>
      <c r="B2385" s="2">
        <v>1233.2</v>
      </c>
      <c r="C2385">
        <v>79.16</v>
      </c>
      <c r="D2385">
        <v>84.52</v>
      </c>
      <c r="E2385">
        <f t="shared" si="140"/>
        <v>1271.5906310611135</v>
      </c>
      <c r="F2385">
        <f t="shared" si="141"/>
        <v>1222.3054950989915</v>
      </c>
      <c r="G2385" s="3">
        <f t="shared" si="142"/>
        <v>1473.8405532705312</v>
      </c>
      <c r="H2385" s="4">
        <f t="shared" si="143"/>
        <v>118.69023703809891</v>
      </c>
    </row>
    <row r="2386" spans="1:8" x14ac:dyDescent="0.3">
      <c r="A2386" s="1">
        <v>39966</v>
      </c>
      <c r="B2386" s="2">
        <v>1235</v>
      </c>
      <c r="C2386">
        <v>78.47</v>
      </c>
      <c r="D2386">
        <v>83.79</v>
      </c>
      <c r="E2386">
        <f t="shared" si="140"/>
        <v>1260.0894160951846</v>
      </c>
      <c r="F2386">
        <f t="shared" si="141"/>
        <v>1215.1350992936793</v>
      </c>
      <c r="G2386" s="3">
        <f t="shared" si="142"/>
        <v>629.47879999730606</v>
      </c>
      <c r="H2386" s="4">
        <f t="shared" si="143"/>
        <v>394.61428007197941</v>
      </c>
    </row>
    <row r="2387" spans="1:8" x14ac:dyDescent="0.3">
      <c r="A2387" s="1">
        <v>39967</v>
      </c>
      <c r="B2387" s="2">
        <v>1247.05</v>
      </c>
      <c r="C2387">
        <v>79.534999999999997</v>
      </c>
      <c r="D2387">
        <v>83.35</v>
      </c>
      <c r="E2387">
        <f t="shared" si="140"/>
        <v>1276.8822846171681</v>
      </c>
      <c r="F2387">
        <f t="shared" si="141"/>
        <v>1234.1232312052139</v>
      </c>
      <c r="G2387" s="3">
        <f t="shared" si="142"/>
        <v>889.96520547972864</v>
      </c>
      <c r="H2387" s="4">
        <f t="shared" si="143"/>
        <v>167.10135147385529</v>
      </c>
    </row>
    <row r="2388" spans="1:8" x14ac:dyDescent="0.3">
      <c r="A2388" s="1">
        <v>39968</v>
      </c>
      <c r="B2388" s="2">
        <v>1247.5</v>
      </c>
      <c r="C2388">
        <v>79.45</v>
      </c>
      <c r="D2388">
        <v>84.51</v>
      </c>
      <c r="E2388">
        <f t="shared" si="140"/>
        <v>1275.1490131030157</v>
      </c>
      <c r="F2388">
        <f t="shared" si="141"/>
        <v>1236.6187506881845</v>
      </c>
      <c r="G2388" s="3">
        <f t="shared" si="142"/>
        <v>764.46792557073411</v>
      </c>
      <c r="H2388" s="4">
        <f t="shared" si="143"/>
        <v>118.40158658588548</v>
      </c>
    </row>
    <row r="2389" spans="1:8" x14ac:dyDescent="0.3">
      <c r="A2389" s="1">
        <v>39969</v>
      </c>
      <c r="B2389" s="2">
        <v>1252.3499999999999</v>
      </c>
      <c r="C2389">
        <v>80.73</v>
      </c>
      <c r="D2389">
        <v>84.04</v>
      </c>
      <c r="E2389">
        <f t="shared" si="140"/>
        <v>1295.5282391625785</v>
      </c>
      <c r="F2389">
        <f t="shared" si="141"/>
        <v>1259.4643015627553</v>
      </c>
      <c r="G2389" s="3">
        <f t="shared" si="142"/>
        <v>1864.3603371808381</v>
      </c>
      <c r="H2389" s="4">
        <f t="shared" si="143"/>
        <v>50.613286725823535</v>
      </c>
    </row>
    <row r="2390" spans="1:8" x14ac:dyDescent="0.3">
      <c r="A2390" s="1">
        <v>39972</v>
      </c>
      <c r="B2390" s="2">
        <v>1248.3800000000001</v>
      </c>
      <c r="C2390">
        <v>80.97</v>
      </c>
      <c r="D2390">
        <v>83.95</v>
      </c>
      <c r="E2390">
        <f t="shared" si="140"/>
        <v>1299.0931912932249</v>
      </c>
      <c r="F2390">
        <f t="shared" si="141"/>
        <v>1265.3516597181147</v>
      </c>
      <c r="G2390" s="3">
        <f t="shared" si="142"/>
        <v>2571.8277711432097</v>
      </c>
      <c r="H2390" s="4">
        <f t="shared" si="143"/>
        <v>288.03723358747209</v>
      </c>
    </row>
    <row r="2391" spans="1:8" x14ac:dyDescent="0.3">
      <c r="A2391" s="1">
        <v>39973</v>
      </c>
      <c r="B2391" s="2">
        <v>1263.25</v>
      </c>
      <c r="C2391">
        <v>79.825000000000003</v>
      </c>
      <c r="D2391">
        <v>84.82</v>
      </c>
      <c r="E2391">
        <f t="shared" si="140"/>
        <v>1280.0024737737249</v>
      </c>
      <c r="F2391">
        <f t="shared" si="141"/>
        <v>1247.6962101137378</v>
      </c>
      <c r="G2391" s="3">
        <f t="shared" si="142"/>
        <v>280.64537753934013</v>
      </c>
      <c r="H2391" s="4">
        <f t="shared" si="143"/>
        <v>241.92037982599123</v>
      </c>
    </row>
    <row r="2392" spans="1:8" x14ac:dyDescent="0.3">
      <c r="A2392" s="1">
        <v>39974</v>
      </c>
      <c r="B2392" s="2">
        <v>1259</v>
      </c>
      <c r="C2392">
        <v>80.34</v>
      </c>
      <c r="D2392">
        <v>84.84</v>
      </c>
      <c r="E2392">
        <f t="shared" si="140"/>
        <v>1288.1724273109401</v>
      </c>
      <c r="F2392">
        <f t="shared" si="141"/>
        <v>1258.0805047840902</v>
      </c>
      <c r="G2392" s="3">
        <f t="shared" si="142"/>
        <v>851.03051521208181</v>
      </c>
      <c r="H2392" s="4">
        <f t="shared" si="143"/>
        <v>0.84547145208104524</v>
      </c>
    </row>
    <row r="2393" spans="1:8" x14ac:dyDescent="0.3">
      <c r="A2393" s="1">
        <v>39975</v>
      </c>
      <c r="B2393" s="2">
        <v>1251.55</v>
      </c>
      <c r="C2393">
        <v>79.430000000000007</v>
      </c>
      <c r="D2393">
        <v>84.47</v>
      </c>
      <c r="E2393">
        <f t="shared" si="140"/>
        <v>1273.3876626774318</v>
      </c>
      <c r="F2393">
        <f t="shared" si="141"/>
        <v>1244.574681492958</v>
      </c>
      <c r="G2393" s="3">
        <f t="shared" si="142"/>
        <v>476.88351121329816</v>
      </c>
      <c r="H2393" s="4">
        <f t="shared" si="143"/>
        <v>48.655068274681909</v>
      </c>
    </row>
    <row r="2394" spans="1:8" x14ac:dyDescent="0.3">
      <c r="A2394" s="1">
        <v>39976</v>
      </c>
      <c r="B2394" s="2">
        <v>1252.5</v>
      </c>
      <c r="C2394">
        <v>80.174999999999997</v>
      </c>
      <c r="D2394">
        <v>84.34</v>
      </c>
      <c r="E2394">
        <f t="shared" si="140"/>
        <v>1285.3381501817717</v>
      </c>
      <c r="F2394">
        <f t="shared" si="141"/>
        <v>1257.566870895364</v>
      </c>
      <c r="G2394" s="3">
        <f t="shared" si="142"/>
        <v>1078.3441073605895</v>
      </c>
      <c r="H2394" s="4">
        <f t="shared" si="143"/>
        <v>25.67318067028669</v>
      </c>
    </row>
    <row r="2395" spans="1:8" x14ac:dyDescent="0.3">
      <c r="A2395" s="1">
        <v>39979</v>
      </c>
      <c r="B2395" s="2">
        <v>1258</v>
      </c>
      <c r="C2395">
        <v>80.861000000000004</v>
      </c>
      <c r="D2395">
        <v>85.06</v>
      </c>
      <c r="E2395">
        <f t="shared" si="140"/>
        <v>1296.1861152441038</v>
      </c>
      <c r="F2395">
        <f t="shared" si="141"/>
        <v>1267.3123858420886</v>
      </c>
      <c r="G2395" s="3">
        <f t="shared" si="142"/>
        <v>1458.1793974359769</v>
      </c>
      <c r="H2395" s="4">
        <f t="shared" si="143"/>
        <v>86.720530071931975</v>
      </c>
    </row>
    <row r="2396" spans="1:8" x14ac:dyDescent="0.3">
      <c r="A2396" s="1">
        <v>39980</v>
      </c>
      <c r="B2396" s="2">
        <v>1256.5</v>
      </c>
      <c r="C2396">
        <v>81.13</v>
      </c>
      <c r="D2396">
        <v>83.71</v>
      </c>
      <c r="E2396">
        <f t="shared" si="140"/>
        <v>1300.1963063520554</v>
      </c>
      <c r="F2396">
        <f t="shared" si="141"/>
        <v>1270.4045736931068</v>
      </c>
      <c r="G2396" s="3">
        <f t="shared" si="142"/>
        <v>1909.367188812681</v>
      </c>
      <c r="H2396" s="4">
        <f t="shared" si="143"/>
        <v>193.3371695870388</v>
      </c>
    </row>
    <row r="2397" spans="1:8" x14ac:dyDescent="0.3">
      <c r="A2397" s="1">
        <v>39981</v>
      </c>
      <c r="B2397" s="2">
        <v>1264.7</v>
      </c>
      <c r="C2397">
        <v>80.575000000000003</v>
      </c>
      <c r="D2397">
        <v>83.94</v>
      </c>
      <c r="E2397">
        <f t="shared" si="140"/>
        <v>1290.7996403311718</v>
      </c>
      <c r="F2397">
        <f t="shared" si="141"/>
        <v>1260.5539119062325</v>
      </c>
      <c r="G2397" s="3">
        <f t="shared" si="142"/>
        <v>681.19122541652507</v>
      </c>
      <c r="H2397" s="4">
        <f t="shared" si="143"/>
        <v>17.190046481280646</v>
      </c>
    </row>
    <row r="2398" spans="1:8" x14ac:dyDescent="0.3">
      <c r="A2398" s="1">
        <v>39982</v>
      </c>
      <c r="B2398" s="2">
        <v>1265</v>
      </c>
      <c r="C2398">
        <v>81.010000000000005</v>
      </c>
      <c r="D2398">
        <v>84.09</v>
      </c>
      <c r="E2398">
        <f t="shared" si="140"/>
        <v>1297.2752322625358</v>
      </c>
      <c r="F2398">
        <f t="shared" si="141"/>
        <v>1266.4669229165206</v>
      </c>
      <c r="G2398" s="3">
        <f t="shared" si="142"/>
        <v>1041.6906176006341</v>
      </c>
      <c r="H2398" s="4">
        <f t="shared" si="143"/>
        <v>2.1518628430133506</v>
      </c>
    </row>
    <row r="2399" spans="1:8" x14ac:dyDescent="0.3">
      <c r="A2399" s="1">
        <v>39983</v>
      </c>
      <c r="B2399" s="2">
        <v>1268.95</v>
      </c>
      <c r="C2399">
        <v>80.63</v>
      </c>
      <c r="D2399">
        <v>84.57</v>
      </c>
      <c r="E2399">
        <f t="shared" si="140"/>
        <v>1290.5933764685888</v>
      </c>
      <c r="F2399">
        <f t="shared" si="141"/>
        <v>1260.7488063800417</v>
      </c>
      <c r="G2399" s="3">
        <f t="shared" si="142"/>
        <v>468.43574496105964</v>
      </c>
      <c r="H2399" s="4">
        <f t="shared" si="143"/>
        <v>67.259576792044783</v>
      </c>
    </row>
    <row r="2400" spans="1:8" x14ac:dyDescent="0.3">
      <c r="A2400" s="1">
        <v>39986</v>
      </c>
      <c r="B2400" s="2">
        <v>1283.4000000000001</v>
      </c>
      <c r="C2400">
        <v>81.14</v>
      </c>
      <c r="D2400">
        <v>84.35</v>
      </c>
      <c r="E2400">
        <f t="shared" si="140"/>
        <v>1298.4645502537705</v>
      </c>
      <c r="F2400">
        <f t="shared" si="141"/>
        <v>1268.7369320765301</v>
      </c>
      <c r="G2400" s="3">
        <f t="shared" si="142"/>
        <v>226.9406743483753</v>
      </c>
      <c r="H2400" s="4">
        <f t="shared" si="143"/>
        <v>215.00556092829342</v>
      </c>
    </row>
    <row r="2401" spans="1:8" x14ac:dyDescent="0.3">
      <c r="A2401" s="1">
        <v>39987</v>
      </c>
      <c r="B2401" s="2">
        <v>1286.3499999999999</v>
      </c>
      <c r="C2401">
        <v>80.174999999999997</v>
      </c>
      <c r="D2401">
        <v>84.28</v>
      </c>
      <c r="E2401">
        <f t="shared" si="140"/>
        <v>1282.8598724594194</v>
      </c>
      <c r="F2401">
        <f t="shared" si="141"/>
        <v>1254.5101714095649</v>
      </c>
      <c r="G2401" s="3">
        <f t="shared" si="142"/>
        <v>12.180990249518407</v>
      </c>
      <c r="H2401" s="4">
        <f t="shared" si="143"/>
        <v>1013.7746846682815</v>
      </c>
    </row>
    <row r="2402" spans="1:8" x14ac:dyDescent="0.3">
      <c r="A2402" s="1">
        <v>39988</v>
      </c>
      <c r="B2402" s="2">
        <v>1277.5</v>
      </c>
      <c r="C2402">
        <v>80.88</v>
      </c>
      <c r="D2402">
        <v>84.32</v>
      </c>
      <c r="E2402">
        <f t="shared" si="140"/>
        <v>1294.1917454516981</v>
      </c>
      <c r="F2402">
        <f t="shared" si="141"/>
        <v>1267.6662343802382</v>
      </c>
      <c r="G2402" s="3">
        <f t="shared" si="142"/>
        <v>278.61436622428505</v>
      </c>
      <c r="H2402" s="4">
        <f t="shared" si="143"/>
        <v>96.70294626440986</v>
      </c>
    </row>
    <row r="2403" spans="1:8" x14ac:dyDescent="0.3">
      <c r="A2403" s="1">
        <v>39989</v>
      </c>
      <c r="B2403" s="2">
        <v>1285.8499999999999</v>
      </c>
      <c r="C2403">
        <v>80.69</v>
      </c>
      <c r="D2403">
        <v>83.5</v>
      </c>
      <c r="E2403">
        <f t="shared" si="140"/>
        <v>1290.911100724162</v>
      </c>
      <c r="F2403">
        <f t="shared" si="141"/>
        <v>1266.4451159872453</v>
      </c>
      <c r="G2403" s="3">
        <f t="shared" si="142"/>
        <v>25.614740540114013</v>
      </c>
      <c r="H2403" s="4">
        <f t="shared" si="143"/>
        <v>376.54952354845767</v>
      </c>
    </row>
    <row r="2404" spans="1:8" x14ac:dyDescent="0.3">
      <c r="A2404" s="1">
        <v>39990</v>
      </c>
      <c r="B2404" s="2">
        <v>1280.5999999999999</v>
      </c>
      <c r="C2404">
        <v>80.105000000000004</v>
      </c>
      <c r="D2404">
        <v>83.6</v>
      </c>
      <c r="E2404">
        <f t="shared" si="140"/>
        <v>1281.2293352296158</v>
      </c>
      <c r="F2404">
        <f t="shared" si="141"/>
        <v>1260.4668793182668</v>
      </c>
      <c r="G2404" s="3">
        <f t="shared" si="142"/>
        <v>0.39606283123568509</v>
      </c>
      <c r="H2404" s="4">
        <f t="shared" si="143"/>
        <v>405.34254838522867</v>
      </c>
    </row>
    <row r="2405" spans="1:8" x14ac:dyDescent="0.3">
      <c r="A2405" s="1">
        <v>39993</v>
      </c>
      <c r="B2405" s="2">
        <v>1282.7</v>
      </c>
      <c r="C2405">
        <v>80.114999999999995</v>
      </c>
      <c r="D2405">
        <v>82.75</v>
      </c>
      <c r="E2405">
        <f t="shared" si="140"/>
        <v>1281.3656233150393</v>
      </c>
      <c r="F2405">
        <f t="shared" si="141"/>
        <v>1261.614566233201</v>
      </c>
      <c r="G2405" s="3">
        <f t="shared" si="142"/>
        <v>1.7805611373667509</v>
      </c>
      <c r="H2405" s="4">
        <f t="shared" si="143"/>
        <v>444.59551713406927</v>
      </c>
    </row>
    <row r="2406" spans="1:8" x14ac:dyDescent="0.3">
      <c r="A2406" s="1">
        <v>39994</v>
      </c>
      <c r="B2406" s="2">
        <v>1274.8</v>
      </c>
      <c r="C2406">
        <v>80.424999999999997</v>
      </c>
      <c r="D2406">
        <v>82.01</v>
      </c>
      <c r="E2406">
        <f t="shared" si="140"/>
        <v>1286.3954811762362</v>
      </c>
      <c r="F2406">
        <f t="shared" si="141"/>
        <v>1268.5891513741315</v>
      </c>
      <c r="G2406" s="3">
        <f t="shared" si="142"/>
        <v>134.45518370844948</v>
      </c>
      <c r="H2406" s="4">
        <f t="shared" si="143"/>
        <v>38.574640653452555</v>
      </c>
    </row>
    <row r="2407" spans="1:8" x14ac:dyDescent="0.3">
      <c r="A2407" s="1">
        <v>39995</v>
      </c>
      <c r="B2407" s="2">
        <v>1259.2</v>
      </c>
      <c r="C2407">
        <v>79.875</v>
      </c>
      <c r="D2407">
        <v>82.14</v>
      </c>
      <c r="E2407">
        <f t="shared" si="140"/>
        <v>1277.4863814132384</v>
      </c>
      <c r="F2407">
        <f t="shared" si="141"/>
        <v>1260.4895775977163</v>
      </c>
      <c r="G2407" s="3">
        <f t="shared" si="142"/>
        <v>334.39174519042933</v>
      </c>
      <c r="H2407" s="4">
        <f t="shared" si="143"/>
        <v>1.6630103805317134</v>
      </c>
    </row>
    <row r="2408" spans="1:8" x14ac:dyDescent="0.3">
      <c r="A2408" s="1">
        <v>39996</v>
      </c>
      <c r="B2408" s="2">
        <v>1275.5</v>
      </c>
      <c r="C2408">
        <v>80.38</v>
      </c>
      <c r="D2408">
        <v>82.1</v>
      </c>
      <c r="E2408">
        <f t="shared" ref="E2408:E2471" si="144">C2408/(_xlfn.AGGREGATE(1,6,C2307:C2407)/_xlfn.AGGREGATE(1,6,B2307:B2407))</f>
        <v>1285.2222327341537</v>
      </c>
      <c r="F2408">
        <f t="shared" ref="F2408:F2471" si="145">C2408/(_xlfn.AGGREGATE(1,6,C2395:C2407)/_xlfn.AGGREGATE(1,6,B2395:B2407))</f>
        <v>1269.3361839461404</v>
      </c>
      <c r="G2408" s="3">
        <f t="shared" ref="G2408:G2471" si="146">(B2408-E2408)^2</f>
        <v>94.521809337050684</v>
      </c>
      <c r="H2408" s="4">
        <f t="shared" ref="H2408:H2471" si="147">(B2408-F2408)^2</f>
        <v>37.992628345817224</v>
      </c>
    </row>
    <row r="2409" spans="1:8" x14ac:dyDescent="0.3">
      <c r="A2409" s="1">
        <v>39997</v>
      </c>
      <c r="B2409" s="2">
        <v>1265.9000000000001</v>
      </c>
      <c r="C2409">
        <v>80.665000000000006</v>
      </c>
      <c r="D2409">
        <v>82.11</v>
      </c>
      <c r="E2409">
        <f t="shared" si="144"/>
        <v>1289.575102530373</v>
      </c>
      <c r="F2409">
        <f t="shared" si="145"/>
        <v>1275.7700555327419</v>
      </c>
      <c r="G2409" s="3">
        <f t="shared" si="146"/>
        <v>560.51047982366913</v>
      </c>
      <c r="H2409" s="4">
        <f t="shared" si="147"/>
        <v>97.417996219407897</v>
      </c>
    </row>
    <row r="2410" spans="1:8" x14ac:dyDescent="0.3">
      <c r="A2410" s="1">
        <v>40000</v>
      </c>
      <c r="B2410" s="2">
        <v>1271.75</v>
      </c>
      <c r="C2410">
        <v>80.694999999999993</v>
      </c>
      <c r="D2410">
        <v>81.83</v>
      </c>
      <c r="E2410">
        <f t="shared" si="144"/>
        <v>1289.6523030657459</v>
      </c>
      <c r="F2410">
        <f t="shared" si="145"/>
        <v>1277.5362343729846</v>
      </c>
      <c r="G2410" s="3">
        <f t="shared" si="146"/>
        <v>320.49245505781346</v>
      </c>
      <c r="H2410" s="4">
        <f t="shared" si="147"/>
        <v>33.480508219108593</v>
      </c>
    </row>
    <row r="2411" spans="1:8" x14ac:dyDescent="0.3">
      <c r="A2411" s="1">
        <v>40001</v>
      </c>
      <c r="B2411" s="2">
        <v>1273.6500000000001</v>
      </c>
      <c r="C2411">
        <v>80.864999999999995</v>
      </c>
      <c r="D2411">
        <v>82.38</v>
      </c>
      <c r="E2411">
        <f t="shared" si="144"/>
        <v>1292.0925988422105</v>
      </c>
      <c r="F2411">
        <f t="shared" si="145"/>
        <v>1280.625474667673</v>
      </c>
      <c r="G2411" s="3">
        <f t="shared" si="146"/>
        <v>340.12945205469936</v>
      </c>
      <c r="H2411" s="4">
        <f t="shared" si="147"/>
        <v>48.657246839345937</v>
      </c>
    </row>
    <row r="2412" spans="1:8" x14ac:dyDescent="0.3">
      <c r="A2412" s="1">
        <v>40002</v>
      </c>
      <c r="B2412" s="2">
        <v>1280.3499999999999</v>
      </c>
      <c r="C2412">
        <v>81.004999999999995</v>
      </c>
      <c r="D2412">
        <v>82.58</v>
      </c>
      <c r="E2412">
        <f t="shared" si="144"/>
        <v>1293.9078990122007</v>
      </c>
      <c r="F2412">
        <f t="shared" si="145"/>
        <v>1283.6897889914392</v>
      </c>
      <c r="G2412" s="3">
        <f t="shared" si="146"/>
        <v>183.81662562503485</v>
      </c>
      <c r="H2412" s="4">
        <f t="shared" si="147"/>
        <v>11.154190507338893</v>
      </c>
    </row>
    <row r="2413" spans="1:8" x14ac:dyDescent="0.3">
      <c r="A2413" s="1">
        <v>40003</v>
      </c>
      <c r="B2413" s="2">
        <v>1278.2</v>
      </c>
      <c r="C2413">
        <v>80.05</v>
      </c>
      <c r="D2413">
        <v>83.01</v>
      </c>
      <c r="E2413">
        <f t="shared" si="144"/>
        <v>1278.1597279944112</v>
      </c>
      <c r="F2413">
        <f t="shared" si="145"/>
        <v>1268.9731068800352</v>
      </c>
      <c r="G2413" s="3">
        <f t="shared" si="146"/>
        <v>1.6218344341446566E-3</v>
      </c>
      <c r="H2413" s="4">
        <f t="shared" si="147"/>
        <v>85.135556647255058</v>
      </c>
    </row>
    <row r="2414" spans="1:8" x14ac:dyDescent="0.3">
      <c r="A2414" s="1">
        <v>40004</v>
      </c>
      <c r="B2414" s="2">
        <v>1288.9000000000001</v>
      </c>
      <c r="C2414">
        <v>80.430000000000007</v>
      </c>
      <c r="D2414">
        <v>83.24</v>
      </c>
      <c r="E2414">
        <f t="shared" si="144"/>
        <v>1283.7381223095203</v>
      </c>
      <c r="F2414">
        <f t="shared" si="145"/>
        <v>1275.9258173387188</v>
      </c>
      <c r="G2414" s="3">
        <f t="shared" si="146"/>
        <v>26.644981291472469</v>
      </c>
      <c r="H2414" s="4">
        <f t="shared" si="147"/>
        <v>168.32941572829094</v>
      </c>
    </row>
    <row r="2415" spans="1:8" x14ac:dyDescent="0.3">
      <c r="A2415" s="1">
        <v>40007</v>
      </c>
      <c r="B2415" s="2">
        <v>1309.5</v>
      </c>
      <c r="C2415">
        <v>80.3</v>
      </c>
      <c r="D2415">
        <v>83.25</v>
      </c>
      <c r="E2415">
        <f t="shared" si="144"/>
        <v>1281.1880583883019</v>
      </c>
      <c r="F2415">
        <f t="shared" si="145"/>
        <v>1273.7487526047146</v>
      </c>
      <c r="G2415" s="3">
        <f t="shared" si="146"/>
        <v>801.56603782420257</v>
      </c>
      <c r="H2415" s="4">
        <f t="shared" si="147"/>
        <v>1278.1516903189024</v>
      </c>
    </row>
    <row r="2416" spans="1:8" x14ac:dyDescent="0.3">
      <c r="A2416" s="1">
        <v>40008</v>
      </c>
      <c r="B2416" s="2">
        <v>1295.7</v>
      </c>
      <c r="C2416">
        <v>80.37</v>
      </c>
      <c r="D2416">
        <v>82.75</v>
      </c>
      <c r="E2416">
        <f t="shared" si="144"/>
        <v>1281.7948930650566</v>
      </c>
      <c r="F2416">
        <f t="shared" si="145"/>
        <v>1278.0259688217295</v>
      </c>
      <c r="G2416" s="3">
        <f t="shared" si="146"/>
        <v>193.35199887221194</v>
      </c>
      <c r="H2416" s="4">
        <f t="shared" si="147"/>
        <v>312.37137809047857</v>
      </c>
    </row>
    <row r="2417" spans="1:8" x14ac:dyDescent="0.3">
      <c r="A2417" s="1">
        <v>40009</v>
      </c>
      <c r="B2417" s="2">
        <v>1272.5</v>
      </c>
      <c r="C2417">
        <v>79.459999999999994</v>
      </c>
      <c r="D2417">
        <v>82.58</v>
      </c>
      <c r="E2417">
        <f t="shared" si="144"/>
        <v>1266.1200398541039</v>
      </c>
      <c r="F2417">
        <f t="shared" si="145"/>
        <v>1264.6909488366757</v>
      </c>
      <c r="G2417" s="3">
        <f t="shared" si="146"/>
        <v>40.703891463222845</v>
      </c>
      <c r="H2417" s="4">
        <f t="shared" si="147"/>
        <v>60.981280071416357</v>
      </c>
    </row>
    <row r="2418" spans="1:8" x14ac:dyDescent="0.3">
      <c r="A2418" s="1">
        <v>40010</v>
      </c>
      <c r="B2418" s="2">
        <v>1266.5</v>
      </c>
      <c r="C2418">
        <v>79.37</v>
      </c>
      <c r="D2418">
        <v>82.24</v>
      </c>
      <c r="E2418">
        <f t="shared" si="144"/>
        <v>1263.7363792001856</v>
      </c>
      <c r="F2418">
        <f t="shared" si="145"/>
        <v>1263.423062122177</v>
      </c>
      <c r="G2418" s="3">
        <f t="shared" si="146"/>
        <v>7.6375999251665725</v>
      </c>
      <c r="H2418" s="4">
        <f t="shared" si="147"/>
        <v>9.4675467039816397</v>
      </c>
    </row>
    <row r="2419" spans="1:8" x14ac:dyDescent="0.3">
      <c r="A2419" s="1">
        <v>40011</v>
      </c>
      <c r="B2419" s="2">
        <v>1257.5</v>
      </c>
      <c r="C2419">
        <v>79.504999999999995</v>
      </c>
      <c r="D2419">
        <v>81.86</v>
      </c>
      <c r="E2419">
        <f t="shared" si="144"/>
        <v>1264.6792544067853</v>
      </c>
      <c r="F2419">
        <f t="shared" si="145"/>
        <v>1265.2413925317801</v>
      </c>
      <c r="G2419" s="3">
        <f t="shared" si="146"/>
        <v>51.541693837345804</v>
      </c>
      <c r="H2419" s="4">
        <f t="shared" si="147"/>
        <v>59.929158331100602</v>
      </c>
    </row>
    <row r="2420" spans="1:8" x14ac:dyDescent="0.3">
      <c r="A2420" s="1">
        <v>40014</v>
      </c>
      <c r="B2420" s="2">
        <v>1244.5</v>
      </c>
      <c r="C2420">
        <v>79.05</v>
      </c>
      <c r="D2420">
        <v>80.27</v>
      </c>
      <c r="E2420">
        <f t="shared" si="144"/>
        <v>1256.2994607126566</v>
      </c>
      <c r="F2420">
        <f t="shared" si="145"/>
        <v>1257.7989851098309</v>
      </c>
      <c r="G2420" s="3">
        <f t="shared" si="146"/>
        <v>139.22727310952618</v>
      </c>
      <c r="H2420" s="4">
        <f t="shared" si="147"/>
        <v>176.86300495150499</v>
      </c>
    </row>
    <row r="2421" spans="1:8" x14ac:dyDescent="0.3">
      <c r="A2421" s="1">
        <v>40015</v>
      </c>
      <c r="B2421" s="2">
        <v>1252.4000000000001</v>
      </c>
      <c r="C2421">
        <v>79.09</v>
      </c>
      <c r="D2421">
        <v>81.02</v>
      </c>
      <c r="E2421">
        <f t="shared" si="144"/>
        <v>1255.6878433768975</v>
      </c>
      <c r="F2421">
        <f t="shared" si="145"/>
        <v>1258.3160601451816</v>
      </c>
      <c r="G2421" s="3">
        <f t="shared" si="146"/>
        <v>10.809914071008093</v>
      </c>
      <c r="H2421" s="4">
        <f t="shared" si="147"/>
        <v>34.999767641405164</v>
      </c>
    </row>
    <row r="2422" spans="1:8" x14ac:dyDescent="0.3">
      <c r="A2422" s="1">
        <v>40016</v>
      </c>
      <c r="B2422" s="2">
        <v>1251.5999999999999</v>
      </c>
      <c r="C2422">
        <v>78.86</v>
      </c>
      <c r="D2422">
        <v>82.19</v>
      </c>
      <c r="E2422">
        <f t="shared" si="144"/>
        <v>1250.7474186439463</v>
      </c>
      <c r="F2422">
        <f t="shared" si="145"/>
        <v>1254.4615926329798</v>
      </c>
      <c r="G2422" s="3">
        <f t="shared" si="146"/>
        <v>0.72689496869025261</v>
      </c>
      <c r="H2422" s="4">
        <f t="shared" si="147"/>
        <v>8.1887123971246307</v>
      </c>
    </row>
    <row r="2423" spans="1:8" x14ac:dyDescent="0.3">
      <c r="A2423" s="1">
        <v>40017</v>
      </c>
      <c r="B2423" s="2">
        <v>1247.7</v>
      </c>
      <c r="C2423">
        <v>78.97</v>
      </c>
      <c r="D2423">
        <v>82.52</v>
      </c>
      <c r="E2423">
        <f t="shared" si="144"/>
        <v>1251.0124129560177</v>
      </c>
      <c r="F2423">
        <f t="shared" si="145"/>
        <v>1257.3068269091957</v>
      </c>
      <c r="G2423" s="3">
        <f t="shared" si="146"/>
        <v>10.972079591193417</v>
      </c>
      <c r="H2423" s="4">
        <f t="shared" si="147"/>
        <v>92.291123263245851</v>
      </c>
    </row>
    <row r="2424" spans="1:8" x14ac:dyDescent="0.3">
      <c r="A2424" s="1">
        <v>40018</v>
      </c>
      <c r="B2424" s="2">
        <v>1246</v>
      </c>
      <c r="C2424">
        <v>78.894999999999996</v>
      </c>
      <c r="D2424">
        <v>83.04</v>
      </c>
      <c r="E2424">
        <f t="shared" si="144"/>
        <v>1248.4584857903519</v>
      </c>
      <c r="F2424">
        <f t="shared" si="145"/>
        <v>1256.3724049839727</v>
      </c>
      <c r="G2424" s="3">
        <f t="shared" si="146"/>
        <v>6.0441523813622808</v>
      </c>
      <c r="H2424" s="4">
        <f t="shared" si="147"/>
        <v>107.5867851515423</v>
      </c>
    </row>
    <row r="2425" spans="1:8" x14ac:dyDescent="0.3">
      <c r="A2425" s="1">
        <v>40021</v>
      </c>
      <c r="B2425" s="2">
        <v>1242.9000000000001</v>
      </c>
      <c r="C2425">
        <v>78.754999999999995</v>
      </c>
      <c r="D2425">
        <v>83.92</v>
      </c>
      <c r="E2425">
        <f t="shared" si="144"/>
        <v>1244.8300816825072</v>
      </c>
      <c r="F2425">
        <f t="shared" si="145"/>
        <v>1254.4260367217043</v>
      </c>
      <c r="G2425" s="3">
        <f t="shared" si="146"/>
        <v>3.7252153011493596</v>
      </c>
      <c r="H2425" s="4">
        <f t="shared" si="147"/>
        <v>132.84952251007505</v>
      </c>
    </row>
    <row r="2426" spans="1:8" x14ac:dyDescent="0.3">
      <c r="A2426" s="1">
        <v>40022</v>
      </c>
      <c r="B2426" s="2">
        <v>1241</v>
      </c>
      <c r="C2426">
        <v>79</v>
      </c>
      <c r="D2426">
        <v>83.81</v>
      </c>
      <c r="E2426">
        <f t="shared" si="144"/>
        <v>1247.1902436782445</v>
      </c>
      <c r="F2426">
        <f t="shared" si="145"/>
        <v>1258.2052163139274</v>
      </c>
      <c r="G2426" s="3">
        <f t="shared" si="146"/>
        <v>38.319116796046515</v>
      </c>
      <c r="H2426" s="4">
        <f t="shared" si="147"/>
        <v>296.01946840903338</v>
      </c>
    </row>
    <row r="2427" spans="1:8" x14ac:dyDescent="0.3">
      <c r="A2427" s="1">
        <v>40023</v>
      </c>
      <c r="B2427" s="2">
        <v>1244.3</v>
      </c>
      <c r="C2427">
        <v>79.784999999999997</v>
      </c>
      <c r="D2427">
        <v>83.41</v>
      </c>
      <c r="E2427">
        <f t="shared" si="144"/>
        <v>1258.1087258072123</v>
      </c>
      <c r="F2427">
        <f t="shared" si="145"/>
        <v>1269.1246198119284</v>
      </c>
      <c r="G2427" s="3">
        <f t="shared" si="146"/>
        <v>190.68090841877211</v>
      </c>
      <c r="H2427" s="4">
        <f t="shared" si="147"/>
        <v>616.26174880678877</v>
      </c>
    </row>
    <row r="2428" spans="1:8" x14ac:dyDescent="0.3">
      <c r="A2428" s="1">
        <v>40024</v>
      </c>
      <c r="B2428" s="2">
        <v>1232.5</v>
      </c>
      <c r="C2428">
        <v>79.405000000000001</v>
      </c>
      <c r="D2428">
        <v>83.58</v>
      </c>
      <c r="E2428">
        <f t="shared" si="144"/>
        <v>1250.617431739618</v>
      </c>
      <c r="F2428">
        <f t="shared" si="145"/>
        <v>1260.4362964291599</v>
      </c>
      <c r="G2428" s="3">
        <f t="shared" si="146"/>
        <v>328.24133283971923</v>
      </c>
      <c r="H2428" s="4">
        <f t="shared" si="147"/>
        <v>780.43665817789429</v>
      </c>
    </row>
    <row r="2429" spans="1:8" x14ac:dyDescent="0.3">
      <c r="A2429" s="1">
        <v>40025</v>
      </c>
      <c r="B2429" s="2">
        <v>1222.7</v>
      </c>
      <c r="C2429">
        <v>78.45</v>
      </c>
      <c r="D2429">
        <v>83.78</v>
      </c>
      <c r="E2429">
        <f t="shared" si="144"/>
        <v>1234.4462708194822</v>
      </c>
      <c r="F2429">
        <f t="shared" si="145"/>
        <v>1240.4968341072181</v>
      </c>
      <c r="G2429" s="3">
        <f t="shared" si="146"/>
        <v>137.97487816461683</v>
      </c>
      <c r="H2429" s="4">
        <f t="shared" si="147"/>
        <v>316.72730423983955</v>
      </c>
    </row>
    <row r="2430" spans="1:8" x14ac:dyDescent="0.3">
      <c r="A2430" s="1">
        <v>40028</v>
      </c>
      <c r="B2430" s="2">
        <v>1214.5</v>
      </c>
      <c r="C2430">
        <v>77.75</v>
      </c>
      <c r="D2430">
        <v>84.09</v>
      </c>
      <c r="E2430">
        <f t="shared" si="144"/>
        <v>1222.5355890273629</v>
      </c>
      <c r="F2430">
        <f t="shared" si="145"/>
        <v>1226.2049446089086</v>
      </c>
      <c r="G2430" s="3">
        <f t="shared" si="146"/>
        <v>64.570691016675084</v>
      </c>
      <c r="H2430" s="4">
        <f t="shared" si="147"/>
        <v>137.00572829761828</v>
      </c>
    </row>
    <row r="2431" spans="1:8" x14ac:dyDescent="0.3">
      <c r="A2431" s="1">
        <v>40029</v>
      </c>
      <c r="B2431" s="2">
        <v>1219.45</v>
      </c>
      <c r="C2431">
        <v>77.88</v>
      </c>
      <c r="D2431">
        <v>84.26</v>
      </c>
      <c r="E2431">
        <f t="shared" si="144"/>
        <v>1223.3957013606794</v>
      </c>
      <c r="F2431">
        <f t="shared" si="145"/>
        <v>1225.9017397274279</v>
      </c>
      <c r="G2431" s="3">
        <f t="shared" si="146"/>
        <v>15.568559227666658</v>
      </c>
      <c r="H2431" s="4">
        <f t="shared" si="147"/>
        <v>41.624945510470411</v>
      </c>
    </row>
    <row r="2432" spans="1:8" x14ac:dyDescent="0.3">
      <c r="A2432" s="1">
        <v>40030</v>
      </c>
      <c r="B2432" s="2">
        <v>1226</v>
      </c>
      <c r="C2432">
        <v>77.605000000000004</v>
      </c>
      <c r="D2432">
        <v>84.35</v>
      </c>
      <c r="E2432">
        <f t="shared" si="144"/>
        <v>1217.989626261661</v>
      </c>
      <c r="F2432">
        <f t="shared" si="145"/>
        <v>1219.7871700661699</v>
      </c>
      <c r="G2432" s="3">
        <f t="shared" si="146"/>
        <v>64.166087427871332</v>
      </c>
      <c r="H2432" s="4">
        <f t="shared" si="147"/>
        <v>38.599255786695423</v>
      </c>
    </row>
    <row r="2433" spans="1:8" x14ac:dyDescent="0.3">
      <c r="A2433" s="1">
        <v>40031</v>
      </c>
      <c r="B2433" s="2">
        <v>1225.5</v>
      </c>
      <c r="C2433">
        <v>78.155000000000001</v>
      </c>
      <c r="D2433">
        <v>84.94</v>
      </c>
      <c r="E2433">
        <f t="shared" si="144"/>
        <v>1226.0156715556268</v>
      </c>
      <c r="F2433">
        <f t="shared" si="145"/>
        <v>1228.3070852813155</v>
      </c>
      <c r="G2433" s="3">
        <f t="shared" si="146"/>
        <v>0.26591715328255922</v>
      </c>
      <c r="H2433" s="4">
        <f t="shared" si="147"/>
        <v>7.879727776578088</v>
      </c>
    </row>
    <row r="2434" spans="1:8" x14ac:dyDescent="0.3">
      <c r="A2434" s="1">
        <v>40032</v>
      </c>
      <c r="B2434" s="2">
        <v>1224.5</v>
      </c>
      <c r="C2434">
        <v>79.105000000000004</v>
      </c>
      <c r="D2434">
        <v>85.68</v>
      </c>
      <c r="E2434">
        <f t="shared" si="144"/>
        <v>1240.4612478525053</v>
      </c>
      <c r="F2434">
        <f t="shared" si="145"/>
        <v>1242.8558945335419</v>
      </c>
      <c r="G2434" s="3">
        <f t="shared" si="146"/>
        <v>254.761433009104</v>
      </c>
      <c r="H2434" s="4">
        <f t="shared" si="147"/>
        <v>336.93886412651392</v>
      </c>
    </row>
    <row r="2435" spans="1:8" x14ac:dyDescent="0.3">
      <c r="A2435" s="1">
        <v>40035</v>
      </c>
      <c r="B2435" s="2">
        <v>1229.25</v>
      </c>
      <c r="C2435">
        <v>79.385000000000005</v>
      </c>
      <c r="D2435">
        <v>85.4</v>
      </c>
      <c r="E2435">
        <f t="shared" si="144"/>
        <v>1243.898495571606</v>
      </c>
      <c r="F2435">
        <f t="shared" si="145"/>
        <v>1245.0709506999215</v>
      </c>
      <c r="G2435" s="3">
        <f t="shared" si="146"/>
        <v>214.57842251135952</v>
      </c>
      <c r="H2435" s="4">
        <f t="shared" si="147"/>
        <v>250.3024810493456</v>
      </c>
    </row>
    <row r="2436" spans="1:8" x14ac:dyDescent="0.3">
      <c r="A2436" s="1">
        <v>40036</v>
      </c>
      <c r="B2436" s="2">
        <v>1243.2</v>
      </c>
      <c r="C2436">
        <v>79.284999999999997</v>
      </c>
      <c r="D2436">
        <v>85.36</v>
      </c>
      <c r="E2436">
        <f t="shared" si="144"/>
        <v>1241.3384861401578</v>
      </c>
      <c r="F2436">
        <f t="shared" si="145"/>
        <v>1241.1325385577732</v>
      </c>
      <c r="G2436" s="3">
        <f t="shared" si="146"/>
        <v>3.4652338503848359</v>
      </c>
      <c r="H2436" s="4">
        <f t="shared" si="147"/>
        <v>4.2743968150948755</v>
      </c>
    </row>
    <row r="2437" spans="1:8" x14ac:dyDescent="0.3">
      <c r="A2437" s="1">
        <v>40037</v>
      </c>
      <c r="B2437" s="2">
        <v>1242.5</v>
      </c>
      <c r="C2437">
        <v>78.900000000000006</v>
      </c>
      <c r="D2437">
        <v>85.14</v>
      </c>
      <c r="E2437">
        <f t="shared" si="144"/>
        <v>1234.5568689936183</v>
      </c>
      <c r="F2437">
        <f t="shared" si="145"/>
        <v>1234.3786683342212</v>
      </c>
      <c r="G2437" s="3">
        <f t="shared" si="146"/>
        <v>63.093330184542211</v>
      </c>
      <c r="H2437" s="4">
        <f t="shared" si="147"/>
        <v>65.956028025581872</v>
      </c>
    </row>
    <row r="2438" spans="1:8" x14ac:dyDescent="0.3">
      <c r="A2438" s="1">
        <v>40038</v>
      </c>
      <c r="B2438" s="2">
        <v>1235.25</v>
      </c>
      <c r="C2438">
        <v>78.58</v>
      </c>
      <c r="D2438">
        <v>85.17</v>
      </c>
      <c r="E2438">
        <f t="shared" si="144"/>
        <v>1228.9253533249846</v>
      </c>
      <c r="F2438">
        <f t="shared" si="145"/>
        <v>1229.0975846637875</v>
      </c>
      <c r="G2438" s="3">
        <f t="shared" si="146"/>
        <v>40.001155563783371</v>
      </c>
      <c r="H2438" s="4">
        <f t="shared" si="147"/>
        <v>37.852214469262407</v>
      </c>
    </row>
    <row r="2439" spans="1:8" x14ac:dyDescent="0.3">
      <c r="A2439" s="1">
        <v>40039</v>
      </c>
      <c r="B2439" s="2">
        <v>1240</v>
      </c>
      <c r="C2439">
        <v>79.004999999999995</v>
      </c>
      <c r="D2439">
        <v>85.03</v>
      </c>
      <c r="E2439">
        <f t="shared" si="144"/>
        <v>1234.9835367073404</v>
      </c>
      <c r="F2439">
        <f t="shared" si="145"/>
        <v>1235.3658592181066</v>
      </c>
      <c r="G2439" s="3">
        <f t="shared" si="146"/>
        <v>25.164903966601564</v>
      </c>
      <c r="H2439" s="4">
        <f t="shared" si="147"/>
        <v>21.47526078640751</v>
      </c>
    </row>
    <row r="2440" spans="1:8" x14ac:dyDescent="0.3">
      <c r="A2440" s="1">
        <v>40042</v>
      </c>
      <c r="B2440" s="2">
        <v>1259</v>
      </c>
      <c r="C2440">
        <v>79.400000000000006</v>
      </c>
      <c r="D2440">
        <v>85.43</v>
      </c>
      <c r="E2440">
        <f t="shared" si="144"/>
        <v>1240.8237553165013</v>
      </c>
      <c r="F2440">
        <f t="shared" si="145"/>
        <v>1241.4586383136746</v>
      </c>
      <c r="G2440" s="3">
        <f t="shared" si="146"/>
        <v>330.37587079441403</v>
      </c>
      <c r="H2440" s="4">
        <f t="shared" si="147"/>
        <v>307.69936981048625</v>
      </c>
    </row>
    <row r="2441" spans="1:8" x14ac:dyDescent="0.3">
      <c r="A2441" s="1">
        <v>40043</v>
      </c>
      <c r="B2441" s="2">
        <v>1248</v>
      </c>
      <c r="C2441">
        <v>79.034999999999997</v>
      </c>
      <c r="D2441">
        <v>84.51</v>
      </c>
      <c r="E2441">
        <f t="shared" si="144"/>
        <v>1235.2047573247912</v>
      </c>
      <c r="F2441">
        <f t="shared" si="145"/>
        <v>1237.3525911497156</v>
      </c>
      <c r="G2441" s="3">
        <f t="shared" si="146"/>
        <v>163.71823511748403</v>
      </c>
      <c r="H2441" s="4">
        <f t="shared" si="147"/>
        <v>113.36731522511381</v>
      </c>
    </row>
    <row r="2442" spans="1:8" x14ac:dyDescent="0.3">
      <c r="A2442" s="1">
        <v>40044</v>
      </c>
      <c r="B2442" s="2">
        <v>1251.5</v>
      </c>
      <c r="C2442">
        <v>78.545000000000002</v>
      </c>
      <c r="D2442">
        <v>84.11</v>
      </c>
      <c r="E2442">
        <f t="shared" si="144"/>
        <v>1227.5971917173381</v>
      </c>
      <c r="F2442">
        <f t="shared" si="145"/>
        <v>1231.3168431887416</v>
      </c>
      <c r="G2442" s="3">
        <f t="shared" si="146"/>
        <v>571.34424379769075</v>
      </c>
      <c r="H2442" s="4">
        <f t="shared" si="147"/>
        <v>407.35981886784691</v>
      </c>
    </row>
    <row r="2443" spans="1:8" x14ac:dyDescent="0.3">
      <c r="A2443" s="1">
        <v>40045</v>
      </c>
      <c r="B2443" s="2">
        <v>1245.5</v>
      </c>
      <c r="C2443">
        <v>78.45</v>
      </c>
      <c r="D2443">
        <v>84.93</v>
      </c>
      <c r="E2443">
        <f t="shared" si="144"/>
        <v>1225.8831721218271</v>
      </c>
      <c r="F2443">
        <f t="shared" si="145"/>
        <v>1231.9226822017738</v>
      </c>
      <c r="G2443" s="3">
        <f t="shared" si="146"/>
        <v>384.81993600186144</v>
      </c>
      <c r="H2443" s="4">
        <f t="shared" si="147"/>
        <v>184.34355859403007</v>
      </c>
    </row>
    <row r="2444" spans="1:8" x14ac:dyDescent="0.3">
      <c r="A2444" s="1">
        <v>40046</v>
      </c>
      <c r="B2444" s="2">
        <v>1245.7</v>
      </c>
      <c r="C2444">
        <v>78.099999999999994</v>
      </c>
      <c r="D2444">
        <v>84.3</v>
      </c>
      <c r="E2444">
        <f t="shared" si="144"/>
        <v>1220.2979533609871</v>
      </c>
      <c r="F2444">
        <f t="shared" si="145"/>
        <v>1227.9535096205525</v>
      </c>
      <c r="G2444" s="3">
        <f t="shared" si="146"/>
        <v>645.26397345058922</v>
      </c>
      <c r="H2444" s="4">
        <f t="shared" si="147"/>
        <v>314.93792078782445</v>
      </c>
    </row>
    <row r="2445" spans="1:8" x14ac:dyDescent="0.3">
      <c r="A2445" s="1">
        <v>40049</v>
      </c>
      <c r="B2445" s="2">
        <v>1241</v>
      </c>
      <c r="C2445">
        <v>78.33</v>
      </c>
      <c r="D2445">
        <v>83.35</v>
      </c>
      <c r="E2445">
        <f t="shared" si="144"/>
        <v>1223.844081070202</v>
      </c>
      <c r="F2445">
        <f t="shared" si="145"/>
        <v>1233.3139045478972</v>
      </c>
      <c r="G2445" s="3">
        <f t="shared" si="146"/>
        <v>294.32555432580006</v>
      </c>
      <c r="H2445" s="4">
        <f t="shared" si="147"/>
        <v>59.076063298835201</v>
      </c>
    </row>
    <row r="2446" spans="1:8" x14ac:dyDescent="0.3">
      <c r="A2446" s="1">
        <v>40050</v>
      </c>
      <c r="B2446" s="2">
        <v>1249.95</v>
      </c>
      <c r="C2446">
        <v>78.295000000000002</v>
      </c>
      <c r="D2446">
        <v>83.9</v>
      </c>
      <c r="E2446">
        <f t="shared" si="144"/>
        <v>1223.4212080617385</v>
      </c>
      <c r="F2446">
        <f t="shared" si="145"/>
        <v>1233.0368460618488</v>
      </c>
      <c r="G2446" s="3">
        <f t="shared" si="146"/>
        <v>703.77680170356939</v>
      </c>
      <c r="H2446" s="4">
        <f t="shared" si="147"/>
        <v>286.05477613560129</v>
      </c>
    </row>
    <row r="2447" spans="1:8" x14ac:dyDescent="0.3">
      <c r="A2447" s="1">
        <v>40051</v>
      </c>
      <c r="B2447" s="2">
        <v>1241</v>
      </c>
      <c r="C2447">
        <v>78.72</v>
      </c>
      <c r="D2447">
        <v>83.22</v>
      </c>
      <c r="E2447">
        <f t="shared" si="144"/>
        <v>1230.1655297856012</v>
      </c>
      <c r="F2447">
        <f t="shared" si="145"/>
        <v>1241.4394088333345</v>
      </c>
      <c r="G2447" s="3">
        <f t="shared" si="146"/>
        <v>117.38574482669553</v>
      </c>
      <c r="H2447" s="4">
        <f t="shared" si="147"/>
        <v>0.19308012281237105</v>
      </c>
    </row>
    <row r="2448" spans="1:8" x14ac:dyDescent="0.3">
      <c r="A2448" s="1">
        <v>40052</v>
      </c>
      <c r="B2448" s="2">
        <v>1247.8</v>
      </c>
      <c r="C2448">
        <v>78.055000000000007</v>
      </c>
      <c r="D2448">
        <v>83.65</v>
      </c>
      <c r="E2448">
        <f t="shared" si="144"/>
        <v>1220.1050982279926</v>
      </c>
      <c r="F2448">
        <f t="shared" si="145"/>
        <v>1232.6726284874469</v>
      </c>
      <c r="G2448" s="3">
        <f t="shared" si="146"/>
        <v>767.00758416113695</v>
      </c>
      <c r="H2448" s="4">
        <f t="shared" si="147"/>
        <v>228.83736887880167</v>
      </c>
    </row>
    <row r="2449" spans="1:8" x14ac:dyDescent="0.3">
      <c r="A2449" s="1">
        <v>40053</v>
      </c>
      <c r="B2449" s="2">
        <v>1247.2</v>
      </c>
      <c r="C2449">
        <v>78.385000000000005</v>
      </c>
      <c r="D2449">
        <v>83.39</v>
      </c>
      <c r="E2449">
        <f t="shared" si="144"/>
        <v>1225.7254749899867</v>
      </c>
      <c r="F2449">
        <f t="shared" si="145"/>
        <v>1240.915717219126</v>
      </c>
      <c r="G2449" s="3">
        <f t="shared" si="146"/>
        <v>461.15522440569077</v>
      </c>
      <c r="H2449" s="4">
        <f t="shared" si="147"/>
        <v>39.492210069989916</v>
      </c>
    </row>
    <row r="2450" spans="1:8" x14ac:dyDescent="0.3">
      <c r="A2450" s="1">
        <v>40056</v>
      </c>
      <c r="B2450" s="2">
        <v>1249.5</v>
      </c>
      <c r="C2450">
        <v>78.22</v>
      </c>
      <c r="D2450">
        <v>83.95</v>
      </c>
      <c r="E2450">
        <f t="shared" si="144"/>
        <v>1223.2528475834361</v>
      </c>
      <c r="F2450">
        <f t="shared" si="145"/>
        <v>1239.7004971618715</v>
      </c>
      <c r="G2450" s="3">
        <f t="shared" si="146"/>
        <v>688.91300997833878</v>
      </c>
      <c r="H2450" s="4">
        <f t="shared" si="147"/>
        <v>96.030255874489441</v>
      </c>
    </row>
    <row r="2451" spans="1:8" x14ac:dyDescent="0.3">
      <c r="A2451" s="1">
        <v>40057</v>
      </c>
      <c r="B2451" s="2">
        <v>1247.5</v>
      </c>
      <c r="C2451">
        <v>78.805000000000007</v>
      </c>
      <c r="D2451">
        <v>83.55</v>
      </c>
      <c r="E2451">
        <f t="shared" si="144"/>
        <v>1232.8869347162608</v>
      </c>
      <c r="F2451">
        <f t="shared" si="145"/>
        <v>1250.3440604434347</v>
      </c>
      <c r="G2451" s="3">
        <f t="shared" si="146"/>
        <v>213.54167698682269</v>
      </c>
      <c r="H2451" s="4">
        <f t="shared" si="147"/>
        <v>8.0886798059101412</v>
      </c>
    </row>
    <row r="2452" spans="1:8" x14ac:dyDescent="0.3">
      <c r="A2452" s="1">
        <v>40058</v>
      </c>
      <c r="B2452" s="2">
        <v>1244.8</v>
      </c>
      <c r="C2452">
        <v>78.435000000000002</v>
      </c>
      <c r="D2452">
        <v>83.68</v>
      </c>
      <c r="E2452">
        <f t="shared" si="144"/>
        <v>1227.2743883642797</v>
      </c>
      <c r="F2452">
        <f t="shared" si="145"/>
        <v>1245.1401218491308</v>
      </c>
      <c r="G2452" s="3">
        <f t="shared" si="146"/>
        <v>307.14706320609213</v>
      </c>
      <c r="H2452" s="4">
        <f t="shared" si="147"/>
        <v>0.11568287225616149</v>
      </c>
    </row>
    <row r="2453" spans="1:8" x14ac:dyDescent="0.3">
      <c r="A2453" s="1">
        <v>40059</v>
      </c>
      <c r="B2453" s="2">
        <v>1245.5</v>
      </c>
      <c r="C2453">
        <v>78.52</v>
      </c>
      <c r="D2453">
        <v>83.63</v>
      </c>
      <c r="E2453">
        <f t="shared" si="144"/>
        <v>1228.8483467925093</v>
      </c>
      <c r="F2453">
        <f t="shared" si="145"/>
        <v>1247.5547441894637</v>
      </c>
      <c r="G2453" s="3">
        <f t="shared" si="146"/>
        <v>277.27755454253378</v>
      </c>
      <c r="H2453" s="4">
        <f t="shared" si="147"/>
        <v>4.2219736841347979</v>
      </c>
    </row>
    <row r="2454" spans="1:8" x14ac:dyDescent="0.3">
      <c r="A2454" s="1">
        <v>40060</v>
      </c>
      <c r="B2454" s="2">
        <v>1237</v>
      </c>
      <c r="C2454">
        <v>78.165000000000006</v>
      </c>
      <c r="D2454">
        <v>83.74</v>
      </c>
      <c r="E2454">
        <f t="shared" si="144"/>
        <v>1223.470387998831</v>
      </c>
      <c r="F2454">
        <f t="shared" si="145"/>
        <v>1241.9512957216184</v>
      </c>
      <c r="G2454" s="3">
        <f t="shared" si="146"/>
        <v>183.05040090217545</v>
      </c>
      <c r="H2454" s="4">
        <f t="shared" si="147"/>
        <v>24.515329322916749</v>
      </c>
    </row>
    <row r="2455" spans="1:8" x14ac:dyDescent="0.3">
      <c r="A2455" s="1">
        <v>40063</v>
      </c>
      <c r="B2455" s="2">
        <v>1233.3699999999999</v>
      </c>
      <c r="C2455">
        <v>78.010000000000005</v>
      </c>
      <c r="D2455">
        <v>83.48</v>
      </c>
      <c r="E2455">
        <f t="shared" si="144"/>
        <v>1221.2292230615951</v>
      </c>
      <c r="F2455">
        <f t="shared" si="145"/>
        <v>1239.7046583744266</v>
      </c>
      <c r="G2455" s="3">
        <f t="shared" si="146"/>
        <v>147.3984646681011</v>
      </c>
      <c r="H2455" s="4">
        <f t="shared" si="147"/>
        <v>40.127896720694082</v>
      </c>
    </row>
    <row r="2456" spans="1:8" x14ac:dyDescent="0.3">
      <c r="A2456" s="1">
        <v>40064</v>
      </c>
      <c r="B2456" s="2">
        <v>1224</v>
      </c>
      <c r="C2456">
        <v>77.34</v>
      </c>
      <c r="D2456">
        <v>83.95</v>
      </c>
      <c r="E2456">
        <f t="shared" si="144"/>
        <v>1211.0738804904345</v>
      </c>
      <c r="F2456">
        <f t="shared" si="145"/>
        <v>1228.326167954521</v>
      </c>
      <c r="G2456" s="3">
        <f t="shared" si="146"/>
        <v>167.08456557557045</v>
      </c>
      <c r="H2456" s="4">
        <f t="shared" si="147"/>
        <v>18.715729170724391</v>
      </c>
    </row>
    <row r="2457" spans="1:8" x14ac:dyDescent="0.3">
      <c r="A2457" s="1">
        <v>40065</v>
      </c>
      <c r="B2457" s="2">
        <v>1224</v>
      </c>
      <c r="C2457">
        <v>77.099999999999994</v>
      </c>
      <c r="D2457">
        <v>83.64</v>
      </c>
      <c r="E2457">
        <f t="shared" si="144"/>
        <v>1207.7327007968595</v>
      </c>
      <c r="F2457">
        <f t="shared" si="145"/>
        <v>1224.2211091234344</v>
      </c>
      <c r="G2457" s="3">
        <f t="shared" si="146"/>
        <v>264.62502336449586</v>
      </c>
      <c r="H2457" s="4">
        <f t="shared" si="147"/>
        <v>4.8889244465936114E-2</v>
      </c>
    </row>
    <row r="2458" spans="1:8" x14ac:dyDescent="0.3">
      <c r="A2458" s="1">
        <v>40066</v>
      </c>
      <c r="B2458" s="2">
        <v>1225</v>
      </c>
      <c r="C2458">
        <v>76.83</v>
      </c>
      <c r="D2458">
        <v>83.57</v>
      </c>
      <c r="E2458">
        <f t="shared" si="144"/>
        <v>1203.7551199750242</v>
      </c>
      <c r="F2458">
        <f t="shared" si="145"/>
        <v>1219.4938847675082</v>
      </c>
      <c r="G2458" s="3">
        <f t="shared" si="146"/>
        <v>451.34492727561695</v>
      </c>
      <c r="H2458" s="4">
        <f t="shared" si="147"/>
        <v>30.317304953477851</v>
      </c>
    </row>
    <row r="2459" spans="1:8" x14ac:dyDescent="0.3">
      <c r="A2459" s="1">
        <v>40067</v>
      </c>
      <c r="B2459" s="2">
        <v>1221.5</v>
      </c>
      <c r="C2459">
        <v>76.64</v>
      </c>
      <c r="D2459">
        <v>83.99</v>
      </c>
      <c r="E2459">
        <f t="shared" si="144"/>
        <v>1201.0549639511828</v>
      </c>
      <c r="F2459">
        <f t="shared" si="145"/>
        <v>1217.0677881128802</v>
      </c>
      <c r="G2459" s="3">
        <f t="shared" si="146"/>
        <v>417.99949903743487</v>
      </c>
      <c r="H2459" s="4">
        <f t="shared" si="147"/>
        <v>19.644502212326234</v>
      </c>
    </row>
    <row r="2460" spans="1:8" x14ac:dyDescent="0.3">
      <c r="A2460" s="1">
        <v>40070</v>
      </c>
      <c r="B2460" s="2">
        <v>1225</v>
      </c>
      <c r="C2460">
        <v>76.731999999999999</v>
      </c>
      <c r="D2460">
        <v>84.28</v>
      </c>
      <c r="E2460">
        <f t="shared" si="144"/>
        <v>1202.6895038210255</v>
      </c>
      <c r="F2460">
        <f t="shared" si="145"/>
        <v>1218.3645887537318</v>
      </c>
      <c r="G2460" s="3">
        <f t="shared" si="146"/>
        <v>497.75823975203656</v>
      </c>
      <c r="H2460" s="4">
        <f t="shared" si="147"/>
        <v>44.028682407102202</v>
      </c>
    </row>
    <row r="2461" spans="1:8" x14ac:dyDescent="0.3">
      <c r="A2461" s="1">
        <v>40071</v>
      </c>
      <c r="B2461" s="2">
        <v>1218.4000000000001</v>
      </c>
      <c r="C2461">
        <v>76.784999999999997</v>
      </c>
      <c r="D2461">
        <v>84.03</v>
      </c>
      <c r="E2461">
        <f t="shared" si="144"/>
        <v>1203.6544095426166</v>
      </c>
      <c r="F2461">
        <f t="shared" si="145"/>
        <v>1220.3880726773248</v>
      </c>
      <c r="G2461" s="3">
        <f t="shared" si="146"/>
        <v>217.43243793687975</v>
      </c>
      <c r="H2461" s="4">
        <f t="shared" si="147"/>
        <v>3.9524329703249239</v>
      </c>
    </row>
    <row r="2462" spans="1:8" x14ac:dyDescent="0.3">
      <c r="A2462" s="1">
        <v>40072</v>
      </c>
      <c r="B2462" s="2">
        <v>1206</v>
      </c>
      <c r="C2462">
        <v>76.474999999999994</v>
      </c>
      <c r="D2462">
        <v>84.37</v>
      </c>
      <c r="E2462">
        <f t="shared" si="144"/>
        <v>1199.0050284546139</v>
      </c>
      <c r="F2462">
        <f t="shared" si="145"/>
        <v>1214.7632900381891</v>
      </c>
      <c r="G2462" s="3">
        <f t="shared" si="146"/>
        <v>48.92962692076091</v>
      </c>
      <c r="H2462" s="4">
        <f t="shared" si="147"/>
        <v>76.795252293424284</v>
      </c>
    </row>
    <row r="2463" spans="1:8" x14ac:dyDescent="0.3">
      <c r="A2463" s="1">
        <v>40073</v>
      </c>
      <c r="B2463" s="2">
        <v>1207</v>
      </c>
      <c r="C2463">
        <v>76.430000000000007</v>
      </c>
      <c r="D2463">
        <v>84.48</v>
      </c>
      <c r="E2463">
        <f t="shared" si="144"/>
        <v>1198.2233139901277</v>
      </c>
      <c r="F2463">
        <f t="shared" si="145"/>
        <v>1213.2250409451051</v>
      </c>
      <c r="G2463" s="3">
        <f t="shared" si="146"/>
        <v>77.030217315887526</v>
      </c>
      <c r="H2463" s="4">
        <f t="shared" si="147"/>
        <v>38.751134768234905</v>
      </c>
    </row>
    <row r="2464" spans="1:8" x14ac:dyDescent="0.3">
      <c r="A2464" s="1">
        <v>40074</v>
      </c>
      <c r="B2464" s="2">
        <v>1207.5</v>
      </c>
      <c r="C2464">
        <v>76.67</v>
      </c>
      <c r="D2464">
        <v>84.46</v>
      </c>
      <c r="E2464">
        <f t="shared" si="144"/>
        <v>1201.9787252309357</v>
      </c>
      <c r="F2464">
        <f t="shared" si="145"/>
        <v>1215.961466390133</v>
      </c>
      <c r="G2464" s="3">
        <f t="shared" si="146"/>
        <v>30.484475075506573</v>
      </c>
      <c r="H2464" s="4">
        <f t="shared" si="147"/>
        <v>71.596413471349621</v>
      </c>
    </row>
    <row r="2465" spans="1:8" x14ac:dyDescent="0.3">
      <c r="A2465" s="1">
        <v>40077</v>
      </c>
      <c r="B2465" s="2">
        <v>1208</v>
      </c>
      <c r="C2465">
        <v>77</v>
      </c>
      <c r="D2465">
        <v>84.27</v>
      </c>
      <c r="E2465">
        <f t="shared" si="144"/>
        <v>1207.6929118600096</v>
      </c>
      <c r="F2465">
        <f t="shared" si="145"/>
        <v>1220.7243569570535</v>
      </c>
      <c r="G2465" s="3">
        <f t="shared" si="146"/>
        <v>9.4303125722736206E-2</v>
      </c>
      <c r="H2465" s="4">
        <f t="shared" si="147"/>
        <v>161.90925997051548</v>
      </c>
    </row>
    <row r="2466" spans="1:8" x14ac:dyDescent="0.3">
      <c r="A2466" s="1">
        <v>40078</v>
      </c>
      <c r="B2466" s="2">
        <v>1197.5</v>
      </c>
      <c r="C2466">
        <v>76.349999999999994</v>
      </c>
      <c r="D2466">
        <v>84.66</v>
      </c>
      <c r="E2466">
        <f t="shared" si="144"/>
        <v>1197.9804924353964</v>
      </c>
      <c r="F2466">
        <f t="shared" si="145"/>
        <v>1209.3496983635134</v>
      </c>
      <c r="G2466" s="3">
        <f t="shared" si="146"/>
        <v>0.23087298047316338</v>
      </c>
      <c r="H2466" s="4">
        <f t="shared" si="147"/>
        <v>140.41535130625275</v>
      </c>
    </row>
    <row r="2467" spans="1:8" x14ac:dyDescent="0.3">
      <c r="A2467" s="1">
        <v>40079</v>
      </c>
      <c r="B2467" s="2">
        <v>1192.5</v>
      </c>
      <c r="C2467">
        <v>76.295000000000002</v>
      </c>
      <c r="D2467">
        <v>84.81</v>
      </c>
      <c r="E2467">
        <f t="shared" si="144"/>
        <v>1197.5999223083049</v>
      </c>
      <c r="F2467">
        <f t="shared" si="145"/>
        <v>1207.4393091340862</v>
      </c>
      <c r="G2467" s="3">
        <f t="shared" si="146"/>
        <v>26.009207550746389</v>
      </c>
      <c r="H2467" s="4">
        <f t="shared" si="147"/>
        <v>223.18295740379185</v>
      </c>
    </row>
    <row r="2468" spans="1:8" x14ac:dyDescent="0.3">
      <c r="A2468" s="1">
        <v>40080</v>
      </c>
      <c r="B2468" s="2">
        <v>1191.7</v>
      </c>
      <c r="C2468">
        <v>77.114999999999995</v>
      </c>
      <c r="D2468">
        <v>85.33</v>
      </c>
      <c r="E2468">
        <f t="shared" si="144"/>
        <v>1210.9474017048803</v>
      </c>
      <c r="F2468">
        <f t="shared" si="145"/>
        <v>1219.2655872336545</v>
      </c>
      <c r="G2468" s="3">
        <f t="shared" si="146"/>
        <v>370.46247238902919</v>
      </c>
      <c r="H2468" s="4">
        <f t="shared" si="147"/>
        <v>759.86159953621427</v>
      </c>
    </row>
    <row r="2469" spans="1:8" x14ac:dyDescent="0.3">
      <c r="A2469" s="1">
        <v>40081</v>
      </c>
      <c r="B2469" s="2">
        <v>1186.25</v>
      </c>
      <c r="C2469">
        <v>77.015000000000001</v>
      </c>
      <c r="D2469">
        <v>85.12</v>
      </c>
      <c r="E2469">
        <f t="shared" si="144"/>
        <v>1209.6253880296872</v>
      </c>
      <c r="F2469">
        <f t="shared" si="145"/>
        <v>1215.5603455533487</v>
      </c>
      <c r="G2469" s="3">
        <f t="shared" si="146"/>
        <v>546.40876553844373</v>
      </c>
      <c r="H2469" s="4">
        <f t="shared" si="147"/>
        <v>859.09635645670937</v>
      </c>
    </row>
    <row r="2470" spans="1:8" x14ac:dyDescent="0.3">
      <c r="A2470" s="1">
        <v>40084</v>
      </c>
      <c r="B2470" s="2">
        <v>1193.5</v>
      </c>
      <c r="C2470">
        <v>77.27</v>
      </c>
      <c r="D2470">
        <v>85.62</v>
      </c>
      <c r="E2470">
        <f t="shared" si="144"/>
        <v>1214.0093154846004</v>
      </c>
      <c r="F2470">
        <f t="shared" si="145"/>
        <v>1217.0580643188493</v>
      </c>
      <c r="G2470" s="3">
        <f t="shared" si="146"/>
        <v>420.63202164686942</v>
      </c>
      <c r="H2470" s="4">
        <f t="shared" si="147"/>
        <v>554.98239445104275</v>
      </c>
    </row>
    <row r="2471" spans="1:8" x14ac:dyDescent="0.3">
      <c r="A2471" s="1">
        <v>40085</v>
      </c>
      <c r="B2471" s="2">
        <v>1188.5</v>
      </c>
      <c r="C2471">
        <v>77.36</v>
      </c>
      <c r="D2471">
        <v>85.34</v>
      </c>
      <c r="E2471">
        <f t="shared" si="144"/>
        <v>1215.7588187341585</v>
      </c>
      <c r="F2471">
        <f t="shared" si="145"/>
        <v>1215.902851523696</v>
      </c>
      <c r="G2471" s="3">
        <f t="shared" si="146"/>
        <v>743.04319878170861</v>
      </c>
      <c r="H2471" s="4">
        <f t="shared" si="147"/>
        <v>750.91627162972668</v>
      </c>
    </row>
    <row r="2472" spans="1:8" x14ac:dyDescent="0.3">
      <c r="A2472" s="1">
        <v>40086</v>
      </c>
      <c r="B2472" s="2">
        <v>1176.5</v>
      </c>
      <c r="C2472">
        <v>76.86</v>
      </c>
      <c r="D2472">
        <v>85.98</v>
      </c>
      <c r="E2472">
        <f t="shared" ref="E2472:E2535" si="148">C2472/(_xlfn.AGGREGATE(1,6,C2371:C2471)/_xlfn.AGGREGATE(1,6,B2371:B2471))</f>
        <v>1208.2851010310085</v>
      </c>
      <c r="F2472">
        <f t="shared" ref="F2472:F2535" si="149">C2472/(_xlfn.AGGREGATE(1,6,C2459:C2471)/_xlfn.AGGREGATE(1,6,B2459:B2471))</f>
        <v>1204.592035962999</v>
      </c>
      <c r="G2472" s="3">
        <f t="shared" ref="G2472:G2535" si="150">(B2472-E2472)^2</f>
        <v>1010.2926475514164</v>
      </c>
      <c r="H2472" s="4">
        <f t="shared" ref="H2472:H2535" si="151">(B2472-F2472)^2</f>
        <v>789.16248454643107</v>
      </c>
    </row>
    <row r="2473" spans="1:8" x14ac:dyDescent="0.3">
      <c r="A2473" s="1">
        <v>40087</v>
      </c>
      <c r="B2473" s="2">
        <v>1174.3</v>
      </c>
      <c r="C2473">
        <v>77.415000000000006</v>
      </c>
      <c r="D2473">
        <v>85.75</v>
      </c>
      <c r="E2473">
        <f t="shared" si="148"/>
        <v>1217.250994553372</v>
      </c>
      <c r="F2473">
        <f t="shared" si="149"/>
        <v>1209.5335288378808</v>
      </c>
      <c r="G2473" s="3">
        <f t="shared" si="150"/>
        <v>1844.7879331237984</v>
      </c>
      <c r="H2473" s="4">
        <f t="shared" si="151"/>
        <v>1241.4015543697808</v>
      </c>
    </row>
    <row r="2474" spans="1:8" x14ac:dyDescent="0.3">
      <c r="A2474" s="1">
        <v>40088</v>
      </c>
      <c r="B2474" s="2">
        <v>1183.5</v>
      </c>
      <c r="C2474">
        <v>77.215000000000003</v>
      </c>
      <c r="D2474">
        <v>86.63</v>
      </c>
      <c r="E2474">
        <f t="shared" si="148"/>
        <v>1214.2628772170442</v>
      </c>
      <c r="F2474">
        <f t="shared" si="149"/>
        <v>1201.6653935277866</v>
      </c>
      <c r="G2474" s="3">
        <f t="shared" si="150"/>
        <v>946.35461467093751</v>
      </c>
      <c r="H2474" s="4">
        <f t="shared" si="151"/>
        <v>329.98152201935096</v>
      </c>
    </row>
    <row r="2475" spans="1:8" x14ac:dyDescent="0.3">
      <c r="A2475" s="1">
        <v>40091</v>
      </c>
      <c r="B2475" s="2">
        <v>1166</v>
      </c>
      <c r="C2475">
        <v>76.834999999999994</v>
      </c>
      <c r="D2475">
        <v>85.84</v>
      </c>
      <c r="E2475">
        <f t="shared" si="148"/>
        <v>1208.3069622502389</v>
      </c>
      <c r="F2475">
        <f t="shared" si="149"/>
        <v>1192.5541999759871</v>
      </c>
      <c r="G2475" s="3">
        <f t="shared" si="150"/>
        <v>1789.8790548431427</v>
      </c>
      <c r="H2475" s="4">
        <f t="shared" si="151"/>
        <v>705.12553636471353</v>
      </c>
    </row>
    <row r="2476" spans="1:8" x14ac:dyDescent="0.3">
      <c r="A2476" s="1">
        <v>40092</v>
      </c>
      <c r="B2476" s="2">
        <v>1166.3</v>
      </c>
      <c r="C2476">
        <v>76.495000000000005</v>
      </c>
      <c r="D2476">
        <v>86.74</v>
      </c>
      <c r="E2476">
        <f t="shared" si="148"/>
        <v>1203.0780457180963</v>
      </c>
      <c r="F2476">
        <f t="shared" si="149"/>
        <v>1183.789255423422</v>
      </c>
      <c r="G2476" s="3">
        <f t="shared" si="150"/>
        <v>1352.6246468423842</v>
      </c>
      <c r="H2476" s="4">
        <f t="shared" si="151"/>
        <v>305.87405526569711</v>
      </c>
    </row>
    <row r="2477" spans="1:8" x14ac:dyDescent="0.3">
      <c r="A2477" s="1">
        <v>40093</v>
      </c>
      <c r="B2477" s="2">
        <v>1168</v>
      </c>
      <c r="C2477">
        <v>76.665000000000006</v>
      </c>
      <c r="D2477">
        <v>87.06</v>
      </c>
      <c r="E2477">
        <f t="shared" si="148"/>
        <v>1205.7853990835565</v>
      </c>
      <c r="F2477">
        <f t="shared" si="149"/>
        <v>1183.2223515969176</v>
      </c>
      <c r="G2477" s="3">
        <f t="shared" si="150"/>
        <v>1427.7363839036334</v>
      </c>
      <c r="H2477" s="4">
        <f t="shared" si="151"/>
        <v>231.71998814018082</v>
      </c>
    </row>
    <row r="2478" spans="1:8" x14ac:dyDescent="0.3">
      <c r="A2478" s="1">
        <v>40094</v>
      </c>
      <c r="B2478" s="2">
        <v>1164.5</v>
      </c>
      <c r="C2478">
        <v>76.13</v>
      </c>
      <c r="D2478">
        <v>87.22</v>
      </c>
      <c r="E2478">
        <f t="shared" si="148"/>
        <v>1197.4403804074564</v>
      </c>
      <c r="F2478">
        <f t="shared" si="149"/>
        <v>1171.9637475122261</v>
      </c>
      <c r="G2478" s="3">
        <f t="shared" si="150"/>
        <v>1085.0686613879348</v>
      </c>
      <c r="H2478" s="4">
        <f t="shared" si="151"/>
        <v>55.707526926260755</v>
      </c>
    </row>
    <row r="2479" spans="1:8" x14ac:dyDescent="0.3">
      <c r="A2479" s="1">
        <v>40095</v>
      </c>
      <c r="B2479" s="2">
        <v>1164.8</v>
      </c>
      <c r="C2479">
        <v>76.62</v>
      </c>
      <c r="D2479">
        <v>87.54</v>
      </c>
      <c r="E2479">
        <f t="shared" si="148"/>
        <v>1205.1029022458652</v>
      </c>
      <c r="F2479">
        <f t="shared" si="149"/>
        <v>1177.1978649076093</v>
      </c>
      <c r="G2479" s="3">
        <f t="shared" si="150"/>
        <v>1624.3239294397661</v>
      </c>
      <c r="H2479" s="4">
        <f t="shared" si="151"/>
        <v>153.7070542673313</v>
      </c>
    </row>
    <row r="2480" spans="1:8" x14ac:dyDescent="0.3">
      <c r="A2480" s="1">
        <v>40098</v>
      </c>
      <c r="B2480" s="2">
        <v>1167.9000000000001</v>
      </c>
      <c r="C2480">
        <v>76.290000000000006</v>
      </c>
      <c r="D2480">
        <v>87.46</v>
      </c>
      <c r="E2480">
        <f t="shared" si="148"/>
        <v>1199.7423259467937</v>
      </c>
      <c r="F2480">
        <f t="shared" si="149"/>
        <v>1169.3145548339321</v>
      </c>
      <c r="G2480" s="3">
        <f t="shared" si="150"/>
        <v>1013.9337217018455</v>
      </c>
      <c r="H2480" s="4">
        <f t="shared" si="151"/>
        <v>2.0009653782004326</v>
      </c>
    </row>
    <row r="2481" spans="1:8" x14ac:dyDescent="0.3">
      <c r="A2481" s="1">
        <v>40099</v>
      </c>
      <c r="B2481" s="2">
        <v>1167</v>
      </c>
      <c r="C2481">
        <v>76.165000000000006</v>
      </c>
      <c r="D2481">
        <v>87.32</v>
      </c>
      <c r="E2481">
        <f t="shared" si="148"/>
        <v>1197.6073039372579</v>
      </c>
      <c r="F2481">
        <f t="shared" si="149"/>
        <v>1165.5294923370209</v>
      </c>
      <c r="G2481" s="3">
        <f t="shared" si="150"/>
        <v>936.80705430768535</v>
      </c>
      <c r="H2481" s="4">
        <f t="shared" si="151"/>
        <v>2.1623927868803028</v>
      </c>
    </row>
    <row r="2482" spans="1:8" x14ac:dyDescent="0.3">
      <c r="A2482" s="1">
        <v>40100</v>
      </c>
      <c r="B2482" s="2">
        <v>1158.5</v>
      </c>
      <c r="C2482">
        <v>75.724999999999994</v>
      </c>
      <c r="D2482">
        <v>87.31</v>
      </c>
      <c r="E2482">
        <f t="shared" si="148"/>
        <v>1190.5356725200945</v>
      </c>
      <c r="F2482">
        <f t="shared" si="149"/>
        <v>1158.0254736636498</v>
      </c>
      <c r="G2482" s="3">
        <f t="shared" si="150"/>
        <v>1026.2843138147393</v>
      </c>
      <c r="H2482" s="4">
        <f t="shared" si="151"/>
        <v>0.22517524388995169</v>
      </c>
    </row>
    <row r="2483" spans="1:8" x14ac:dyDescent="0.3">
      <c r="A2483" s="1">
        <v>40101</v>
      </c>
      <c r="B2483" s="2">
        <v>1158</v>
      </c>
      <c r="C2483">
        <v>75.66</v>
      </c>
      <c r="D2483">
        <v>87.27</v>
      </c>
      <c r="E2483">
        <f t="shared" si="148"/>
        <v>1189.1610989120425</v>
      </c>
      <c r="F2483">
        <f t="shared" si="149"/>
        <v>1156.4226669809286</v>
      </c>
      <c r="G2483" s="3">
        <f t="shared" si="150"/>
        <v>971.01408540609395</v>
      </c>
      <c r="H2483" s="4">
        <f t="shared" si="151"/>
        <v>2.4879794530528185</v>
      </c>
    </row>
    <row r="2484" spans="1:8" x14ac:dyDescent="0.3">
      <c r="A2484" s="1">
        <v>40102</v>
      </c>
      <c r="B2484" s="2">
        <v>1167.0999999999999</v>
      </c>
      <c r="C2484">
        <v>75.77</v>
      </c>
      <c r="D2484">
        <v>87.57</v>
      </c>
      <c r="E2484">
        <f t="shared" si="148"/>
        <v>1190.5785701766174</v>
      </c>
      <c r="F2484">
        <f t="shared" si="149"/>
        <v>1157.274885853923</v>
      </c>
      <c r="G2484" s="3">
        <f t="shared" si="150"/>
        <v>551.24325753835251</v>
      </c>
      <c r="H2484" s="4">
        <f t="shared" si="151"/>
        <v>96.532867983440113</v>
      </c>
    </row>
    <row r="2485" spans="1:8" x14ac:dyDescent="0.3">
      <c r="A2485" s="1">
        <v>40105</v>
      </c>
      <c r="B2485" s="2">
        <v>1168.07</v>
      </c>
      <c r="C2485">
        <v>75.504999999999995</v>
      </c>
      <c r="D2485">
        <v>87.35</v>
      </c>
      <c r="E2485">
        <f t="shared" si="148"/>
        <v>1186.2228039156701</v>
      </c>
      <c r="F2485">
        <f t="shared" si="149"/>
        <v>1153.4465756732689</v>
      </c>
      <c r="G2485" s="3">
        <f t="shared" si="150"/>
        <v>329.52429000076842</v>
      </c>
      <c r="H2485" s="4">
        <f t="shared" si="151"/>
        <v>213.84453903963043</v>
      </c>
    </row>
    <row r="2486" spans="1:8" x14ac:dyDescent="0.3">
      <c r="A2486" s="1">
        <v>40106</v>
      </c>
      <c r="B2486" s="2">
        <v>1164.72</v>
      </c>
      <c r="C2486">
        <v>75.73</v>
      </c>
      <c r="D2486">
        <v>87.26</v>
      </c>
      <c r="E2486">
        <f t="shared" si="148"/>
        <v>1189.4856527354818</v>
      </c>
      <c r="F2486">
        <f t="shared" si="149"/>
        <v>1157.8199761206665</v>
      </c>
      <c r="G2486" s="3">
        <f t="shared" si="150"/>
        <v>613.33755541447761</v>
      </c>
      <c r="H2486" s="4">
        <f t="shared" si="151"/>
        <v>47.610329535372564</v>
      </c>
    </row>
    <row r="2487" spans="1:8" x14ac:dyDescent="0.3">
      <c r="A2487" s="1">
        <v>40107</v>
      </c>
      <c r="B2487" s="2">
        <v>1177.4000000000001</v>
      </c>
      <c r="C2487">
        <v>75.11</v>
      </c>
      <c r="D2487">
        <v>87.59</v>
      </c>
      <c r="E2487">
        <f t="shared" si="148"/>
        <v>1179.6091179028706</v>
      </c>
      <c r="F2487">
        <f t="shared" si="149"/>
        <v>1149.5676070467953</v>
      </c>
      <c r="G2487" s="3">
        <f t="shared" si="150"/>
        <v>4.8802019087829684</v>
      </c>
      <c r="H2487" s="4">
        <f t="shared" si="151"/>
        <v>774.64209750160512</v>
      </c>
    </row>
    <row r="2488" spans="1:8" x14ac:dyDescent="0.3">
      <c r="A2488" s="1">
        <v>40108</v>
      </c>
      <c r="B2488" s="2">
        <v>1189.5</v>
      </c>
      <c r="C2488">
        <v>75.239999999999995</v>
      </c>
      <c r="D2488">
        <v>88.27</v>
      </c>
      <c r="E2488">
        <f t="shared" si="148"/>
        <v>1181.6049558895711</v>
      </c>
      <c r="F2488">
        <f t="shared" si="149"/>
        <v>1153.5447957924546</v>
      </c>
      <c r="G2488" s="3">
        <f t="shared" si="150"/>
        <v>62.331721505618034</v>
      </c>
      <c r="H2488" s="4">
        <f t="shared" si="151"/>
        <v>1292.7767096062919</v>
      </c>
    </row>
    <row r="2489" spans="1:8" x14ac:dyDescent="0.3">
      <c r="A2489" s="1">
        <v>40109</v>
      </c>
      <c r="B2489" s="2">
        <v>1189.1500000000001</v>
      </c>
      <c r="C2489">
        <v>75.599999999999994</v>
      </c>
      <c r="D2489">
        <v>87.63</v>
      </c>
      <c r="E2489">
        <f t="shared" si="148"/>
        <v>1187.3529816369967</v>
      </c>
      <c r="F2489">
        <f t="shared" si="149"/>
        <v>1162.7368152324218</v>
      </c>
      <c r="G2489" s="3">
        <f t="shared" si="150"/>
        <v>3.2292749969714811</v>
      </c>
      <c r="H2489" s="4">
        <f t="shared" si="151"/>
        <v>697.6563295662296</v>
      </c>
    </row>
    <row r="2490" spans="1:8" x14ac:dyDescent="0.3">
      <c r="A2490" s="1">
        <v>40112</v>
      </c>
      <c r="B2490" s="2">
        <v>1180.9000000000001</v>
      </c>
      <c r="C2490">
        <v>76.194999999999993</v>
      </c>
      <c r="D2490">
        <v>87.17</v>
      </c>
      <c r="E2490">
        <f t="shared" si="148"/>
        <v>1196.7182463500401</v>
      </c>
      <c r="F2490">
        <f t="shared" si="149"/>
        <v>1174.7168907230709</v>
      </c>
      <c r="G2490" s="3">
        <f t="shared" si="150"/>
        <v>250.21691759055375</v>
      </c>
      <c r="H2490" s="4">
        <f t="shared" si="151"/>
        <v>38.230840330447251</v>
      </c>
    </row>
    <row r="2491" spans="1:8" x14ac:dyDescent="0.3">
      <c r="A2491" s="1">
        <v>40113</v>
      </c>
      <c r="B2491" s="2">
        <v>1190.5</v>
      </c>
      <c r="C2491">
        <v>76.28</v>
      </c>
      <c r="D2491">
        <v>87.3</v>
      </c>
      <c r="E2491">
        <f t="shared" si="148"/>
        <v>1198.0511049114714</v>
      </c>
      <c r="F2491">
        <f t="shared" si="149"/>
        <v>1177.5863322985776</v>
      </c>
      <c r="G2491" s="3">
        <f t="shared" si="150"/>
        <v>57.019185384047262</v>
      </c>
      <c r="H2491" s="4">
        <f t="shared" si="151"/>
        <v>166.76281350275895</v>
      </c>
    </row>
    <row r="2492" spans="1:8" x14ac:dyDescent="0.3">
      <c r="A2492" s="1">
        <v>40114</v>
      </c>
      <c r="B2492" s="2">
        <v>1185.6500000000001</v>
      </c>
      <c r="C2492">
        <v>76.584999999999994</v>
      </c>
      <c r="D2492">
        <v>86.54</v>
      </c>
      <c r="E2492">
        <f t="shared" si="148"/>
        <v>1202.9941247930442</v>
      </c>
      <c r="F2492">
        <f t="shared" si="149"/>
        <v>1184.1346508231136</v>
      </c>
      <c r="G2492" s="3">
        <f t="shared" si="150"/>
        <v>300.81866483668711</v>
      </c>
      <c r="H2492" s="4">
        <f t="shared" si="151"/>
        <v>2.2962831278906002</v>
      </c>
    </row>
    <row r="2493" spans="1:8" x14ac:dyDescent="0.3">
      <c r="A2493" s="1">
        <v>40115</v>
      </c>
      <c r="B2493" s="2">
        <v>1185.7</v>
      </c>
      <c r="C2493">
        <v>76.064999999999998</v>
      </c>
      <c r="D2493">
        <v>85.76</v>
      </c>
      <c r="E2493">
        <f t="shared" si="148"/>
        <v>1194.5692199913838</v>
      </c>
      <c r="F2493">
        <f t="shared" si="149"/>
        <v>1177.745028782123</v>
      </c>
      <c r="G2493" s="3">
        <f t="shared" si="150"/>
        <v>78.663063255560559</v>
      </c>
      <c r="H2493" s="4">
        <f t="shared" si="151"/>
        <v>63.281567077252646</v>
      </c>
    </row>
    <row r="2494" spans="1:8" x14ac:dyDescent="0.3">
      <c r="A2494" s="1">
        <v>40116</v>
      </c>
      <c r="B2494" s="2">
        <v>1186.5999999999999</v>
      </c>
      <c r="C2494">
        <v>76.474999999999994</v>
      </c>
      <c r="D2494">
        <v>86.36</v>
      </c>
      <c r="E2494">
        <f t="shared" si="148"/>
        <v>1200.9484951347824</v>
      </c>
      <c r="F2494">
        <f t="shared" si="149"/>
        <v>1185.7446305916014</v>
      </c>
      <c r="G2494" s="3">
        <f t="shared" si="150"/>
        <v>205.87931263287777</v>
      </c>
      <c r="H2494" s="4">
        <f t="shared" si="151"/>
        <v>0.731656824823955</v>
      </c>
    </row>
    <row r="2495" spans="1:8" x14ac:dyDescent="0.3">
      <c r="A2495" s="1">
        <v>40119</v>
      </c>
      <c r="B2495" s="2">
        <v>1186.5</v>
      </c>
      <c r="C2495">
        <v>76.459999999999994</v>
      </c>
      <c r="D2495">
        <v>86.75</v>
      </c>
      <c r="E2495">
        <f t="shared" si="148"/>
        <v>1200.533545749413</v>
      </c>
      <c r="F2495">
        <f t="shared" si="149"/>
        <v>1186.6592930604293</v>
      </c>
      <c r="G2495" s="3">
        <f t="shared" si="150"/>
        <v>196.94040630086633</v>
      </c>
      <c r="H2495" s="4">
        <f t="shared" si="151"/>
        <v>2.5374279100920924E-2</v>
      </c>
    </row>
    <row r="2496" spans="1:8" x14ac:dyDescent="0.3">
      <c r="A2496" s="1">
        <v>40120</v>
      </c>
      <c r="B2496" s="2">
        <v>1191.5999999999999</v>
      </c>
      <c r="C2496">
        <v>76.569999999999993</v>
      </c>
      <c r="D2496">
        <v>86.41</v>
      </c>
      <c r="E2496">
        <f t="shared" si="148"/>
        <v>1202.1863798785473</v>
      </c>
      <c r="F2496">
        <f t="shared" si="149"/>
        <v>1189.6541620087667</v>
      </c>
      <c r="G2496" s="3">
        <f t="shared" si="150"/>
        <v>112.07143893291337</v>
      </c>
      <c r="H2496" s="4">
        <f t="shared" si="151"/>
        <v>3.7862854881266399</v>
      </c>
    </row>
    <row r="2497" spans="1:8" x14ac:dyDescent="0.3">
      <c r="A2497" s="1">
        <v>40121</v>
      </c>
      <c r="B2497" s="2">
        <v>1173.4000000000001</v>
      </c>
      <c r="C2497">
        <v>75.825000000000003</v>
      </c>
      <c r="D2497">
        <v>85.83</v>
      </c>
      <c r="E2497">
        <f t="shared" si="148"/>
        <v>1190.498838347163</v>
      </c>
      <c r="F2497">
        <f t="shared" si="149"/>
        <v>1179.5734511459771</v>
      </c>
      <c r="G2497" s="3">
        <f t="shared" si="150"/>
        <v>292.37027282240791</v>
      </c>
      <c r="H2497" s="4">
        <f t="shared" si="151"/>
        <v>38.111499051764355</v>
      </c>
    </row>
    <row r="2498" spans="1:8" x14ac:dyDescent="0.3">
      <c r="A2498" s="1">
        <v>40122</v>
      </c>
      <c r="B2498" s="2">
        <v>1175.8</v>
      </c>
      <c r="C2498">
        <v>75.864999999999995</v>
      </c>
      <c r="D2498">
        <v>85.99</v>
      </c>
      <c r="E2498">
        <f t="shared" si="148"/>
        <v>1191.1287062252154</v>
      </c>
      <c r="F2498">
        <f t="shared" si="149"/>
        <v>1180.6139198999631</v>
      </c>
      <c r="G2498" s="3">
        <f t="shared" si="150"/>
        <v>234.96923453895906</v>
      </c>
      <c r="H2498" s="4">
        <f t="shared" si="151"/>
        <v>23.173824803261116</v>
      </c>
    </row>
    <row r="2499" spans="1:8" x14ac:dyDescent="0.3">
      <c r="A2499" s="1">
        <v>40123</v>
      </c>
      <c r="B2499" s="2">
        <v>1168.0999999999999</v>
      </c>
      <c r="C2499">
        <v>75.94</v>
      </c>
      <c r="D2499">
        <v>86.68</v>
      </c>
      <c r="E2499">
        <f t="shared" si="148"/>
        <v>1192.1622945022086</v>
      </c>
      <c r="F2499">
        <f t="shared" si="149"/>
        <v>1181.9446101214573</v>
      </c>
      <c r="G2499" s="3">
        <f t="shared" si="150"/>
        <v>578.99401671102373</v>
      </c>
      <c r="H2499" s="4">
        <f t="shared" si="151"/>
        <v>191.67322941516167</v>
      </c>
    </row>
    <row r="2500" spans="1:8" x14ac:dyDescent="0.3">
      <c r="A2500" s="1">
        <v>40126</v>
      </c>
      <c r="B2500" s="2">
        <v>1155.0999999999999</v>
      </c>
      <c r="C2500">
        <v>75.135000000000005</v>
      </c>
      <c r="D2500">
        <v>86.43</v>
      </c>
      <c r="E2500">
        <f t="shared" si="148"/>
        <v>1179.3598100963466</v>
      </c>
      <c r="F2500">
        <f t="shared" si="149"/>
        <v>1169.4239159692777</v>
      </c>
      <c r="G2500" s="3">
        <f t="shared" si="150"/>
        <v>588.53838591080307</v>
      </c>
      <c r="H2500" s="4">
        <f t="shared" si="151"/>
        <v>205.17456869493094</v>
      </c>
    </row>
    <row r="2501" spans="1:8" x14ac:dyDescent="0.3">
      <c r="A2501" s="1">
        <v>40127</v>
      </c>
      <c r="B2501" s="2">
        <v>1158.2</v>
      </c>
      <c r="C2501">
        <v>75.11</v>
      </c>
      <c r="D2501">
        <v>86.71</v>
      </c>
      <c r="E2501">
        <f t="shared" si="148"/>
        <v>1178.704201550285</v>
      </c>
      <c r="F2501">
        <f t="shared" si="149"/>
        <v>1167.3103411637919</v>
      </c>
      <c r="G2501" s="3">
        <f t="shared" si="150"/>
        <v>420.42228121470816</v>
      </c>
      <c r="H2501" s="4">
        <f t="shared" si="151"/>
        <v>82.998316120680656</v>
      </c>
    </row>
    <row r="2502" spans="1:8" x14ac:dyDescent="0.3">
      <c r="A2502" s="1">
        <v>40128</v>
      </c>
      <c r="B2502" s="2">
        <v>1157</v>
      </c>
      <c r="C2502">
        <v>75.260000000000005</v>
      </c>
      <c r="D2502">
        <v>86.96</v>
      </c>
      <c r="E2502">
        <f t="shared" si="148"/>
        <v>1180.7657986180382</v>
      </c>
      <c r="F2502">
        <f t="shared" si="149"/>
        <v>1167.411430971405</v>
      </c>
      <c r="G2502" s="3">
        <f t="shared" si="150"/>
        <v>564.81318395314463</v>
      </c>
      <c r="H2502" s="4">
        <f t="shared" si="151"/>
        <v>108.39789487233179</v>
      </c>
    </row>
    <row r="2503" spans="1:8" x14ac:dyDescent="0.3">
      <c r="A2503" s="1">
        <v>40129</v>
      </c>
      <c r="B2503" s="2">
        <v>1161</v>
      </c>
      <c r="C2503">
        <v>75.694999999999993</v>
      </c>
      <c r="D2503">
        <v>86.59</v>
      </c>
      <c r="E2503">
        <f t="shared" si="148"/>
        <v>1187.0878146104008</v>
      </c>
      <c r="F2503">
        <f t="shared" si="149"/>
        <v>1172.0994464776538</v>
      </c>
      <c r="G2503" s="3">
        <f t="shared" si="150"/>
        <v>680.57407114663908</v>
      </c>
      <c r="H2503" s="4">
        <f t="shared" si="151"/>
        <v>123.19771211030196</v>
      </c>
    </row>
    <row r="2504" spans="1:8" x14ac:dyDescent="0.3">
      <c r="A2504" s="1">
        <v>40130</v>
      </c>
      <c r="B2504" s="2">
        <v>1156.8</v>
      </c>
      <c r="C2504">
        <v>75.424999999999997</v>
      </c>
      <c r="D2504">
        <v>87.56</v>
      </c>
      <c r="E2504">
        <f t="shared" si="148"/>
        <v>1182.5158697052846</v>
      </c>
      <c r="F2504">
        <f t="shared" si="149"/>
        <v>1166.9898039027007</v>
      </c>
      <c r="G2504" s="3">
        <f t="shared" si="150"/>
        <v>661.30595469917444</v>
      </c>
      <c r="H2504" s="4">
        <f t="shared" si="151"/>
        <v>103.83210357549564</v>
      </c>
    </row>
    <row r="2505" spans="1:8" x14ac:dyDescent="0.3">
      <c r="A2505" s="1">
        <v>40133</v>
      </c>
      <c r="B2505" s="2">
        <v>1150.5</v>
      </c>
      <c r="C2505">
        <v>74.92</v>
      </c>
      <c r="D2505">
        <v>87.63</v>
      </c>
      <c r="E2505">
        <f t="shared" si="148"/>
        <v>1174.1548627589134</v>
      </c>
      <c r="F2505">
        <f t="shared" si="149"/>
        <v>1157.6215103253214</v>
      </c>
      <c r="G2505" s="3">
        <f t="shared" si="150"/>
        <v>559.55253214302786</v>
      </c>
      <c r="H2505" s="4">
        <f t="shared" si="151"/>
        <v>50.715909313659651</v>
      </c>
    </row>
    <row r="2506" spans="1:8" x14ac:dyDescent="0.3">
      <c r="A2506" s="1">
        <v>40134</v>
      </c>
      <c r="B2506" s="2">
        <v>1155.0999999999999</v>
      </c>
      <c r="C2506">
        <v>75.465000000000003</v>
      </c>
      <c r="D2506">
        <v>87.51</v>
      </c>
      <c r="E2506">
        <f t="shared" si="148"/>
        <v>1182.2265954885202</v>
      </c>
      <c r="F2506">
        <f t="shared" si="149"/>
        <v>1165.3203920811989</v>
      </c>
      <c r="G2506" s="3">
        <f t="shared" si="150"/>
        <v>735.85218279780725</v>
      </c>
      <c r="H2506" s="4">
        <f t="shared" si="151"/>
        <v>104.45641429343425</v>
      </c>
    </row>
    <row r="2507" spans="1:8" x14ac:dyDescent="0.3">
      <c r="A2507" s="1">
        <v>40135</v>
      </c>
      <c r="B2507" s="2">
        <v>1154</v>
      </c>
      <c r="C2507">
        <v>75.265000000000001</v>
      </c>
      <c r="D2507">
        <v>87.66</v>
      </c>
      <c r="E2507">
        <f t="shared" si="148"/>
        <v>1178.5680757378243</v>
      </c>
      <c r="F2507">
        <f t="shared" si="149"/>
        <v>1160.6003795172458</v>
      </c>
      <c r="G2507" s="3">
        <f t="shared" si="150"/>
        <v>603.59034545947111</v>
      </c>
      <c r="H2507" s="4">
        <f t="shared" si="151"/>
        <v>43.565009771677317</v>
      </c>
    </row>
    <row r="2508" spans="1:8" x14ac:dyDescent="0.3">
      <c r="A2508" s="1">
        <v>40136</v>
      </c>
      <c r="B2508" s="2">
        <v>1162.5</v>
      </c>
      <c r="C2508">
        <v>75.37</v>
      </c>
      <c r="D2508">
        <v>87.94</v>
      </c>
      <c r="E2508">
        <f t="shared" si="148"/>
        <v>1179.8276874199071</v>
      </c>
      <c r="F2508">
        <f t="shared" si="149"/>
        <v>1161.1504799401794</v>
      </c>
      <c r="G2508" s="3">
        <f t="shared" si="150"/>
        <v>300.24875132200606</v>
      </c>
      <c r="H2508" s="4">
        <f t="shared" si="151"/>
        <v>1.8212043918582872</v>
      </c>
    </row>
    <row r="2509" spans="1:8" x14ac:dyDescent="0.3">
      <c r="A2509" s="1">
        <v>40137</v>
      </c>
      <c r="B2509" s="2">
        <v>1158.9000000000001</v>
      </c>
      <c r="C2509">
        <v>75.73</v>
      </c>
      <c r="D2509">
        <v>87.9</v>
      </c>
      <c r="E2509">
        <f t="shared" si="148"/>
        <v>1185.2100117718132</v>
      </c>
      <c r="F2509">
        <f t="shared" si="149"/>
        <v>1166.1407279153025</v>
      </c>
      <c r="G2509" s="3">
        <f t="shared" si="150"/>
        <v>692.21671943294655</v>
      </c>
      <c r="H2509" s="4">
        <f t="shared" si="151"/>
        <v>52.428140743439243</v>
      </c>
    </row>
    <row r="2510" spans="1:8" x14ac:dyDescent="0.3">
      <c r="A2510" s="1">
        <v>40140</v>
      </c>
      <c r="B2510" s="2">
        <v>1152.25</v>
      </c>
      <c r="C2510">
        <v>75.17</v>
      </c>
      <c r="D2510">
        <v>87.85</v>
      </c>
      <c r="E2510">
        <f t="shared" si="148"/>
        <v>1176.025023885187</v>
      </c>
      <c r="F2510">
        <f t="shared" si="149"/>
        <v>1156.0029643070116</v>
      </c>
      <c r="G2510" s="3">
        <f t="shared" si="150"/>
        <v>565.25176074121282</v>
      </c>
      <c r="H2510" s="4">
        <f t="shared" si="151"/>
        <v>14.084741089702703</v>
      </c>
    </row>
    <row r="2511" spans="1:8" x14ac:dyDescent="0.3">
      <c r="A2511" s="1">
        <v>40141</v>
      </c>
      <c r="B2511" s="2">
        <v>1154.95</v>
      </c>
      <c r="C2511">
        <v>75.125</v>
      </c>
      <c r="D2511">
        <v>87.9</v>
      </c>
      <c r="E2511">
        <f t="shared" si="148"/>
        <v>1175.055234104382</v>
      </c>
      <c r="F2511">
        <f t="shared" si="149"/>
        <v>1154.4620862447084</v>
      </c>
      <c r="G2511" s="3">
        <f t="shared" si="150"/>
        <v>404.22043839200131</v>
      </c>
      <c r="H2511" s="4">
        <f t="shared" si="151"/>
        <v>0.23805983260277969</v>
      </c>
    </row>
    <row r="2512" spans="1:8" x14ac:dyDescent="0.3">
      <c r="A2512" s="1">
        <v>40142</v>
      </c>
      <c r="B2512" s="2">
        <v>1154</v>
      </c>
      <c r="C2512">
        <v>74.325000000000003</v>
      </c>
      <c r="D2512">
        <v>87.92</v>
      </c>
      <c r="E2512">
        <f t="shared" si="148"/>
        <v>1162.2600626964586</v>
      </c>
      <c r="F2512">
        <f t="shared" si="149"/>
        <v>1141.4491787548109</v>
      </c>
      <c r="G2512" s="3">
        <f t="shared" si="150"/>
        <v>68.228635749426758</v>
      </c>
      <c r="H2512" s="4">
        <f t="shared" si="151"/>
        <v>157.52311392869075</v>
      </c>
    </row>
    <row r="2513" spans="1:8" x14ac:dyDescent="0.3">
      <c r="A2513" s="1">
        <v>40143</v>
      </c>
      <c r="B2513" s="2">
        <v>1159.3499999999999</v>
      </c>
      <c r="C2513">
        <v>74.885000000000005</v>
      </c>
      <c r="D2513">
        <v>87.49</v>
      </c>
      <c r="E2513">
        <f t="shared" si="148"/>
        <v>1170.8504887513218</v>
      </c>
      <c r="F2513">
        <f t="shared" si="149"/>
        <v>1150.8688853214999</v>
      </c>
      <c r="G2513" s="3">
        <f t="shared" si="150"/>
        <v>132.26124151928113</v>
      </c>
      <c r="H2513" s="4">
        <f t="shared" si="151"/>
        <v>71.92930618986874</v>
      </c>
    </row>
    <row r="2514" spans="1:8" x14ac:dyDescent="0.3">
      <c r="A2514" s="1">
        <v>40144</v>
      </c>
      <c r="B2514" s="2">
        <v>1175</v>
      </c>
      <c r="C2514">
        <v>75.040000000000006</v>
      </c>
      <c r="D2514">
        <v>87.86</v>
      </c>
      <c r="E2514">
        <f t="shared" si="148"/>
        <v>1173.0306501220409</v>
      </c>
      <c r="F2514">
        <f t="shared" si="149"/>
        <v>1153.8720545745568</v>
      </c>
      <c r="G2514" s="3">
        <f t="shared" si="150"/>
        <v>3.8783389418174252</v>
      </c>
      <c r="H2514" s="4">
        <f t="shared" si="151"/>
        <v>446.39007790050448</v>
      </c>
    </row>
    <row r="2515" spans="1:8" x14ac:dyDescent="0.3">
      <c r="A2515" s="1">
        <v>40147</v>
      </c>
      <c r="B2515" s="2">
        <v>1163.4000000000001</v>
      </c>
      <c r="C2515">
        <v>74.935000000000002</v>
      </c>
      <c r="D2515">
        <v>87.87</v>
      </c>
      <c r="E2515">
        <f t="shared" si="148"/>
        <v>1171.1502711425292</v>
      </c>
      <c r="F2515">
        <f t="shared" si="149"/>
        <v>1153.6276495256604</v>
      </c>
      <c r="G2515" s="3">
        <f t="shared" si="150"/>
        <v>60.066702782718899</v>
      </c>
      <c r="H2515" s="4">
        <f t="shared" si="151"/>
        <v>95.498833793326313</v>
      </c>
    </row>
    <row r="2516" spans="1:8" x14ac:dyDescent="0.3">
      <c r="A2516" s="1">
        <v>40148</v>
      </c>
      <c r="B2516" s="2">
        <v>1156</v>
      </c>
      <c r="C2516">
        <v>74.415000000000006</v>
      </c>
      <c r="D2516">
        <v>87.68</v>
      </c>
      <c r="E2516">
        <f t="shared" si="148"/>
        <v>1162.645072221595</v>
      </c>
      <c r="F2516">
        <f t="shared" si="149"/>
        <v>1146.4904755205403</v>
      </c>
      <c r="G2516" s="3">
        <f t="shared" si="150"/>
        <v>44.156984830213517</v>
      </c>
      <c r="H2516" s="4">
        <f t="shared" si="151"/>
        <v>90.431055825444076</v>
      </c>
    </row>
    <row r="2517" spans="1:8" x14ac:dyDescent="0.3">
      <c r="A2517" s="1">
        <v>40149</v>
      </c>
      <c r="B2517" s="2">
        <v>1153</v>
      </c>
      <c r="C2517">
        <v>74.704999999999998</v>
      </c>
      <c r="D2517">
        <v>87.57</v>
      </c>
      <c r="E2517">
        <f t="shared" si="148"/>
        <v>1166.5856845756616</v>
      </c>
      <c r="F2517">
        <f t="shared" si="149"/>
        <v>1152.0850848299815</v>
      </c>
      <c r="G2517" s="3">
        <f t="shared" si="150"/>
        <v>184.57082538936996</v>
      </c>
      <c r="H2517" s="4">
        <f t="shared" si="151"/>
        <v>0.83706976832998625</v>
      </c>
    </row>
    <row r="2518" spans="1:8" x14ac:dyDescent="0.3">
      <c r="A2518" s="1">
        <v>40150</v>
      </c>
      <c r="B2518" s="2">
        <v>1150.5</v>
      </c>
      <c r="C2518">
        <v>74.67</v>
      </c>
      <c r="D2518">
        <v>87.36</v>
      </c>
      <c r="E2518">
        <f t="shared" si="148"/>
        <v>1165.5188819877535</v>
      </c>
      <c r="F2518">
        <f t="shared" si="149"/>
        <v>1152.1044717280977</v>
      </c>
      <c r="G2518" s="3">
        <f t="shared" si="150"/>
        <v>225.5668161620666</v>
      </c>
      <c r="H2518" s="4">
        <f t="shared" si="151"/>
        <v>2.5743295262647501</v>
      </c>
    </row>
    <row r="2519" spans="1:8" x14ac:dyDescent="0.3">
      <c r="A2519" s="1">
        <v>40151</v>
      </c>
      <c r="B2519" s="2">
        <v>1151.5</v>
      </c>
      <c r="C2519">
        <v>75.97</v>
      </c>
      <c r="D2519">
        <v>86.19</v>
      </c>
      <c r="E2519">
        <f t="shared" si="148"/>
        <v>1185.3492463941261</v>
      </c>
      <c r="F2519">
        <f t="shared" si="149"/>
        <v>1172.4630617372577</v>
      </c>
      <c r="G2519" s="3">
        <f t="shared" si="150"/>
        <v>1145.7714814502597</v>
      </c>
      <c r="H2519" s="4">
        <f t="shared" si="151"/>
        <v>439.44995740007795</v>
      </c>
    </row>
    <row r="2520" spans="1:8" x14ac:dyDescent="0.3">
      <c r="A2520" s="1">
        <v>40154</v>
      </c>
      <c r="B2520" s="2">
        <v>1157.5</v>
      </c>
      <c r="C2520">
        <v>75.81</v>
      </c>
      <c r="D2520">
        <v>86.89</v>
      </c>
      <c r="E2520">
        <f t="shared" si="148"/>
        <v>1182.2488367514356</v>
      </c>
      <c r="F2520">
        <f t="shared" si="149"/>
        <v>1169.1083824908646</v>
      </c>
      <c r="G2520" s="3">
        <f t="shared" si="150"/>
        <v>612.50492054921176</v>
      </c>
      <c r="H2520" s="4">
        <f t="shared" si="151"/>
        <v>134.7545440542128</v>
      </c>
    </row>
    <row r="2521" spans="1:8" x14ac:dyDescent="0.3">
      <c r="A2521" s="1">
        <v>40155</v>
      </c>
      <c r="B2521" s="2">
        <v>1156.22</v>
      </c>
      <c r="C2521">
        <v>76.33</v>
      </c>
      <c r="D2521">
        <v>87.06</v>
      </c>
      <c r="E2521">
        <f t="shared" si="148"/>
        <v>1189.9420182587285</v>
      </c>
      <c r="F2521">
        <f t="shared" si="149"/>
        <v>1176.7440664856838</v>
      </c>
      <c r="G2521" s="3">
        <f t="shared" si="150"/>
        <v>1137.1745154420144</v>
      </c>
      <c r="H2521" s="4">
        <f t="shared" si="151"/>
        <v>421.23730510876737</v>
      </c>
    </row>
    <row r="2522" spans="1:8" x14ac:dyDescent="0.3">
      <c r="A2522" s="1">
        <v>40156</v>
      </c>
      <c r="B2522" s="2">
        <v>1160.5</v>
      </c>
      <c r="C2522">
        <v>76.055000000000007</v>
      </c>
      <c r="D2522">
        <v>87.47</v>
      </c>
      <c r="E2522">
        <f t="shared" si="148"/>
        <v>1185.2058548618229</v>
      </c>
      <c r="F2522">
        <f t="shared" si="149"/>
        <v>1170.8637321795909</v>
      </c>
      <c r="G2522" s="3">
        <f t="shared" si="150"/>
        <v>610.37926445345818</v>
      </c>
      <c r="H2522" s="4">
        <f t="shared" si="151"/>
        <v>107.40694469028789</v>
      </c>
    </row>
    <row r="2523" spans="1:8" x14ac:dyDescent="0.3">
      <c r="A2523" s="1">
        <v>40157</v>
      </c>
      <c r="B2523" s="2">
        <v>1165.5</v>
      </c>
      <c r="C2523">
        <v>76.069999999999993</v>
      </c>
      <c r="D2523">
        <v>87.44</v>
      </c>
      <c r="E2523">
        <f t="shared" si="148"/>
        <v>1185.0027424094023</v>
      </c>
      <c r="F2523">
        <f t="shared" si="149"/>
        <v>1170.8297860215769</v>
      </c>
      <c r="G2523" s="3">
        <f t="shared" si="150"/>
        <v>380.35696148750077</v>
      </c>
      <c r="H2523" s="4">
        <f t="shared" si="151"/>
        <v>28.406619035796147</v>
      </c>
    </row>
    <row r="2524" spans="1:8" x14ac:dyDescent="0.3">
      <c r="A2524" s="1">
        <v>40158</v>
      </c>
      <c r="B2524" s="2">
        <v>1164</v>
      </c>
      <c r="C2524">
        <v>76.584999999999994</v>
      </c>
      <c r="D2524">
        <v>87.73</v>
      </c>
      <c r="E2524">
        <f t="shared" si="148"/>
        <v>1192.6047179035124</v>
      </c>
      <c r="F2524">
        <f t="shared" si="149"/>
        <v>1178.7092465259852</v>
      </c>
      <c r="G2524" s="3">
        <f t="shared" si="150"/>
        <v>818.22988633952491</v>
      </c>
      <c r="H2524" s="4">
        <f t="shared" si="151"/>
        <v>216.36193336220873</v>
      </c>
    </row>
    <row r="2525" spans="1:8" x14ac:dyDescent="0.3">
      <c r="A2525" s="1">
        <v>40161</v>
      </c>
      <c r="B2525" s="2">
        <v>1160.5</v>
      </c>
      <c r="C2525">
        <v>76.414000000000001</v>
      </c>
      <c r="D2525">
        <v>88.45</v>
      </c>
      <c r="E2525">
        <f t="shared" si="148"/>
        <v>1189.483462592372</v>
      </c>
      <c r="F2525">
        <f t="shared" si="149"/>
        <v>1175.0307345720278</v>
      </c>
      <c r="G2525" s="3">
        <f t="shared" si="150"/>
        <v>840.04110384342744</v>
      </c>
      <c r="H2525" s="4">
        <f t="shared" si="151"/>
        <v>211.14224720272301</v>
      </c>
    </row>
    <row r="2526" spans="1:8" x14ac:dyDescent="0.3">
      <c r="A2526" s="1">
        <v>40162</v>
      </c>
      <c r="B2526" s="2">
        <v>1159.3900000000001</v>
      </c>
      <c r="C2526">
        <v>77.3</v>
      </c>
      <c r="D2526">
        <v>88.13</v>
      </c>
      <c r="E2526">
        <f t="shared" si="148"/>
        <v>1202.8081645130856</v>
      </c>
      <c r="F2526">
        <f t="shared" si="149"/>
        <v>1186.6377097498278</v>
      </c>
      <c r="G2526" s="3">
        <f t="shared" si="150"/>
        <v>1885.1370096853534</v>
      </c>
      <c r="H2526" s="4">
        <f t="shared" si="151"/>
        <v>742.43768661085346</v>
      </c>
    </row>
    <row r="2527" spans="1:8" x14ac:dyDescent="0.3">
      <c r="A2527" s="1">
        <v>40163</v>
      </c>
      <c r="B2527" s="2">
        <v>1165.3</v>
      </c>
      <c r="C2527">
        <v>77.334999999999994</v>
      </c>
      <c r="D2527">
        <v>87.61</v>
      </c>
      <c r="E2527">
        <f t="shared" si="148"/>
        <v>1202.745969255325</v>
      </c>
      <c r="F2527">
        <f t="shared" si="149"/>
        <v>1184.2653790667266</v>
      </c>
      <c r="G2527" s="3">
        <f t="shared" si="150"/>
        <v>1402.2006134707492</v>
      </c>
      <c r="H2527" s="4">
        <f t="shared" si="151"/>
        <v>359.6856031446336</v>
      </c>
    </row>
    <row r="2528" spans="1:8" x14ac:dyDescent="0.3">
      <c r="A2528" s="1">
        <v>40164</v>
      </c>
      <c r="B2528" s="2">
        <v>1175.8800000000001</v>
      </c>
      <c r="C2528">
        <v>78.09</v>
      </c>
      <c r="D2528">
        <v>87.38</v>
      </c>
      <c r="E2528">
        <f t="shared" si="148"/>
        <v>1213.9865845681993</v>
      </c>
      <c r="F2528">
        <f t="shared" si="149"/>
        <v>1192.2775507452911</v>
      </c>
      <c r="G2528" s="3">
        <f t="shared" si="150"/>
        <v>1452.111787453317</v>
      </c>
      <c r="H2528" s="4">
        <f t="shared" si="151"/>
        <v>268.87967044439432</v>
      </c>
    </row>
    <row r="2529" spans="1:8" x14ac:dyDescent="0.3">
      <c r="A2529" s="1">
        <v>40165</v>
      </c>
      <c r="B2529" s="2">
        <v>1174.18</v>
      </c>
      <c r="C2529">
        <v>78.194999999999993</v>
      </c>
      <c r="D2529">
        <v>87.47</v>
      </c>
      <c r="E2529">
        <f t="shared" si="148"/>
        <v>1215.1946797805494</v>
      </c>
      <c r="F2529">
        <f t="shared" si="149"/>
        <v>1191.0609650022382</v>
      </c>
      <c r="G2529" s="3">
        <f t="shared" si="150"/>
        <v>1682.2039575010067</v>
      </c>
      <c r="H2529" s="4">
        <f t="shared" si="151"/>
        <v>284.96697940678757</v>
      </c>
    </row>
    <row r="2530" spans="1:8" x14ac:dyDescent="0.3">
      <c r="A2530" s="1">
        <v>40168</v>
      </c>
      <c r="B2530" s="2">
        <v>1185.6500000000001</v>
      </c>
      <c r="C2530">
        <v>78.42</v>
      </c>
      <c r="D2530">
        <v>88.12</v>
      </c>
      <c r="E2530">
        <f t="shared" si="148"/>
        <v>1218.2916155492555</v>
      </c>
      <c r="F2530">
        <f t="shared" si="149"/>
        <v>1191.3785379188732</v>
      </c>
      <c r="G2530" s="3">
        <f t="shared" si="150"/>
        <v>1065.4750656653951</v>
      </c>
      <c r="H2530" s="4">
        <f t="shared" si="151"/>
        <v>32.816146687967453</v>
      </c>
    </row>
    <row r="2531" spans="1:8" x14ac:dyDescent="0.3">
      <c r="A2531" s="1">
        <v>40169</v>
      </c>
      <c r="B2531" s="2">
        <v>1180.5</v>
      </c>
      <c r="C2531">
        <v>78.61</v>
      </c>
      <c r="D2531">
        <v>88.13</v>
      </c>
      <c r="E2531">
        <f t="shared" si="148"/>
        <v>1220.8724211779752</v>
      </c>
      <c r="F2531">
        <f t="shared" si="149"/>
        <v>1192.3898245564774</v>
      </c>
      <c r="G2531" s="3">
        <f t="shared" si="150"/>
        <v>1629.9323917718191</v>
      </c>
      <c r="H2531" s="4">
        <f t="shared" si="151"/>
        <v>141.36792798381251</v>
      </c>
    </row>
    <row r="2532" spans="1:8" x14ac:dyDescent="0.3">
      <c r="A2532" s="1">
        <v>40170</v>
      </c>
      <c r="B2532" s="2">
        <v>1177.5</v>
      </c>
      <c r="C2532">
        <v>78.23</v>
      </c>
      <c r="D2532">
        <v>87.82</v>
      </c>
      <c r="E2532">
        <f t="shared" si="148"/>
        <v>1214.4929504342076</v>
      </c>
      <c r="F2532">
        <f t="shared" si="149"/>
        <v>1184.3001711973027</v>
      </c>
      <c r="G2532" s="3">
        <f t="shared" si="150"/>
        <v>1368.4783818277413</v>
      </c>
      <c r="H2532" s="4">
        <f t="shared" si="151"/>
        <v>46.242328312625084</v>
      </c>
    </row>
    <row r="2533" spans="1:8" x14ac:dyDescent="0.3">
      <c r="A2533" s="1">
        <v>40171</v>
      </c>
      <c r="B2533" s="2">
        <v>1175.07</v>
      </c>
      <c r="C2533">
        <v>78.174999999999997</v>
      </c>
      <c r="D2533">
        <v>87.39</v>
      </c>
      <c r="E2533">
        <f t="shared" si="148"/>
        <v>1213.1613934804238</v>
      </c>
      <c r="F2533">
        <f t="shared" si="149"/>
        <v>1182.827660038826</v>
      </c>
      <c r="G2533" s="3">
        <f t="shared" si="150"/>
        <v>1450.9542572804808</v>
      </c>
      <c r="H2533" s="4">
        <f t="shared" si="151"/>
        <v>60.181289277999191</v>
      </c>
    </row>
    <row r="2534" spans="1:8" x14ac:dyDescent="0.3">
      <c r="A2534" s="1">
        <v>40172</v>
      </c>
      <c r="B2534" s="2">
        <v>1175.07</v>
      </c>
      <c r="C2534">
        <v>78.2</v>
      </c>
      <c r="D2534">
        <v>87.59</v>
      </c>
      <c r="E2534">
        <f t="shared" si="148"/>
        <v>1212.9465766821552</v>
      </c>
      <c r="F2534">
        <f t="shared" si="149"/>
        <v>1181.7898408147075</v>
      </c>
      <c r="G2534" s="3">
        <f t="shared" si="150"/>
        <v>1434.6350611591865</v>
      </c>
      <c r="H2534" s="4">
        <f t="shared" si="151"/>
        <v>45.156260575010037</v>
      </c>
    </row>
    <row r="2535" spans="1:8" x14ac:dyDescent="0.3">
      <c r="A2535" s="1">
        <v>40175</v>
      </c>
      <c r="B2535" s="2">
        <v>1169.5</v>
      </c>
      <c r="C2535">
        <v>78.015000000000001</v>
      </c>
      <c r="D2535">
        <v>86.89</v>
      </c>
      <c r="E2535">
        <f t="shared" si="148"/>
        <v>1209.5627191190154</v>
      </c>
      <c r="F2535">
        <f t="shared" si="149"/>
        <v>1178.2655047887274</v>
      </c>
      <c r="G2535" s="3">
        <f t="shared" si="150"/>
        <v>1605.0214632091186</v>
      </c>
      <c r="H2535" s="4">
        <f t="shared" si="151"/>
        <v>76.834074201203194</v>
      </c>
    </row>
    <row r="2536" spans="1:8" x14ac:dyDescent="0.3">
      <c r="A2536" s="1">
        <v>40176</v>
      </c>
      <c r="B2536" s="2">
        <v>1167</v>
      </c>
      <c r="C2536">
        <v>78.185000000000002</v>
      </c>
      <c r="D2536">
        <v>87.49</v>
      </c>
      <c r="E2536">
        <f t="shared" ref="E2536:E2599" si="152">C2536/(_xlfn.AGGREGATE(1,6,C2435:C2535)/_xlfn.AGGREGATE(1,6,B2435:B2535))</f>
        <v>1211.8142541803213</v>
      </c>
      <c r="F2536">
        <f t="shared" ref="F2536:F2599" si="153">C2536/(_xlfn.AGGREGATE(1,6,C2523:C2535)/_xlfn.AGGREGATE(1,6,B2523:B2535))</f>
        <v>1179.2376358282518</v>
      </c>
      <c r="G2536" s="3">
        <f t="shared" ref="G2536:G2599" si="154">(B2536-E2536)^2</f>
        <v>2008.3173777384463</v>
      </c>
      <c r="H2536" s="4">
        <f t="shared" ref="H2536:H2599" si="155">(B2536-F2536)^2</f>
        <v>149.75973066491136</v>
      </c>
    </row>
    <row r="2537" spans="1:8" x14ac:dyDescent="0.3">
      <c r="A2537" s="1">
        <v>40177</v>
      </c>
      <c r="B2537" s="2">
        <v>1167.25</v>
      </c>
      <c r="C2537">
        <v>78.275000000000006</v>
      </c>
      <c r="D2537">
        <v>87.22</v>
      </c>
      <c r="E2537">
        <f t="shared" si="152"/>
        <v>1212.7684658418484</v>
      </c>
      <c r="F2537">
        <f t="shared" si="153"/>
        <v>1178.2431732417172</v>
      </c>
      <c r="G2537" s="3">
        <f t="shared" si="154"/>
        <v>2071.9307325955206</v>
      </c>
      <c r="H2537" s="4">
        <f t="shared" si="155"/>
        <v>120.84985792240614</v>
      </c>
    </row>
    <row r="2538" spans="1:8" x14ac:dyDescent="0.3">
      <c r="A2538" s="1">
        <v>40178</v>
      </c>
      <c r="B2538" s="2">
        <v>1166.08</v>
      </c>
      <c r="C2538">
        <v>78.22</v>
      </c>
      <c r="D2538">
        <v>87.6</v>
      </c>
      <c r="E2538">
        <f t="shared" si="152"/>
        <v>1211.3078195991754</v>
      </c>
      <c r="F2538">
        <f t="shared" si="153"/>
        <v>1175.7026868776175</v>
      </c>
      <c r="G2538" s="3">
        <f t="shared" si="154"/>
        <v>2045.555665695565</v>
      </c>
      <c r="H2538" s="4">
        <f t="shared" si="155"/>
        <v>92.596102744672521</v>
      </c>
    </row>
    <row r="2539" spans="1:8" x14ac:dyDescent="0.3">
      <c r="A2539" s="1">
        <v>40179</v>
      </c>
      <c r="B2539" s="2">
        <v>1166.08</v>
      </c>
      <c r="C2539">
        <v>78.290000000000006</v>
      </c>
      <c r="D2539">
        <v>87.6</v>
      </c>
      <c r="E2539">
        <f t="shared" si="152"/>
        <v>1211.7262965977679</v>
      </c>
      <c r="F2539">
        <f t="shared" si="153"/>
        <v>1175.0918367889683</v>
      </c>
      <c r="G2539" s="3">
        <f t="shared" si="154"/>
        <v>2083.5843930914079</v>
      </c>
      <c r="H2539" s="4">
        <f t="shared" si="155"/>
        <v>81.213202311003684</v>
      </c>
    </row>
    <row r="2540" spans="1:8" x14ac:dyDescent="0.3">
      <c r="A2540" s="1">
        <v>40182</v>
      </c>
      <c r="B2540" s="2">
        <v>1150</v>
      </c>
      <c r="C2540">
        <v>77.83</v>
      </c>
      <c r="D2540">
        <v>88.1</v>
      </c>
      <c r="E2540">
        <f t="shared" si="152"/>
        <v>1203.9571686081752</v>
      </c>
      <c r="F2540">
        <f t="shared" si="153"/>
        <v>1167.5618159096275</v>
      </c>
      <c r="G2540" s="3">
        <f t="shared" si="154"/>
        <v>2911.376044211042</v>
      </c>
      <c r="H2540" s="4">
        <f t="shared" si="155"/>
        <v>308.41737804364601</v>
      </c>
    </row>
    <row r="2541" spans="1:8" x14ac:dyDescent="0.3">
      <c r="A2541" s="1">
        <v>40183</v>
      </c>
      <c r="B2541" s="2">
        <v>1140.2</v>
      </c>
      <c r="C2541">
        <v>77.849999999999994</v>
      </c>
      <c r="D2541">
        <v>87.84</v>
      </c>
      <c r="E2541">
        <f t="shared" si="152"/>
        <v>1203.545013327456</v>
      </c>
      <c r="F2541">
        <f t="shared" si="153"/>
        <v>1166.1217682090219</v>
      </c>
      <c r="G2541" s="3">
        <f t="shared" si="154"/>
        <v>4012.5907134555714</v>
      </c>
      <c r="H2541" s="4">
        <f t="shared" si="155"/>
        <v>671.93806708225429</v>
      </c>
    </row>
    <row r="2542" spans="1:8" x14ac:dyDescent="0.3">
      <c r="A2542" s="1">
        <v>40184</v>
      </c>
      <c r="B2542" s="2">
        <v>1129.2</v>
      </c>
      <c r="C2542">
        <v>77.655000000000001</v>
      </c>
      <c r="D2542">
        <v>88.58</v>
      </c>
      <c r="E2542">
        <f t="shared" si="152"/>
        <v>1199.5798217083263</v>
      </c>
      <c r="F2542">
        <f t="shared" si="153"/>
        <v>1160.7497158372644</v>
      </c>
      <c r="G2542" s="3">
        <f t="shared" si="154"/>
        <v>4953.3193036957964</v>
      </c>
      <c r="H2542" s="4">
        <f t="shared" si="155"/>
        <v>995.38456941212769</v>
      </c>
    </row>
    <row r="2543" spans="1:8" x14ac:dyDescent="0.3">
      <c r="A2543" s="1">
        <v>40185</v>
      </c>
      <c r="B2543" s="2">
        <v>1138.2</v>
      </c>
      <c r="C2543">
        <v>78.105000000000004</v>
      </c>
      <c r="D2543">
        <v>88.99</v>
      </c>
      <c r="E2543">
        <f t="shared" si="152"/>
        <v>1205.548341777162</v>
      </c>
      <c r="F2543">
        <f t="shared" si="153"/>
        <v>1164.6386459045923</v>
      </c>
      <c r="G2543" s="3">
        <f t="shared" si="154"/>
        <v>4535.7991401334211</v>
      </c>
      <c r="H2543" s="4">
        <f t="shared" si="155"/>
        <v>699.00199726841254</v>
      </c>
    </row>
    <row r="2544" spans="1:8" x14ac:dyDescent="0.3">
      <c r="A2544" s="1">
        <v>40186</v>
      </c>
      <c r="B2544" s="2">
        <v>1128.25</v>
      </c>
      <c r="C2544">
        <v>77.655000000000001</v>
      </c>
      <c r="D2544">
        <v>88.99</v>
      </c>
      <c r="E2544">
        <f t="shared" si="152"/>
        <v>1197.5348441514552</v>
      </c>
      <c r="F2544">
        <f t="shared" si="153"/>
        <v>1154.6597522251982</v>
      </c>
      <c r="G2544" s="3">
        <f t="shared" si="154"/>
        <v>4800.3896290914381</v>
      </c>
      <c r="H2544" s="4">
        <f t="shared" si="155"/>
        <v>697.47501259636078</v>
      </c>
    </row>
    <row r="2545" spans="1:8" x14ac:dyDescent="0.3">
      <c r="A2545" s="1">
        <v>40189</v>
      </c>
      <c r="B2545" s="2">
        <v>1120.5</v>
      </c>
      <c r="C2545">
        <v>77.16</v>
      </c>
      <c r="D2545">
        <v>89.11</v>
      </c>
      <c r="E2545">
        <f t="shared" si="152"/>
        <v>1188.8554040146669</v>
      </c>
      <c r="F2545">
        <f t="shared" si="153"/>
        <v>1144.4061004153998</v>
      </c>
      <c r="G2545" s="3">
        <f t="shared" si="154"/>
        <v>4672.4612580083358</v>
      </c>
      <c r="H2545" s="4">
        <f t="shared" si="155"/>
        <v>571.50163707117872</v>
      </c>
    </row>
    <row r="2546" spans="1:8" x14ac:dyDescent="0.3">
      <c r="A2546" s="1">
        <v>40190</v>
      </c>
      <c r="B2546" s="2">
        <v>1120.75</v>
      </c>
      <c r="C2546">
        <v>77.12</v>
      </c>
      <c r="D2546">
        <v>90.03</v>
      </c>
      <c r="E2546">
        <f t="shared" si="152"/>
        <v>1187.136548829199</v>
      </c>
      <c r="F2546">
        <f t="shared" si="153"/>
        <v>1140.6834823872969</v>
      </c>
      <c r="G2546" s="3">
        <f t="shared" si="154"/>
        <v>4407.173865451623</v>
      </c>
      <c r="H2546" s="4">
        <f t="shared" si="155"/>
        <v>397.34372008467426</v>
      </c>
    </row>
    <row r="2547" spans="1:8" x14ac:dyDescent="0.3">
      <c r="A2547" s="1">
        <v>40191</v>
      </c>
      <c r="B2547" s="2">
        <v>1123</v>
      </c>
      <c r="C2547">
        <v>76.989999999999995</v>
      </c>
      <c r="D2547">
        <v>90.67</v>
      </c>
      <c r="E2547">
        <f t="shared" si="152"/>
        <v>1184.124958747148</v>
      </c>
      <c r="F2547">
        <f t="shared" si="153"/>
        <v>1135.816918701114</v>
      </c>
      <c r="G2547" s="3">
        <f t="shared" si="154"/>
        <v>3736.2605818405395</v>
      </c>
      <c r="H2547" s="4">
        <f t="shared" si="155"/>
        <v>164.27340499096556</v>
      </c>
    </row>
    <row r="2548" spans="1:8" x14ac:dyDescent="0.3">
      <c r="A2548" s="1">
        <v>40192</v>
      </c>
      <c r="B2548" s="2">
        <v>1123</v>
      </c>
      <c r="C2548">
        <v>76.885000000000005</v>
      </c>
      <c r="D2548">
        <v>90.8</v>
      </c>
      <c r="E2548">
        <f t="shared" si="152"/>
        <v>1181.4486030825408</v>
      </c>
      <c r="F2548">
        <f t="shared" si="153"/>
        <v>1131.6664644781729</v>
      </c>
      <c r="G2548" s="3">
        <f t="shared" si="154"/>
        <v>3416.2392023003963</v>
      </c>
      <c r="H2548" s="4">
        <f t="shared" si="155"/>
        <v>75.107606551432397</v>
      </c>
    </row>
    <row r="2549" spans="1:8" x14ac:dyDescent="0.3">
      <c r="A2549" s="1">
        <v>40193</v>
      </c>
      <c r="B2549" s="2">
        <v>1123.5</v>
      </c>
      <c r="C2549">
        <v>77.48</v>
      </c>
      <c r="D2549">
        <v>91.18</v>
      </c>
      <c r="E2549">
        <f t="shared" si="152"/>
        <v>1189.69267524733</v>
      </c>
      <c r="F2549">
        <f t="shared" si="153"/>
        <v>1138.133510324484</v>
      </c>
      <c r="G2549" s="3">
        <f t="shared" si="154"/>
        <v>4381.4702563984993</v>
      </c>
      <c r="H2549" s="4">
        <f t="shared" si="155"/>
        <v>214.13962441677836</v>
      </c>
    </row>
    <row r="2550" spans="1:8" x14ac:dyDescent="0.3">
      <c r="A2550" s="1">
        <v>40196</v>
      </c>
      <c r="B2550" s="2">
        <v>1124.5999999999999</v>
      </c>
      <c r="C2550">
        <v>77.204999999999998</v>
      </c>
      <c r="D2550">
        <v>91.39</v>
      </c>
      <c r="E2550">
        <f t="shared" si="152"/>
        <v>1184.3182034918532</v>
      </c>
      <c r="F2550">
        <f t="shared" si="153"/>
        <v>1131.5591665799914</v>
      </c>
      <c r="G2550" s="3">
        <f t="shared" si="154"/>
        <v>3566.2638282943967</v>
      </c>
      <c r="H2550" s="4">
        <f t="shared" si="155"/>
        <v>48.429999488070045</v>
      </c>
    </row>
    <row r="2551" spans="1:8" x14ac:dyDescent="0.3">
      <c r="A2551" s="1">
        <v>40197</v>
      </c>
      <c r="B2551" s="2">
        <v>1130.3</v>
      </c>
      <c r="C2551">
        <v>77.650000000000006</v>
      </c>
      <c r="D2551">
        <v>91.06</v>
      </c>
      <c r="E2551">
        <f t="shared" si="152"/>
        <v>1190.0958587171242</v>
      </c>
      <c r="F2551">
        <f t="shared" si="153"/>
        <v>1136.0048431000203</v>
      </c>
      <c r="G2551" s="3">
        <f t="shared" si="154"/>
        <v>3575.5447197182839</v>
      </c>
      <c r="H2551" s="4">
        <f t="shared" si="155"/>
        <v>32.545234795849204</v>
      </c>
    </row>
    <row r="2552" spans="1:8" x14ac:dyDescent="0.3">
      <c r="A2552" s="1">
        <v>40198</v>
      </c>
      <c r="B2552" s="2">
        <v>1144.3</v>
      </c>
      <c r="C2552">
        <v>78.5</v>
      </c>
      <c r="D2552">
        <v>90.77</v>
      </c>
      <c r="E2552">
        <f t="shared" si="152"/>
        <v>1202.0026278051851</v>
      </c>
      <c r="F2552">
        <f t="shared" si="153"/>
        <v>1146.3028947042042</v>
      </c>
      <c r="G2552" s="3">
        <f t="shared" si="154"/>
        <v>3329.5932556237208</v>
      </c>
      <c r="H2552" s="4">
        <f t="shared" si="155"/>
        <v>4.0115871961292662</v>
      </c>
    </row>
    <row r="2553" spans="1:8" x14ac:dyDescent="0.3">
      <c r="A2553" s="1">
        <v>40199</v>
      </c>
      <c r="B2553" s="2">
        <v>1145</v>
      </c>
      <c r="C2553">
        <v>78.515000000000001</v>
      </c>
      <c r="D2553">
        <v>91.31</v>
      </c>
      <c r="E2553">
        <f t="shared" si="152"/>
        <v>1201.2324731809972</v>
      </c>
      <c r="F2553">
        <f t="shared" si="153"/>
        <v>1144.586753101177</v>
      </c>
      <c r="G2553" s="3">
        <f t="shared" si="154"/>
        <v>3162.09104005157</v>
      </c>
      <c r="H2553" s="4">
        <f t="shared" si="155"/>
        <v>0.17077299938681875</v>
      </c>
    </row>
    <row r="2554" spans="1:8" x14ac:dyDescent="0.3">
      <c r="A2554" s="1">
        <v>40200</v>
      </c>
      <c r="B2554" s="2">
        <v>1154</v>
      </c>
      <c r="C2554">
        <v>78.430000000000007</v>
      </c>
      <c r="D2554">
        <v>91.14</v>
      </c>
      <c r="E2554">
        <f t="shared" si="152"/>
        <v>1198.9079982826297</v>
      </c>
      <c r="F2554">
        <f t="shared" si="153"/>
        <v>1142.1825034447893</v>
      </c>
      <c r="G2554" s="3">
        <f t="shared" si="154"/>
        <v>2016.7283097526727</v>
      </c>
      <c r="H2554" s="4">
        <f t="shared" si="155"/>
        <v>139.65322483241698</v>
      </c>
    </row>
    <row r="2555" spans="1:8" x14ac:dyDescent="0.3">
      <c r="A2555" s="1">
        <v>40203</v>
      </c>
      <c r="B2555" s="2">
        <v>1147</v>
      </c>
      <c r="C2555">
        <v>78.349999999999994</v>
      </c>
      <c r="D2555">
        <v>90.94</v>
      </c>
      <c r="E2555">
        <f t="shared" si="152"/>
        <v>1196.7724707944778</v>
      </c>
      <c r="F2555">
        <f t="shared" si="153"/>
        <v>1141.4330113439339</v>
      </c>
      <c r="G2555" s="3">
        <f t="shared" si="154"/>
        <v>2477.2988489871495</v>
      </c>
      <c r="H2555" s="4">
        <f t="shared" si="155"/>
        <v>30.991362696768498</v>
      </c>
    </row>
    <row r="2556" spans="1:8" x14ac:dyDescent="0.3">
      <c r="A2556" s="1">
        <v>40204</v>
      </c>
      <c r="B2556" s="2">
        <v>1157.5</v>
      </c>
      <c r="C2556">
        <v>78.61</v>
      </c>
      <c r="D2556">
        <v>90.92</v>
      </c>
      <c r="E2556">
        <f t="shared" si="152"/>
        <v>1199.8008182869262</v>
      </c>
      <c r="F2556">
        <f t="shared" si="153"/>
        <v>1145.8181209748079</v>
      </c>
      <c r="G2556" s="3">
        <f t="shared" si="154"/>
        <v>1789.3592277435489</v>
      </c>
      <c r="H2556" s="4">
        <f t="shared" si="155"/>
        <v>136.46629755922254</v>
      </c>
    </row>
    <row r="2557" spans="1:8" x14ac:dyDescent="0.3">
      <c r="A2557" s="1">
        <v>40205</v>
      </c>
      <c r="B2557" s="2">
        <v>1161.3</v>
      </c>
      <c r="C2557">
        <v>78.87</v>
      </c>
      <c r="D2557">
        <v>90.49</v>
      </c>
      <c r="E2557">
        <f t="shared" si="152"/>
        <v>1202.9024832691616</v>
      </c>
      <c r="F2557">
        <f t="shared" si="153"/>
        <v>1150.5396853198754</v>
      </c>
      <c r="G2557" s="3">
        <f t="shared" si="154"/>
        <v>1730.7666141608763</v>
      </c>
      <c r="H2557" s="4">
        <f t="shared" si="155"/>
        <v>115.78437201530423</v>
      </c>
    </row>
    <row r="2558" spans="1:8" x14ac:dyDescent="0.3">
      <c r="A2558" s="1">
        <v>40206</v>
      </c>
      <c r="B2558" s="2">
        <v>1150.3</v>
      </c>
      <c r="C2558">
        <v>79.099999999999994</v>
      </c>
      <c r="D2558">
        <v>90.66</v>
      </c>
      <c r="E2558">
        <f t="shared" si="152"/>
        <v>1205.5310877669185</v>
      </c>
      <c r="F2558">
        <f t="shared" si="153"/>
        <v>1155.0930552055072</v>
      </c>
      <c r="G2558" s="3">
        <f t="shared" si="154"/>
        <v>3050.4730559170612</v>
      </c>
      <c r="H2558" s="4">
        <f t="shared" si="155"/>
        <v>22.973378203040088</v>
      </c>
    </row>
    <row r="2559" spans="1:8" x14ac:dyDescent="0.3">
      <c r="A2559" s="1">
        <v>40207</v>
      </c>
      <c r="B2559" s="2">
        <v>1158.9000000000001</v>
      </c>
      <c r="C2559">
        <v>79.650000000000006</v>
      </c>
      <c r="D2559">
        <v>89.41</v>
      </c>
      <c r="E2559">
        <f t="shared" si="152"/>
        <v>1212.8415446037504</v>
      </c>
      <c r="F2559">
        <f t="shared" si="153"/>
        <v>1163.2402005514423</v>
      </c>
      <c r="G2559" s="3">
        <f t="shared" si="154"/>
        <v>2909.6902342383878</v>
      </c>
      <c r="H2559" s="4">
        <f t="shared" si="155"/>
        <v>18.83734082673913</v>
      </c>
    </row>
    <row r="2560" spans="1:8" x14ac:dyDescent="0.3">
      <c r="A2560" s="1">
        <v>40210</v>
      </c>
      <c r="B2560" s="2">
        <v>1166.25</v>
      </c>
      <c r="C2560">
        <v>79.42</v>
      </c>
      <c r="D2560">
        <v>89.43</v>
      </c>
      <c r="E2560">
        <f t="shared" si="152"/>
        <v>1208.2210837275077</v>
      </c>
      <c r="F2560">
        <f t="shared" si="153"/>
        <v>1159.9750392379713</v>
      </c>
      <c r="G2560" s="3">
        <f t="shared" si="154"/>
        <v>1761.5718692614596</v>
      </c>
      <c r="H2560" s="4">
        <f t="shared" si="155"/>
        <v>39.375132565000314</v>
      </c>
    </row>
    <row r="2561" spans="1:8" x14ac:dyDescent="0.3">
      <c r="A2561" s="1">
        <v>40211</v>
      </c>
      <c r="B2561" s="2">
        <v>1160</v>
      </c>
      <c r="C2561">
        <v>79.180000000000007</v>
      </c>
      <c r="D2561">
        <v>88.48</v>
      </c>
      <c r="E2561">
        <f t="shared" si="152"/>
        <v>1203.5730265348832</v>
      </c>
      <c r="F2561">
        <f t="shared" si="153"/>
        <v>1157.0727579724444</v>
      </c>
      <c r="G2561" s="3">
        <f t="shared" si="154"/>
        <v>1898.6086414096339</v>
      </c>
      <c r="H2561" s="4">
        <f t="shared" si="155"/>
        <v>8.5687458878879461</v>
      </c>
    </row>
    <row r="2562" spans="1:8" x14ac:dyDescent="0.3">
      <c r="A2562" s="1">
        <v>40212</v>
      </c>
      <c r="B2562" s="2">
        <v>1148.7</v>
      </c>
      <c r="C2562">
        <v>79.55</v>
      </c>
      <c r="D2562">
        <v>88.74</v>
      </c>
      <c r="E2562">
        <f t="shared" si="152"/>
        <v>1208.1480129383337</v>
      </c>
      <c r="F2562">
        <f t="shared" si="153"/>
        <v>1162.749444150603</v>
      </c>
      <c r="G2562" s="3">
        <f t="shared" si="154"/>
        <v>3534.0662423162917</v>
      </c>
      <c r="H2562" s="4">
        <f t="shared" si="155"/>
        <v>197.3868809409127</v>
      </c>
    </row>
    <row r="2563" spans="1:8" x14ac:dyDescent="0.3">
      <c r="A2563" s="1">
        <v>40213</v>
      </c>
      <c r="B2563" s="2">
        <v>1146.9000000000001</v>
      </c>
      <c r="C2563">
        <v>80.075000000000003</v>
      </c>
      <c r="D2563">
        <v>89.55</v>
      </c>
      <c r="E2563">
        <f t="shared" si="152"/>
        <v>1214.9676596711568</v>
      </c>
      <c r="F2563">
        <f t="shared" si="153"/>
        <v>1170.0273806730986</v>
      </c>
      <c r="G2563" s="3">
        <f t="shared" si="154"/>
        <v>4633.2062931084074</v>
      </c>
      <c r="H2563" s="4">
        <f t="shared" si="155"/>
        <v>534.87573679841068</v>
      </c>
    </row>
    <row r="2564" spans="1:8" x14ac:dyDescent="0.3">
      <c r="A2564" s="1">
        <v>40214</v>
      </c>
      <c r="B2564" s="2">
        <v>1169.95</v>
      </c>
      <c r="C2564">
        <v>80.594999999999999</v>
      </c>
      <c r="D2564">
        <v>88.91</v>
      </c>
      <c r="E2564">
        <f t="shared" si="152"/>
        <v>1221.6758361054706</v>
      </c>
      <c r="F2564">
        <f t="shared" si="153"/>
        <v>1176.0828713812261</v>
      </c>
      <c r="G2564" s="3">
        <f t="shared" si="154"/>
        <v>2675.5621208099992</v>
      </c>
      <c r="H2564" s="4">
        <f t="shared" si="155"/>
        <v>37.612111378662078</v>
      </c>
    </row>
    <row r="2565" spans="1:8" x14ac:dyDescent="0.3">
      <c r="A2565" s="1">
        <v>40217</v>
      </c>
      <c r="B2565" s="2">
        <v>1172.45</v>
      </c>
      <c r="C2565">
        <v>80.44</v>
      </c>
      <c r="D2565">
        <v>88.41</v>
      </c>
      <c r="E2565">
        <f t="shared" si="152"/>
        <v>1218.2878377323098</v>
      </c>
      <c r="F2565">
        <f t="shared" si="153"/>
        <v>1173.5610747974672</v>
      </c>
      <c r="G2565" s="3">
        <f t="shared" si="154"/>
        <v>2101.1073679735555</v>
      </c>
      <c r="H2565" s="4">
        <f t="shared" si="155"/>
        <v>1.2344872055666773</v>
      </c>
    </row>
    <row r="2566" spans="1:8" x14ac:dyDescent="0.3">
      <c r="A2566" s="1">
        <v>40218</v>
      </c>
      <c r="B2566" s="2">
        <v>1156.95</v>
      </c>
      <c r="C2566">
        <v>79.989999999999995</v>
      </c>
      <c r="D2566">
        <v>89.08</v>
      </c>
      <c r="E2566">
        <f t="shared" si="152"/>
        <v>1210.5230823376246</v>
      </c>
      <c r="F2566">
        <f t="shared" si="153"/>
        <v>1166.9840146102242</v>
      </c>
      <c r="G2566" s="3">
        <f t="shared" si="154"/>
        <v>2870.0751511539002</v>
      </c>
      <c r="H2566" s="4">
        <f t="shared" si="155"/>
        <v>100.68144919819223</v>
      </c>
    </row>
    <row r="2567" spans="1:8" x14ac:dyDescent="0.3">
      <c r="A2567" s="1">
        <v>40219</v>
      </c>
      <c r="B2567" s="2">
        <v>1162</v>
      </c>
      <c r="C2567">
        <v>80.14</v>
      </c>
      <c r="D2567">
        <v>89.96</v>
      </c>
      <c r="E2567">
        <f t="shared" si="152"/>
        <v>1211.7994797459089</v>
      </c>
      <c r="F2567">
        <f t="shared" si="153"/>
        <v>1168.4294925697018</v>
      </c>
      <c r="G2567" s="3">
        <f t="shared" si="154"/>
        <v>2479.9881829631918</v>
      </c>
      <c r="H2567" s="4">
        <f t="shared" si="155"/>
        <v>41.338374703850384</v>
      </c>
    </row>
    <row r="2568" spans="1:8" x14ac:dyDescent="0.3">
      <c r="A2568" s="1">
        <v>40220</v>
      </c>
      <c r="B2568" s="2">
        <v>1153.2</v>
      </c>
      <c r="C2568">
        <v>80.099999999999994</v>
      </c>
      <c r="D2568">
        <v>89.94</v>
      </c>
      <c r="E2568">
        <f t="shared" si="152"/>
        <v>1210.2379786594988</v>
      </c>
      <c r="F2568">
        <f t="shared" si="153"/>
        <v>1166.5346383357353</v>
      </c>
      <c r="G2568" s="3">
        <f t="shared" si="154"/>
        <v>3253.3310095614379</v>
      </c>
      <c r="H2568" s="4">
        <f t="shared" si="155"/>
        <v>177.81257954485977</v>
      </c>
    </row>
    <row r="2569" spans="1:8" x14ac:dyDescent="0.3">
      <c r="A2569" s="1">
        <v>40221</v>
      </c>
      <c r="B2569" s="2">
        <v>1152.5</v>
      </c>
      <c r="C2569">
        <v>80.41</v>
      </c>
      <c r="D2569">
        <v>88.72</v>
      </c>
      <c r="E2569">
        <f t="shared" si="152"/>
        <v>1213.9207257148275</v>
      </c>
      <c r="F2569">
        <f t="shared" si="153"/>
        <v>1169.5520063337583</v>
      </c>
      <c r="G2569" s="3">
        <f t="shared" si="154"/>
        <v>3772.5055473360771</v>
      </c>
      <c r="H2569" s="4">
        <f t="shared" si="155"/>
        <v>290.77092000653317</v>
      </c>
    </row>
    <row r="2570" spans="1:8" x14ac:dyDescent="0.3">
      <c r="A2570" s="1">
        <v>40224</v>
      </c>
      <c r="B2570" s="2">
        <v>1147.3</v>
      </c>
      <c r="C2570">
        <v>80.435000000000002</v>
      </c>
      <c r="D2570">
        <v>88.52</v>
      </c>
      <c r="E2570">
        <f t="shared" si="152"/>
        <v>1213.3783307473623</v>
      </c>
      <c r="F2570">
        <f t="shared" si="153"/>
        <v>1167.498302683322</v>
      </c>
      <c r="G2570" s="3">
        <f t="shared" si="154"/>
        <v>4366.3457943578078</v>
      </c>
      <c r="H2570" s="4">
        <f t="shared" si="155"/>
        <v>407.97143128709376</v>
      </c>
    </row>
    <row r="2571" spans="1:8" x14ac:dyDescent="0.3">
      <c r="A2571" s="1">
        <v>40225</v>
      </c>
      <c r="B2571" s="2">
        <v>1147</v>
      </c>
      <c r="C2571">
        <v>79.754999999999995</v>
      </c>
      <c r="D2571">
        <v>89.01</v>
      </c>
      <c r="E2571">
        <f t="shared" si="152"/>
        <v>1202.1923799529745</v>
      </c>
      <c r="F2571">
        <f t="shared" si="153"/>
        <v>1154.8101233296602</v>
      </c>
      <c r="G2571" s="3">
        <f t="shared" si="154"/>
        <v>3046.1988048735052</v>
      </c>
      <c r="H2571" s="4">
        <f t="shared" si="155"/>
        <v>60.998026424502534</v>
      </c>
    </row>
    <row r="2572" spans="1:8" x14ac:dyDescent="0.3">
      <c r="A2572" s="1">
        <v>40226</v>
      </c>
      <c r="B2572" s="2">
        <v>1144.5</v>
      </c>
      <c r="C2572">
        <v>80.474999999999994</v>
      </c>
      <c r="D2572">
        <v>89.41</v>
      </c>
      <c r="E2572">
        <f t="shared" si="152"/>
        <v>1212.1773237039793</v>
      </c>
      <c r="F2572">
        <f t="shared" si="153"/>
        <v>1164.2458667551502</v>
      </c>
      <c r="G2572" s="3">
        <f t="shared" si="154"/>
        <v>4580.2201437331923</v>
      </c>
      <c r="H2572" s="4">
        <f t="shared" si="155"/>
        <v>389.89925391214769</v>
      </c>
    </row>
    <row r="2573" spans="1:8" x14ac:dyDescent="0.3">
      <c r="A2573" s="1">
        <v>40227</v>
      </c>
      <c r="B2573" s="2">
        <v>1145.7</v>
      </c>
      <c r="C2573">
        <v>80.465000000000003</v>
      </c>
      <c r="D2573">
        <v>89.59</v>
      </c>
      <c r="E2573">
        <f t="shared" si="152"/>
        <v>1211.0871771879481</v>
      </c>
      <c r="F2573">
        <f t="shared" si="153"/>
        <v>1162.0647249330893</v>
      </c>
      <c r="G2573" s="3">
        <f t="shared" si="154"/>
        <v>4275.4829406081144</v>
      </c>
      <c r="H2573" s="4">
        <f t="shared" si="155"/>
        <v>267.80422213567431</v>
      </c>
    </row>
    <row r="2574" spans="1:8" x14ac:dyDescent="0.3">
      <c r="A2574" s="1">
        <v>40228</v>
      </c>
      <c r="B2574" s="2">
        <v>1152.7</v>
      </c>
      <c r="C2574">
        <v>80.72</v>
      </c>
      <c r="D2574">
        <v>90.15</v>
      </c>
      <c r="E2574">
        <f t="shared" si="152"/>
        <v>1214.0438803263824</v>
      </c>
      <c r="F2574">
        <f t="shared" si="153"/>
        <v>1162.9853284818694</v>
      </c>
      <c r="G2574" s="3">
        <f t="shared" si="154"/>
        <v>3763.071653497514</v>
      </c>
      <c r="H2574" s="4">
        <f t="shared" si="155"/>
        <v>105.78798197995242</v>
      </c>
    </row>
    <row r="2575" spans="1:8" x14ac:dyDescent="0.3">
      <c r="A2575" s="1">
        <v>40231</v>
      </c>
      <c r="B2575" s="2">
        <v>1149.5</v>
      </c>
      <c r="C2575">
        <v>80.584999999999994</v>
      </c>
      <c r="D2575">
        <v>89.72</v>
      </c>
      <c r="E2575">
        <f t="shared" si="152"/>
        <v>1211.2761581650734</v>
      </c>
      <c r="F2575">
        <f t="shared" si="153"/>
        <v>1158.7623182188565</v>
      </c>
      <c r="G2575" s="3">
        <f t="shared" si="154"/>
        <v>3816.2937176361665</v>
      </c>
      <c r="H2575" s="4">
        <f t="shared" si="155"/>
        <v>85.790538787361697</v>
      </c>
    </row>
    <row r="2576" spans="1:8" x14ac:dyDescent="0.3">
      <c r="A2576" s="1">
        <v>40232</v>
      </c>
      <c r="B2576" s="2">
        <v>1158.2</v>
      </c>
      <c r="C2576">
        <v>80.91</v>
      </c>
      <c r="D2576">
        <v>89.97</v>
      </c>
      <c r="E2576">
        <f t="shared" si="152"/>
        <v>1215.2827973222056</v>
      </c>
      <c r="F2576">
        <f t="shared" si="153"/>
        <v>1162.3444040088682</v>
      </c>
      <c r="G2576" s="3">
        <f t="shared" si="154"/>
        <v>3258.4457501280003</v>
      </c>
      <c r="H2576" s="4">
        <f t="shared" si="155"/>
        <v>17.176084588722397</v>
      </c>
    </row>
    <row r="2577" spans="1:8" x14ac:dyDescent="0.3">
      <c r="A2577" s="1">
        <v>40233</v>
      </c>
      <c r="B2577" s="2">
        <v>1156.75</v>
      </c>
      <c r="C2577">
        <v>80.915000000000006</v>
      </c>
      <c r="D2577">
        <v>90.62</v>
      </c>
      <c r="E2577">
        <f t="shared" si="152"/>
        <v>1214.6421503238141</v>
      </c>
      <c r="F2577">
        <f t="shared" si="153"/>
        <v>1162.3623799066049</v>
      </c>
      <c r="G2577" s="3">
        <f t="shared" si="154"/>
        <v>3351.5010691150915</v>
      </c>
      <c r="H2577" s="4">
        <f t="shared" si="155"/>
        <v>31.498808216062748</v>
      </c>
    </row>
    <row r="2578" spans="1:8" x14ac:dyDescent="0.3">
      <c r="A2578" s="1">
        <v>40234</v>
      </c>
      <c r="B2578" s="2">
        <v>1164.2</v>
      </c>
      <c r="C2578">
        <v>80.86</v>
      </c>
      <c r="D2578">
        <v>90.29</v>
      </c>
      <c r="E2578">
        <f t="shared" si="152"/>
        <v>1213.0302663234456</v>
      </c>
      <c r="F2578">
        <f t="shared" si="153"/>
        <v>1160.1956540455737</v>
      </c>
      <c r="G2578" s="3">
        <f t="shared" si="154"/>
        <v>2384.394909218624</v>
      </c>
      <c r="H2578" s="4">
        <f t="shared" si="155"/>
        <v>16.034786522730265</v>
      </c>
    </row>
    <row r="2579" spans="1:8" x14ac:dyDescent="0.3">
      <c r="A2579" s="1">
        <v>40235</v>
      </c>
      <c r="B2579" s="2">
        <v>1160</v>
      </c>
      <c r="C2579">
        <v>80.44</v>
      </c>
      <c r="D2579">
        <v>89.82</v>
      </c>
      <c r="E2579">
        <f t="shared" si="152"/>
        <v>1206.0422653739745</v>
      </c>
      <c r="F2579">
        <f t="shared" si="153"/>
        <v>1153.0712783047738</v>
      </c>
      <c r="G2579" s="3">
        <f t="shared" si="154"/>
        <v>2119.8902007674901</v>
      </c>
      <c r="H2579" s="4">
        <f t="shared" si="155"/>
        <v>48.007184329897655</v>
      </c>
    </row>
    <row r="2580" spans="1:8" x14ac:dyDescent="0.3">
      <c r="A2580" s="1">
        <v>40238</v>
      </c>
      <c r="B2580" s="2">
        <v>1154</v>
      </c>
      <c r="C2580">
        <v>80.704999999999998</v>
      </c>
      <c r="D2580">
        <v>90.45</v>
      </c>
      <c r="E2580">
        <f t="shared" si="152"/>
        <v>1209.3015526420993</v>
      </c>
      <c r="F2580">
        <f t="shared" si="153"/>
        <v>1156.6076148669961</v>
      </c>
      <c r="G2580" s="3">
        <f t="shared" si="154"/>
        <v>3058.2617246268796</v>
      </c>
      <c r="H2580" s="4">
        <f t="shared" si="155"/>
        <v>6.7996552945789475</v>
      </c>
    </row>
    <row r="2581" spans="1:8" x14ac:dyDescent="0.3">
      <c r="A2581" s="1">
        <v>40239</v>
      </c>
      <c r="B2581" s="2">
        <v>1145</v>
      </c>
      <c r="C2581">
        <v>80.575000000000003</v>
      </c>
      <c r="D2581">
        <v>90.37</v>
      </c>
      <c r="E2581">
        <f t="shared" si="152"/>
        <v>1206.6114621061565</v>
      </c>
      <c r="F2581">
        <f t="shared" si="153"/>
        <v>1153.5054727615773</v>
      </c>
      <c r="G2581" s="3">
        <f t="shared" si="154"/>
        <v>3795.9722628583613</v>
      </c>
      <c r="H2581" s="4">
        <f t="shared" si="155"/>
        <v>72.343066897932815</v>
      </c>
    </row>
    <row r="2582" spans="1:8" x14ac:dyDescent="0.3">
      <c r="A2582" s="1">
        <v>40240</v>
      </c>
      <c r="B2582" s="2">
        <v>1142.25</v>
      </c>
      <c r="C2582">
        <v>80.02</v>
      </c>
      <c r="D2582">
        <v>90.15</v>
      </c>
      <c r="E2582">
        <f t="shared" si="152"/>
        <v>1197.4096768642999</v>
      </c>
      <c r="F2582">
        <f t="shared" si="153"/>
        <v>1144.4139861542135</v>
      </c>
      <c r="G2582" s="3">
        <f t="shared" si="154"/>
        <v>3042.5899517739767</v>
      </c>
      <c r="H2582" s="4">
        <f t="shared" si="155"/>
        <v>4.6828360756276881</v>
      </c>
    </row>
    <row r="2583" spans="1:8" x14ac:dyDescent="0.3">
      <c r="A2583" s="1">
        <v>40241</v>
      </c>
      <c r="B2583" s="2">
        <v>1144</v>
      </c>
      <c r="C2583">
        <v>80.584999999999994</v>
      </c>
      <c r="D2583">
        <v>89.21</v>
      </c>
      <c r="E2583">
        <f t="shared" si="152"/>
        <v>1205.0154631145981</v>
      </c>
      <c r="F2583">
        <f t="shared" si="153"/>
        <v>1152.1347204974873</v>
      </c>
      <c r="G2583" s="3">
        <f t="shared" si="154"/>
        <v>3722.8867390888818</v>
      </c>
      <c r="H2583" s="4">
        <f t="shared" si="155"/>
        <v>66.173677572239228</v>
      </c>
    </row>
    <row r="2584" spans="1:8" x14ac:dyDescent="0.3">
      <c r="A2584" s="1">
        <v>40242</v>
      </c>
      <c r="B2584" s="2">
        <v>1140.5</v>
      </c>
      <c r="C2584">
        <v>80.459999999999994</v>
      </c>
      <c r="D2584">
        <v>89.27</v>
      </c>
      <c r="E2584">
        <f t="shared" si="152"/>
        <v>1202.2506571557101</v>
      </c>
      <c r="F2584">
        <f t="shared" si="153"/>
        <v>1149.9291773717537</v>
      </c>
      <c r="G2584" s="3">
        <f t="shared" si="154"/>
        <v>3813.1436591620495</v>
      </c>
      <c r="H2584" s="4">
        <f t="shared" si="155"/>
        <v>88.909385907991393</v>
      </c>
    </row>
    <row r="2585" spans="1:8" x14ac:dyDescent="0.3">
      <c r="A2585" s="1">
        <v>40245</v>
      </c>
      <c r="B2585" s="2">
        <v>1132.5</v>
      </c>
      <c r="C2585">
        <v>80.454999999999998</v>
      </c>
      <c r="D2585">
        <v>89.69</v>
      </c>
      <c r="E2585">
        <f t="shared" si="152"/>
        <v>1201.2598712756899</v>
      </c>
      <c r="F2585">
        <f t="shared" si="153"/>
        <v>1148.5848455925516</v>
      </c>
      <c r="G2585" s="3">
        <f t="shared" si="154"/>
        <v>4727.9198978494414</v>
      </c>
      <c r="H2585" s="4">
        <f t="shared" si="155"/>
        <v>258.7222577362258</v>
      </c>
    </row>
    <row r="2586" spans="1:8" x14ac:dyDescent="0.3">
      <c r="A2586" s="1">
        <v>40246</v>
      </c>
      <c r="B2586" s="2">
        <v>1135.1600000000001</v>
      </c>
      <c r="C2586">
        <v>80.605000000000004</v>
      </c>
      <c r="D2586">
        <v>89.92</v>
      </c>
      <c r="E2586">
        <f t="shared" si="152"/>
        <v>1202.4246819940581</v>
      </c>
      <c r="F2586">
        <f t="shared" si="153"/>
        <v>1149.8250029827379</v>
      </c>
      <c r="G2586" s="3">
        <f t="shared" si="154"/>
        <v>4524.5374437617556</v>
      </c>
      <c r="H2586" s="4">
        <f t="shared" si="155"/>
        <v>215.06231248371034</v>
      </c>
    </row>
    <row r="2587" spans="1:8" x14ac:dyDescent="0.3">
      <c r="A2587" s="1">
        <v>40247</v>
      </c>
      <c r="B2587" s="2">
        <v>1129.57</v>
      </c>
      <c r="C2587">
        <v>80.465000000000003</v>
      </c>
      <c r="D2587">
        <v>90.02</v>
      </c>
      <c r="E2587">
        <f t="shared" si="152"/>
        <v>1199.2184652390044</v>
      </c>
      <c r="F2587">
        <f t="shared" si="153"/>
        <v>1146.8651680846697</v>
      </c>
      <c r="G2587" s="3">
        <f t="shared" si="154"/>
        <v>4850.9087101488194</v>
      </c>
      <c r="H2587" s="4">
        <f t="shared" si="155"/>
        <v>299.12283907697878</v>
      </c>
    </row>
    <row r="2588" spans="1:8" x14ac:dyDescent="0.3">
      <c r="A2588" s="1">
        <v>40248</v>
      </c>
      <c r="B2588" s="2">
        <v>1132.5999999999999</v>
      </c>
      <c r="C2588">
        <v>80.314999999999998</v>
      </c>
      <c r="D2588">
        <v>90</v>
      </c>
      <c r="E2588">
        <f t="shared" si="152"/>
        <v>1195.901374250707</v>
      </c>
      <c r="F2588">
        <f t="shared" si="153"/>
        <v>1143.232558324901</v>
      </c>
      <c r="G2588" s="3">
        <f t="shared" si="154"/>
        <v>4007.0639820280853</v>
      </c>
      <c r="H2588" s="4">
        <f t="shared" si="155"/>
        <v>113.05129653242334</v>
      </c>
    </row>
    <row r="2589" spans="1:8" x14ac:dyDescent="0.3">
      <c r="A2589" s="1">
        <v>40249</v>
      </c>
      <c r="B2589" s="2">
        <v>1129.04</v>
      </c>
      <c r="C2589">
        <v>79.84</v>
      </c>
      <c r="D2589">
        <v>90.65</v>
      </c>
      <c r="E2589">
        <f t="shared" si="152"/>
        <v>1187.5855644523381</v>
      </c>
      <c r="F2589">
        <f t="shared" si="153"/>
        <v>1135.4758793480437</v>
      </c>
      <c r="G2589" s="3">
        <f t="shared" si="154"/>
        <v>3427.583117042876</v>
      </c>
      <c r="H2589" s="4">
        <f t="shared" si="155"/>
        <v>41.420542982575746</v>
      </c>
    </row>
    <row r="2590" spans="1:8" x14ac:dyDescent="0.3">
      <c r="A2590" s="1">
        <v>40252</v>
      </c>
      <c r="B2590" s="2">
        <v>1134.7</v>
      </c>
      <c r="C2590">
        <v>80.174999999999997</v>
      </c>
      <c r="D2590">
        <v>91.21</v>
      </c>
      <c r="E2590">
        <f t="shared" si="152"/>
        <v>1191.253951561338</v>
      </c>
      <c r="F2590">
        <f t="shared" si="153"/>
        <v>1139.1717720121578</v>
      </c>
      <c r="G2590" s="3">
        <f t="shared" si="154"/>
        <v>3198.3494372021596</v>
      </c>
      <c r="H2590" s="4">
        <f t="shared" si="155"/>
        <v>19.996744928717561</v>
      </c>
    </row>
    <row r="2591" spans="1:8" x14ac:dyDescent="0.3">
      <c r="A2591" s="1">
        <v>40253</v>
      </c>
      <c r="B2591" s="2">
        <v>1134.5</v>
      </c>
      <c r="C2591">
        <v>79.995000000000005</v>
      </c>
      <c r="D2591">
        <v>91.15</v>
      </c>
      <c r="E2591">
        <f t="shared" si="152"/>
        <v>1187.334274932997</v>
      </c>
      <c r="F2591">
        <f t="shared" si="153"/>
        <v>1135.7315948350072</v>
      </c>
      <c r="G2591" s="3">
        <f t="shared" si="154"/>
        <v>2791.4606076955156</v>
      </c>
      <c r="H2591" s="4">
        <f t="shared" si="155"/>
        <v>1.5168258376163435</v>
      </c>
    </row>
    <row r="2592" spans="1:8" x14ac:dyDescent="0.3">
      <c r="A2592" s="1">
        <v>40254</v>
      </c>
      <c r="B2592" s="2">
        <v>1128.8</v>
      </c>
      <c r="C2592">
        <v>79.849999999999994</v>
      </c>
      <c r="D2592">
        <v>91.43</v>
      </c>
      <c r="E2592">
        <f t="shared" si="152"/>
        <v>1184.1388903115349</v>
      </c>
      <c r="F2592">
        <f t="shared" si="153"/>
        <v>1132.3414656793998</v>
      </c>
      <c r="G2592" s="3">
        <f t="shared" si="154"/>
        <v>3062.392780912091</v>
      </c>
      <c r="H2592" s="4">
        <f t="shared" si="155"/>
        <v>12.541979158366933</v>
      </c>
    </row>
    <row r="2593" spans="1:8" x14ac:dyDescent="0.3">
      <c r="A2593" s="1">
        <v>40255</v>
      </c>
      <c r="B2593" s="2">
        <v>1134.5999999999999</v>
      </c>
      <c r="C2593">
        <v>80.44</v>
      </c>
      <c r="D2593">
        <v>91.19</v>
      </c>
      <c r="E2593">
        <f t="shared" si="152"/>
        <v>1191.7169039516814</v>
      </c>
      <c r="F2593">
        <f t="shared" si="153"/>
        <v>1138.9489464534577</v>
      </c>
      <c r="G2593" s="3">
        <f t="shared" si="154"/>
        <v>3262.3407170256073</v>
      </c>
      <c r="H2593" s="4">
        <f t="shared" si="155"/>
        <v>18.913335255042799</v>
      </c>
    </row>
    <row r="2594" spans="1:8" x14ac:dyDescent="0.3">
      <c r="A2594" s="1">
        <v>40256</v>
      </c>
      <c r="B2594" s="2">
        <v>1133.5899999999999</v>
      </c>
      <c r="C2594">
        <v>80.974999999999994</v>
      </c>
      <c r="D2594">
        <v>91.36</v>
      </c>
      <c r="E2594">
        <f t="shared" si="152"/>
        <v>1198.5309060274692</v>
      </c>
      <c r="F2594">
        <f t="shared" si="153"/>
        <v>1145.3100648604111</v>
      </c>
      <c r="G2594" s="3">
        <f t="shared" si="154"/>
        <v>4217.3212756685962</v>
      </c>
      <c r="H2594" s="4">
        <f t="shared" si="155"/>
        <v>137.35992033224505</v>
      </c>
    </row>
    <row r="2595" spans="1:8" x14ac:dyDescent="0.3">
      <c r="A2595" s="1">
        <v>40259</v>
      </c>
      <c r="B2595" s="2">
        <v>1135.7</v>
      </c>
      <c r="C2595">
        <v>80.882999999999996</v>
      </c>
      <c r="D2595">
        <v>90.97</v>
      </c>
      <c r="E2595">
        <f t="shared" si="152"/>
        <v>1195.8885409215275</v>
      </c>
      <c r="F2595">
        <f t="shared" si="153"/>
        <v>1142.6867477159112</v>
      </c>
      <c r="G2595" s="3">
        <f t="shared" si="154"/>
        <v>3622.6604582623809</v>
      </c>
      <c r="H2595" s="4">
        <f t="shared" si="155"/>
        <v>48.814643645790071</v>
      </c>
    </row>
    <row r="2596" spans="1:8" x14ac:dyDescent="0.3">
      <c r="A2596" s="1">
        <v>40260</v>
      </c>
      <c r="B2596" s="2">
        <v>1136.5</v>
      </c>
      <c r="C2596">
        <v>81.117999999999995</v>
      </c>
      <c r="D2596">
        <v>91.03</v>
      </c>
      <c r="E2596">
        <f t="shared" si="152"/>
        <v>1198.1690594879808</v>
      </c>
      <c r="F2596">
        <f t="shared" si="153"/>
        <v>1144.5519473170004</v>
      </c>
      <c r="G2596" s="3">
        <f t="shared" si="154"/>
        <v>3803.0728981321149</v>
      </c>
      <c r="H2596" s="4">
        <f t="shared" si="155"/>
        <v>64.833855595750592</v>
      </c>
    </row>
    <row r="2597" spans="1:8" x14ac:dyDescent="0.3">
      <c r="A2597" s="1">
        <v>40261</v>
      </c>
      <c r="B2597" s="2">
        <v>1138</v>
      </c>
      <c r="C2597">
        <v>82.105999999999995</v>
      </c>
      <c r="D2597">
        <v>91.26</v>
      </c>
      <c r="E2597">
        <f t="shared" si="152"/>
        <v>1211.5262349993343</v>
      </c>
      <c r="F2597">
        <f t="shared" si="153"/>
        <v>1157.3128328882835</v>
      </c>
      <c r="G2597" s="3">
        <f t="shared" si="154"/>
        <v>5406.1072331773312</v>
      </c>
      <c r="H2597" s="4">
        <f t="shared" si="155"/>
        <v>372.98551417076624</v>
      </c>
    </row>
    <row r="2598" spans="1:8" x14ac:dyDescent="0.3">
      <c r="A2598" s="1">
        <v>40262</v>
      </c>
      <c r="B2598" s="2">
        <v>1142.5</v>
      </c>
      <c r="C2598">
        <v>82.405000000000001</v>
      </c>
      <c r="D2598">
        <v>90.95</v>
      </c>
      <c r="E2598">
        <f t="shared" si="152"/>
        <v>1214.5262165820677</v>
      </c>
      <c r="F2598">
        <f t="shared" si="153"/>
        <v>1159.5049572106009</v>
      </c>
      <c r="G2598" s="3">
        <f t="shared" si="154"/>
        <v>5187.7758751269266</v>
      </c>
      <c r="H2598" s="4">
        <f t="shared" si="155"/>
        <v>289.16856973436683</v>
      </c>
    </row>
    <row r="2599" spans="1:8" x14ac:dyDescent="0.3">
      <c r="A2599" s="1">
        <v>40263</v>
      </c>
      <c r="B2599" s="2">
        <v>1139</v>
      </c>
      <c r="C2599">
        <v>81.977999999999994</v>
      </c>
      <c r="D2599">
        <v>91.26</v>
      </c>
      <c r="E2599">
        <f t="shared" si="152"/>
        <v>1206.9062579062761</v>
      </c>
      <c r="F2599">
        <f t="shared" si="153"/>
        <v>1152.1341822694467</v>
      </c>
      <c r="G2599" s="3">
        <f t="shared" si="154"/>
        <v>4611.2598628336846</v>
      </c>
      <c r="H2599" s="4">
        <f t="shared" si="155"/>
        <v>172.50674388704761</v>
      </c>
    </row>
    <row r="2600" spans="1:8" x14ac:dyDescent="0.3">
      <c r="A2600" s="1">
        <v>40266</v>
      </c>
      <c r="B2600" s="2">
        <v>1135.5</v>
      </c>
      <c r="C2600">
        <v>81.623999999999995</v>
      </c>
      <c r="D2600">
        <v>91.18</v>
      </c>
      <c r="E2600">
        <f t="shared" ref="E2600:E2663" si="156">C2600/(_xlfn.AGGREGATE(1,6,C2499:C2599)/_xlfn.AGGREGATE(1,6,B2499:B2599))</f>
        <v>1200.3858536774726</v>
      </c>
      <c r="F2600">
        <f t="shared" ref="F2600:F2663" si="157">C2600/(_xlfn.AGGREGATE(1,6,C2587:C2599)/_xlfn.AGGREGATE(1,6,B2587:B2599))</f>
        <v>1145.9580868977528</v>
      </c>
      <c r="G2600" s="3">
        <f t="shared" ref="G2600:G2663" si="158">(B2600-E2600)^2</f>
        <v>4210.1740074543841</v>
      </c>
      <c r="H2600" s="4">
        <f t="shared" ref="H2600:H2663" si="159">(B2600-F2600)^2</f>
        <v>109.37158156094804</v>
      </c>
    </row>
    <row r="2601" spans="1:8" x14ac:dyDescent="0.3">
      <c r="A2601" s="1">
        <v>40267</v>
      </c>
      <c r="B2601" s="2">
        <v>1131.7</v>
      </c>
      <c r="C2601">
        <v>81.738</v>
      </c>
      <c r="D2601">
        <v>90.99</v>
      </c>
      <c r="E2601">
        <f t="shared" si="156"/>
        <v>1200.8623316038802</v>
      </c>
      <c r="F2601">
        <f t="shared" si="157"/>
        <v>1146.7548303895396</v>
      </c>
      <c r="G2601" s="3">
        <f t="shared" si="158"/>
        <v>4783.4281128850789</v>
      </c>
      <c r="H2601" s="4">
        <f t="shared" si="159"/>
        <v>226.6479180578043</v>
      </c>
    </row>
    <row r="2602" spans="1:8" x14ac:dyDescent="0.3">
      <c r="A2602" s="1">
        <v>40268</v>
      </c>
      <c r="B2602" s="2">
        <v>1132.8</v>
      </c>
      <c r="C2602">
        <v>81.290999999999997</v>
      </c>
      <c r="D2602">
        <v>91.42</v>
      </c>
      <c r="E2602">
        <f t="shared" si="156"/>
        <v>1193.059412185793</v>
      </c>
      <c r="F2602">
        <f t="shared" si="157"/>
        <v>1138.8730721271033</v>
      </c>
      <c r="G2602" s="3">
        <f t="shared" si="158"/>
        <v>3631.1967569773042</v>
      </c>
      <c r="H2602" s="4">
        <f t="shared" si="159"/>
        <v>36.882205061000057</v>
      </c>
    </row>
    <row r="2603" spans="1:8" x14ac:dyDescent="0.3">
      <c r="A2603" s="1">
        <v>40269</v>
      </c>
      <c r="B2603" s="2">
        <v>1126.3499999999999</v>
      </c>
      <c r="C2603">
        <v>80.971999999999994</v>
      </c>
      <c r="D2603">
        <v>91.12</v>
      </c>
      <c r="E2603">
        <f t="shared" si="156"/>
        <v>1187.1915376391141</v>
      </c>
      <c r="F2603">
        <f t="shared" si="157"/>
        <v>1133.1318016116397</v>
      </c>
      <c r="G2603" s="3">
        <f t="shared" si="158"/>
        <v>3701.6927022917525</v>
      </c>
      <c r="H2603" s="4">
        <f t="shared" si="159"/>
        <v>45.992833099640478</v>
      </c>
    </row>
    <row r="2604" spans="1:8" x14ac:dyDescent="0.3">
      <c r="A2604" s="1">
        <v>40270</v>
      </c>
      <c r="B2604" s="2">
        <v>1126</v>
      </c>
      <c r="C2604">
        <v>81.444000000000003</v>
      </c>
      <c r="D2604">
        <v>91.52</v>
      </c>
      <c r="E2604">
        <f t="shared" si="156"/>
        <v>1192.9373558419168</v>
      </c>
      <c r="F2604">
        <f t="shared" si="157"/>
        <v>1138.2319419732323</v>
      </c>
      <c r="G2604" s="3">
        <f t="shared" si="158"/>
        <v>4480.6096071073889</v>
      </c>
      <c r="H2604" s="4">
        <f t="shared" si="159"/>
        <v>149.62040443652268</v>
      </c>
    </row>
    <row r="2605" spans="1:8" x14ac:dyDescent="0.3">
      <c r="A2605" s="1">
        <v>40273</v>
      </c>
      <c r="B2605" s="2">
        <v>1123</v>
      </c>
      <c r="C2605">
        <v>81.254000000000005</v>
      </c>
      <c r="D2605">
        <v>91.49</v>
      </c>
      <c r="E2605">
        <f t="shared" si="156"/>
        <v>1188.9341923770153</v>
      </c>
      <c r="F2605">
        <f t="shared" si="157"/>
        <v>1133.3660705661493</v>
      </c>
      <c r="G2605" s="3">
        <f t="shared" si="158"/>
        <v>4347.3177244092594</v>
      </c>
      <c r="H2605" s="4">
        <f t="shared" si="159"/>
        <v>107.45541898238784</v>
      </c>
    </row>
    <row r="2606" spans="1:8" x14ac:dyDescent="0.3">
      <c r="A2606" s="1">
        <v>40274</v>
      </c>
      <c r="B2606" s="2">
        <v>1124.55</v>
      </c>
      <c r="C2606">
        <v>81.569999999999993</v>
      </c>
      <c r="D2606">
        <v>91.87</v>
      </c>
      <c r="E2606">
        <f t="shared" si="156"/>
        <v>1192.3351758787644</v>
      </c>
      <c r="F2606">
        <f t="shared" si="157"/>
        <v>1135.8171649209812</v>
      </c>
      <c r="G2606" s="3">
        <f t="shared" si="158"/>
        <v>4594.8300689150292</v>
      </c>
      <c r="H2606" s="4">
        <f t="shared" si="159"/>
        <v>126.9490053565906</v>
      </c>
    </row>
    <row r="2607" spans="1:8" x14ac:dyDescent="0.3">
      <c r="A2607" s="1">
        <v>40275</v>
      </c>
      <c r="B2607" s="2">
        <v>1122.55</v>
      </c>
      <c r="C2607">
        <v>81.611999999999995</v>
      </c>
      <c r="D2607">
        <v>91.85</v>
      </c>
      <c r="E2607">
        <f t="shared" si="156"/>
        <v>1191.6849591065641</v>
      </c>
      <c r="F2607">
        <f t="shared" si="157"/>
        <v>1134.4155670509874</v>
      </c>
      <c r="G2607" s="3">
        <f t="shared" si="158"/>
        <v>4779.6425706662922</v>
      </c>
      <c r="H2607" s="4">
        <f t="shared" si="159"/>
        <v>140.79168144147937</v>
      </c>
    </row>
    <row r="2608" spans="1:8" x14ac:dyDescent="0.3">
      <c r="A2608" s="1">
        <v>40276</v>
      </c>
      <c r="B2608" s="2">
        <v>1123.5</v>
      </c>
      <c r="C2608">
        <v>81.700999999999993</v>
      </c>
      <c r="D2608">
        <v>92.29</v>
      </c>
      <c r="E2608">
        <f t="shared" si="156"/>
        <v>1191.7286814908859</v>
      </c>
      <c r="F2608">
        <f t="shared" si="157"/>
        <v>1134.1192827796356</v>
      </c>
      <c r="G2608" s="3">
        <f t="shared" si="158"/>
        <v>4655.1529779847624</v>
      </c>
      <c r="H2608" s="4">
        <f t="shared" si="159"/>
        <v>112.76916675386452</v>
      </c>
    </row>
    <row r="2609" spans="1:8" x14ac:dyDescent="0.3">
      <c r="A2609" s="1">
        <v>40277</v>
      </c>
      <c r="B2609" s="2">
        <v>1117.5</v>
      </c>
      <c r="C2609">
        <v>81.241</v>
      </c>
      <c r="D2609">
        <v>92.29</v>
      </c>
      <c r="E2609">
        <f t="shared" si="156"/>
        <v>1183.7500191790664</v>
      </c>
      <c r="F2609">
        <f t="shared" si="157"/>
        <v>1125.9299423649597</v>
      </c>
      <c r="G2609" s="3">
        <f t="shared" si="158"/>
        <v>4389.0650412266641</v>
      </c>
      <c r="H2609" s="4">
        <f t="shared" si="159"/>
        <v>71.063928276543066</v>
      </c>
    </row>
    <row r="2610" spans="1:8" x14ac:dyDescent="0.3">
      <c r="A2610" s="1">
        <v>40280</v>
      </c>
      <c r="B2610" s="2">
        <v>1115.55</v>
      </c>
      <c r="C2610">
        <v>80.691999999999993</v>
      </c>
      <c r="D2610">
        <v>92.28</v>
      </c>
      <c r="E2610">
        <f t="shared" si="156"/>
        <v>1174.428796513997</v>
      </c>
      <c r="F2610">
        <f t="shared" si="157"/>
        <v>1116.7465345694743</v>
      </c>
      <c r="G2610" s="3">
        <f t="shared" si="158"/>
        <v>3466.7126789366689</v>
      </c>
      <c r="H2610" s="4">
        <f t="shared" si="159"/>
        <v>1.4316949759471727</v>
      </c>
    </row>
    <row r="2611" spans="1:8" x14ac:dyDescent="0.3">
      <c r="A2611" s="1">
        <v>40281</v>
      </c>
      <c r="B2611" s="2">
        <v>1123.9000000000001</v>
      </c>
      <c r="C2611">
        <v>80.625</v>
      </c>
      <c r="D2611">
        <v>92.6</v>
      </c>
      <c r="E2611">
        <f t="shared" si="156"/>
        <v>1172.2851581531095</v>
      </c>
      <c r="F2611">
        <f t="shared" si="157"/>
        <v>1115.6000654068532</v>
      </c>
      <c r="G2611" s="3">
        <f t="shared" si="158"/>
        <v>2341.1235295014076</v>
      </c>
      <c r="H2611" s="4">
        <f t="shared" si="159"/>
        <v>68.888914250516137</v>
      </c>
    </row>
    <row r="2612" spans="1:8" x14ac:dyDescent="0.3">
      <c r="A2612" s="1">
        <v>40282</v>
      </c>
      <c r="B2612" s="2">
        <v>1111.75</v>
      </c>
      <c r="C2612">
        <v>80.290999999999997</v>
      </c>
      <c r="D2612">
        <v>92.78</v>
      </c>
      <c r="E2612">
        <f t="shared" si="156"/>
        <v>1166.3454814767751</v>
      </c>
      <c r="F2612">
        <f t="shared" si="157"/>
        <v>1111.4362414464017</v>
      </c>
      <c r="G2612" s="3">
        <f t="shared" si="158"/>
        <v>2980.6665976808986</v>
      </c>
      <c r="H2612" s="4">
        <f t="shared" si="159"/>
        <v>9.8444429956091484E-2</v>
      </c>
    </row>
    <row r="2613" spans="1:8" x14ac:dyDescent="0.3">
      <c r="A2613" s="1">
        <v>40283</v>
      </c>
      <c r="B2613" s="2">
        <v>1109.75</v>
      </c>
      <c r="C2613">
        <v>80.584999999999994</v>
      </c>
      <c r="D2613">
        <v>92.57</v>
      </c>
      <c r="E2613">
        <f t="shared" si="156"/>
        <v>1169.4229179065187</v>
      </c>
      <c r="F2613">
        <f t="shared" si="157"/>
        <v>1115.2085547154268</v>
      </c>
      <c r="G2613" s="3">
        <f t="shared" si="158"/>
        <v>3560.8571314781207</v>
      </c>
      <c r="H2613" s="4">
        <f t="shared" si="159"/>
        <v>29.795819581307843</v>
      </c>
    </row>
    <row r="2614" spans="1:8" x14ac:dyDescent="0.3">
      <c r="A2614" s="1">
        <v>40284</v>
      </c>
      <c r="B2614" s="2">
        <v>1110.5</v>
      </c>
      <c r="C2614">
        <v>80.944000000000003</v>
      </c>
      <c r="D2614">
        <v>92.87</v>
      </c>
      <c r="E2614">
        <f t="shared" si="156"/>
        <v>1173.2642108029399</v>
      </c>
      <c r="F2614">
        <f t="shared" si="157"/>
        <v>1119.3042774706732</v>
      </c>
      <c r="G2614" s="3">
        <f t="shared" si="158"/>
        <v>3939.3461577158828</v>
      </c>
      <c r="H2614" s="4">
        <f t="shared" si="159"/>
        <v>77.515301780604418</v>
      </c>
    </row>
    <row r="2615" spans="1:8" x14ac:dyDescent="0.3">
      <c r="A2615" s="1">
        <v>40287</v>
      </c>
      <c r="B2615" s="2">
        <v>1118.4000000000001</v>
      </c>
      <c r="C2615">
        <v>81.105000000000004</v>
      </c>
      <c r="D2615">
        <v>92.92</v>
      </c>
      <c r="E2615">
        <f t="shared" si="156"/>
        <v>1174.2117570174748</v>
      </c>
      <c r="F2615">
        <f t="shared" si="157"/>
        <v>1120.7443104962713</v>
      </c>
      <c r="G2615" s="3">
        <f t="shared" si="158"/>
        <v>3114.9522213776418</v>
      </c>
      <c r="H2615" s="4">
        <f t="shared" si="159"/>
        <v>5.4957917029272796</v>
      </c>
    </row>
    <row r="2616" spans="1:8" x14ac:dyDescent="0.3">
      <c r="A2616" s="1">
        <v>40288</v>
      </c>
      <c r="B2616" s="2">
        <v>1117.95</v>
      </c>
      <c r="C2616">
        <v>81.141000000000005</v>
      </c>
      <c r="D2616">
        <v>92.04</v>
      </c>
      <c r="E2616">
        <f t="shared" si="156"/>
        <v>1173.2688733855225</v>
      </c>
      <c r="F2616">
        <f t="shared" si="157"/>
        <v>1120.3311037763415</v>
      </c>
      <c r="G2616" s="3">
        <f t="shared" si="158"/>
        <v>3060.1777526434657</v>
      </c>
      <c r="H2616" s="4">
        <f t="shared" si="159"/>
        <v>5.6696551937074346</v>
      </c>
    </row>
    <row r="2617" spans="1:8" x14ac:dyDescent="0.3">
      <c r="A2617" s="1">
        <v>40289</v>
      </c>
      <c r="B2617" s="2">
        <v>1107.75</v>
      </c>
      <c r="C2617">
        <v>81.266000000000005</v>
      </c>
      <c r="D2617">
        <v>92.97</v>
      </c>
      <c r="E2617">
        <f t="shared" si="156"/>
        <v>1173.7046833488696</v>
      </c>
      <c r="F2617">
        <f t="shared" si="157"/>
        <v>1121.2295932954216</v>
      </c>
      <c r="G2617" s="3">
        <f t="shared" si="158"/>
        <v>4350.0202556496561</v>
      </c>
      <c r="H2617" s="4">
        <f t="shared" si="159"/>
        <v>181.69943540997593</v>
      </c>
    </row>
    <row r="2618" spans="1:8" x14ac:dyDescent="0.3">
      <c r="A2618" s="1">
        <v>40290</v>
      </c>
      <c r="B2618" s="2">
        <v>1108.4000000000001</v>
      </c>
      <c r="C2618">
        <v>81.682000000000002</v>
      </c>
      <c r="D2618">
        <v>93.37</v>
      </c>
      <c r="E2618">
        <f t="shared" si="156"/>
        <v>1178.2129964341252</v>
      </c>
      <c r="F2618">
        <f t="shared" si="157"/>
        <v>1125.7451899239777</v>
      </c>
      <c r="G2618" s="3">
        <f t="shared" si="158"/>
        <v>4873.8544711111672</v>
      </c>
      <c r="H2618" s="4">
        <f t="shared" si="159"/>
        <v>300.85561349885455</v>
      </c>
    </row>
    <row r="2619" spans="1:8" x14ac:dyDescent="0.3">
      <c r="A2619" s="1">
        <v>40291</v>
      </c>
      <c r="B2619" s="2">
        <v>1108.95</v>
      </c>
      <c r="C2619">
        <v>81.498000000000005</v>
      </c>
      <c r="D2619">
        <v>93.05</v>
      </c>
      <c r="E2619">
        <f t="shared" si="156"/>
        <v>1174.0836091869103</v>
      </c>
      <c r="F2619">
        <f t="shared" si="157"/>
        <v>1121.6249635119564</v>
      </c>
      <c r="G2619" s="3">
        <f t="shared" si="158"/>
        <v>4242.387045713157</v>
      </c>
      <c r="H2619" s="4">
        <f t="shared" si="159"/>
        <v>160.65470002942411</v>
      </c>
    </row>
    <row r="2620" spans="1:8" x14ac:dyDescent="0.3">
      <c r="A2620" s="1">
        <v>40294</v>
      </c>
      <c r="B2620" s="2">
        <v>1104.45</v>
      </c>
      <c r="C2620">
        <v>81.614999999999995</v>
      </c>
      <c r="D2620">
        <v>92.62</v>
      </c>
      <c r="E2620">
        <f t="shared" si="156"/>
        <v>1174.3470831138461</v>
      </c>
      <c r="F2620">
        <f t="shared" si="157"/>
        <v>1122.1043650646873</v>
      </c>
      <c r="G2620" s="3">
        <f t="shared" si="158"/>
        <v>4885.6022278239052</v>
      </c>
      <c r="H2620" s="4">
        <f t="shared" si="159"/>
        <v>311.67660583724881</v>
      </c>
    </row>
    <row r="2621" spans="1:8" x14ac:dyDescent="0.3">
      <c r="A2621" s="1">
        <v>40295</v>
      </c>
      <c r="B2621" s="2">
        <v>1110.5</v>
      </c>
      <c r="C2621">
        <v>82.31</v>
      </c>
      <c r="D2621">
        <v>92.6</v>
      </c>
      <c r="E2621">
        <f t="shared" si="156"/>
        <v>1183.0334182210302</v>
      </c>
      <c r="F2621">
        <f t="shared" si="157"/>
        <v>1130.2435621299983</v>
      </c>
      <c r="G2621" s="3">
        <f t="shared" si="158"/>
        <v>5261.0967588268704</v>
      </c>
      <c r="H2621" s="4">
        <f t="shared" si="159"/>
        <v>389.80824558110226</v>
      </c>
    </row>
    <row r="2622" spans="1:8" x14ac:dyDescent="0.3">
      <c r="A2622" s="1">
        <v>40296</v>
      </c>
      <c r="B2622" s="2">
        <v>1119</v>
      </c>
      <c r="C2622">
        <v>82.534999999999997</v>
      </c>
      <c r="D2622">
        <v>93.62</v>
      </c>
      <c r="E2622">
        <f t="shared" si="156"/>
        <v>1184.8261901167778</v>
      </c>
      <c r="F2622">
        <f t="shared" si="157"/>
        <v>1131.6619152223473</v>
      </c>
      <c r="G2622" s="3">
        <f t="shared" si="158"/>
        <v>4333.0873052901688</v>
      </c>
      <c r="H2622" s="4">
        <f t="shared" si="159"/>
        <v>160.32409709790929</v>
      </c>
    </row>
    <row r="2623" spans="1:8" x14ac:dyDescent="0.3">
      <c r="A2623" s="1">
        <v>40297</v>
      </c>
      <c r="B2623" s="2">
        <v>1114.95</v>
      </c>
      <c r="C2623">
        <v>82.161000000000001</v>
      </c>
      <c r="D2623">
        <v>93.59</v>
      </c>
      <c r="E2623">
        <f t="shared" si="156"/>
        <v>1178.1679884884245</v>
      </c>
      <c r="F2623">
        <f t="shared" si="157"/>
        <v>1125.2705110533198</v>
      </c>
      <c r="G2623" s="3">
        <f t="shared" si="158"/>
        <v>3996.5140685225665</v>
      </c>
      <c r="H2623" s="4">
        <f t="shared" si="159"/>
        <v>106.51294840169422</v>
      </c>
    </row>
    <row r="2624" spans="1:8" x14ac:dyDescent="0.3">
      <c r="A2624" s="1">
        <v>40298</v>
      </c>
      <c r="B2624" s="2">
        <v>1108.5</v>
      </c>
      <c r="C2624">
        <v>81.991</v>
      </c>
      <c r="D2624">
        <v>93.75</v>
      </c>
      <c r="E2624">
        <f t="shared" si="156"/>
        <v>1174.3752542558066</v>
      </c>
      <c r="F2624">
        <f t="shared" si="157"/>
        <v>1121.3361692844678</v>
      </c>
      <c r="G2624" s="3">
        <f t="shared" si="158"/>
        <v>4339.5491232671611</v>
      </c>
      <c r="H2624" s="4">
        <f t="shared" si="159"/>
        <v>164.76724189951497</v>
      </c>
    </row>
    <row r="2625" spans="1:8" x14ac:dyDescent="0.3">
      <c r="A2625" s="1">
        <v>40301</v>
      </c>
      <c r="B2625" s="2">
        <v>1118.55</v>
      </c>
      <c r="C2625">
        <v>82.399000000000001</v>
      </c>
      <c r="D2625">
        <v>94.07</v>
      </c>
      <c r="E2625">
        <f t="shared" si="156"/>
        <v>1178.7694794395402</v>
      </c>
      <c r="F2625">
        <f t="shared" si="157"/>
        <v>1124.2645706735</v>
      </c>
      <c r="G2625" s="3">
        <f t="shared" si="158"/>
        <v>3626.3857039692093</v>
      </c>
      <c r="H2625" s="4">
        <f t="shared" si="159"/>
        <v>32.656317982426479</v>
      </c>
    </row>
    <row r="2626" spans="1:8" x14ac:dyDescent="0.3">
      <c r="A2626" s="1">
        <v>40302</v>
      </c>
      <c r="B2626" s="2">
        <v>1115.5</v>
      </c>
      <c r="C2626">
        <v>83.421000000000006</v>
      </c>
      <c r="D2626">
        <v>93.63</v>
      </c>
      <c r="E2626">
        <f t="shared" si="156"/>
        <v>1192.0596177721009</v>
      </c>
      <c r="F2626">
        <f t="shared" si="157"/>
        <v>1136.4825228131078</v>
      </c>
      <c r="G2626" s="3">
        <f t="shared" si="158"/>
        <v>5861.3750734101823</v>
      </c>
      <c r="H2626" s="4">
        <f t="shared" si="159"/>
        <v>440.2662636025907</v>
      </c>
    </row>
    <row r="2627" spans="1:8" x14ac:dyDescent="0.3">
      <c r="A2627" s="1">
        <v>40303</v>
      </c>
      <c r="B2627" s="2">
        <v>1115.5</v>
      </c>
      <c r="C2627">
        <v>84.2</v>
      </c>
      <c r="D2627">
        <v>93.1</v>
      </c>
      <c r="E2627">
        <f t="shared" si="156"/>
        <v>1201.6776727838098</v>
      </c>
      <c r="F2627">
        <f t="shared" si="157"/>
        <v>1144.4929083479628</v>
      </c>
      <c r="G2627" s="3">
        <f t="shared" si="158"/>
        <v>7426.5912864333995</v>
      </c>
      <c r="H2627" s="4">
        <f t="shared" si="159"/>
        <v>840.58873447337328</v>
      </c>
    </row>
    <row r="2628" spans="1:8" x14ac:dyDescent="0.3">
      <c r="A2628" s="1">
        <v>40304</v>
      </c>
      <c r="B2628" s="2">
        <v>1141.1500000000001</v>
      </c>
      <c r="C2628">
        <v>85.046999999999997</v>
      </c>
      <c r="D2628">
        <v>93.34</v>
      </c>
      <c r="E2628">
        <f t="shared" si="156"/>
        <v>1212.267361859308</v>
      </c>
      <c r="F2628">
        <f t="shared" si="157"/>
        <v>1152.8776780059291</v>
      </c>
      <c r="G2628" s="3">
        <f t="shared" si="158"/>
        <v>5057.6791578277489</v>
      </c>
      <c r="H2628" s="4">
        <f t="shared" si="159"/>
        <v>137.53843141074998</v>
      </c>
    </row>
    <row r="2629" spans="1:8" x14ac:dyDescent="0.3">
      <c r="A2629" s="1">
        <v>40305</v>
      </c>
      <c r="B2629" s="2">
        <v>1155.45</v>
      </c>
      <c r="C2629">
        <v>84.659000000000006</v>
      </c>
      <c r="D2629">
        <v>93.83</v>
      </c>
      <c r="E2629">
        <f t="shared" si="156"/>
        <v>1205.3333341901709</v>
      </c>
      <c r="F2629">
        <f t="shared" si="157"/>
        <v>1145.1929472698657</v>
      </c>
      <c r="G2629" s="3">
        <f t="shared" si="158"/>
        <v>2488.3470299282731</v>
      </c>
      <c r="H2629" s="4">
        <f t="shared" si="159"/>
        <v>105.20713070875588</v>
      </c>
    </row>
    <row r="2630" spans="1:8" x14ac:dyDescent="0.3">
      <c r="A2630" s="1">
        <v>40308</v>
      </c>
      <c r="B2630" s="2">
        <v>1132.05</v>
      </c>
      <c r="C2630">
        <v>84.334999999999994</v>
      </c>
      <c r="D2630">
        <v>93.13</v>
      </c>
      <c r="E2630">
        <f t="shared" si="156"/>
        <v>1199.5330863657302</v>
      </c>
      <c r="F2630">
        <f t="shared" si="157"/>
        <v>1140.0185504715364</v>
      </c>
      <c r="G2630" s="3">
        <f t="shared" si="158"/>
        <v>4553.966945444613</v>
      </c>
      <c r="H2630" s="4">
        <f t="shared" si="159"/>
        <v>63.497796617423717</v>
      </c>
    </row>
    <row r="2631" spans="1:8" x14ac:dyDescent="0.3">
      <c r="A2631" s="1">
        <v>40309</v>
      </c>
      <c r="B2631" s="2">
        <v>1134.75</v>
      </c>
      <c r="C2631">
        <v>84.613</v>
      </c>
      <c r="D2631">
        <v>93.68</v>
      </c>
      <c r="E2631">
        <f t="shared" si="156"/>
        <v>1202.1349335498937</v>
      </c>
      <c r="F2631">
        <f t="shared" si="157"/>
        <v>1142.4273610130508</v>
      </c>
      <c r="G2631" s="3">
        <f t="shared" si="158"/>
        <v>4540.7292695235938</v>
      </c>
      <c r="H2631" s="4">
        <f t="shared" si="159"/>
        <v>58.94187212471261</v>
      </c>
    </row>
    <row r="2632" spans="1:8" x14ac:dyDescent="0.3">
      <c r="A2632" s="1">
        <v>40310</v>
      </c>
      <c r="B2632" s="2">
        <v>1135.05</v>
      </c>
      <c r="C2632">
        <v>84.966999999999999</v>
      </c>
      <c r="D2632">
        <v>93.4</v>
      </c>
      <c r="E2632">
        <f t="shared" si="156"/>
        <v>1205.7087019572009</v>
      </c>
      <c r="F2632">
        <f t="shared" si="157"/>
        <v>1146.1673961679667</v>
      </c>
      <c r="G2632" s="3">
        <f t="shared" si="158"/>
        <v>4992.6521622765531</v>
      </c>
      <c r="H2632" s="4">
        <f t="shared" si="159"/>
        <v>123.59649755552105</v>
      </c>
    </row>
    <row r="2633" spans="1:8" x14ac:dyDescent="0.3">
      <c r="A2633" s="1">
        <v>40311</v>
      </c>
      <c r="B2633" s="2">
        <v>1130.5</v>
      </c>
      <c r="C2633">
        <v>85.341999999999999</v>
      </c>
      <c r="D2633">
        <v>92.24</v>
      </c>
      <c r="E2633">
        <f t="shared" si="156"/>
        <v>1209.6030879194846</v>
      </c>
      <c r="F2633">
        <f t="shared" si="157"/>
        <v>1149.5970468147193</v>
      </c>
      <c r="G2633" s="3">
        <f t="shared" si="158"/>
        <v>6257.2985183977025</v>
      </c>
      <c r="H2633" s="4">
        <f t="shared" si="159"/>
        <v>364.69719704358079</v>
      </c>
    </row>
    <row r="2634" spans="1:8" x14ac:dyDescent="0.3">
      <c r="A2634" s="1">
        <v>40312</v>
      </c>
      <c r="B2634" s="2">
        <v>1131</v>
      </c>
      <c r="C2634">
        <v>86.230999999999995</v>
      </c>
      <c r="D2634">
        <v>91.09</v>
      </c>
      <c r="E2634">
        <f t="shared" si="156"/>
        <v>1220.6338619532821</v>
      </c>
      <c r="F2634">
        <f t="shared" si="157"/>
        <v>1159.6578659074612</v>
      </c>
      <c r="G2634" s="3">
        <f t="shared" si="158"/>
        <v>8034.2292086600364</v>
      </c>
      <c r="H2634" s="4">
        <f t="shared" si="159"/>
        <v>821.27327837002701</v>
      </c>
    </row>
    <row r="2635" spans="1:8" x14ac:dyDescent="0.3">
      <c r="A2635" s="1">
        <v>40315</v>
      </c>
      <c r="B2635" s="2">
        <v>1153.25</v>
      </c>
      <c r="C2635">
        <v>86.376999999999995</v>
      </c>
      <c r="D2635">
        <v>92.43</v>
      </c>
      <c r="E2635">
        <f t="shared" si="156"/>
        <v>1221.0204076113268</v>
      </c>
      <c r="F2635">
        <f t="shared" si="157"/>
        <v>1159.0716421635291</v>
      </c>
      <c r="G2635" s="3">
        <f t="shared" si="158"/>
        <v>4592.8281478053877</v>
      </c>
      <c r="H2635" s="4">
        <f t="shared" si="159"/>
        <v>33.891517480179516</v>
      </c>
    </row>
    <row r="2636" spans="1:8" x14ac:dyDescent="0.3">
      <c r="A2636" s="1">
        <v>40316</v>
      </c>
      <c r="B2636" s="2">
        <v>1146.5</v>
      </c>
      <c r="C2636">
        <v>87.314999999999998</v>
      </c>
      <c r="D2636">
        <v>92.38</v>
      </c>
      <c r="E2636">
        <f t="shared" si="156"/>
        <v>1232.8053398802235</v>
      </c>
      <c r="F2636">
        <f t="shared" si="157"/>
        <v>1170.279484331636</v>
      </c>
      <c r="G2636" s="3">
        <f t="shared" si="158"/>
        <v>7448.6116918409016</v>
      </c>
      <c r="H2636" s="4">
        <f t="shared" si="159"/>
        <v>565.46387507852262</v>
      </c>
    </row>
    <row r="2637" spans="1:8" x14ac:dyDescent="0.3">
      <c r="A2637" s="1">
        <v>40317</v>
      </c>
      <c r="B2637" s="2">
        <v>1164.9000000000001</v>
      </c>
      <c r="C2637">
        <v>86.54</v>
      </c>
      <c r="D2637">
        <v>91.82</v>
      </c>
      <c r="E2637">
        <f t="shared" si="156"/>
        <v>1220.2237272434429</v>
      </c>
      <c r="F2637">
        <f t="shared" si="157"/>
        <v>1156.942098125438</v>
      </c>
      <c r="G2637" s="3">
        <f t="shared" si="158"/>
        <v>3060.7147961068572</v>
      </c>
      <c r="H2637" s="4">
        <f t="shared" si="159"/>
        <v>63.328202245159616</v>
      </c>
    </row>
    <row r="2638" spans="1:8" x14ac:dyDescent="0.3">
      <c r="A2638" s="1">
        <v>40318</v>
      </c>
      <c r="B2638" s="2">
        <v>1194.25</v>
      </c>
      <c r="C2638">
        <v>85.706000000000003</v>
      </c>
      <c r="D2638">
        <v>93.17</v>
      </c>
      <c r="E2638">
        <f t="shared" si="156"/>
        <v>1207.2039286085264</v>
      </c>
      <c r="F2638">
        <f t="shared" si="157"/>
        <v>1145.4501621065162</v>
      </c>
      <c r="G2638" s="3">
        <f t="shared" si="158"/>
        <v>167.80426639479973</v>
      </c>
      <c r="H2638" s="4">
        <f t="shared" si="159"/>
        <v>2381.4241784302931</v>
      </c>
    </row>
    <row r="2639" spans="1:8" x14ac:dyDescent="0.3">
      <c r="A2639" s="1">
        <v>40319</v>
      </c>
      <c r="B2639" s="2">
        <v>1194</v>
      </c>
      <c r="C2639">
        <v>85.537000000000006</v>
      </c>
      <c r="D2639">
        <v>93.09</v>
      </c>
      <c r="E2639">
        <f t="shared" si="156"/>
        <v>1204.0094915181762</v>
      </c>
      <c r="F2639">
        <f t="shared" si="157"/>
        <v>1145.6218106737933</v>
      </c>
      <c r="G2639" s="3">
        <f t="shared" si="158"/>
        <v>100.18992045244167</v>
      </c>
      <c r="H2639" s="4">
        <f t="shared" si="159"/>
        <v>2340.4492024822966</v>
      </c>
    </row>
    <row r="2640" spans="1:8" x14ac:dyDescent="0.3">
      <c r="A2640" s="1">
        <v>40322</v>
      </c>
      <c r="B2640" s="2">
        <v>1214.6500000000001</v>
      </c>
      <c r="C2640">
        <v>86.337000000000003</v>
      </c>
      <c r="D2640">
        <v>91.59</v>
      </c>
      <c r="E2640">
        <f t="shared" si="156"/>
        <v>1214.4767543889393</v>
      </c>
      <c r="F2640">
        <f t="shared" si="157"/>
        <v>1160.2348737339869</v>
      </c>
      <c r="G2640" s="3">
        <f t="shared" si="158"/>
        <v>3.0014041751827467E-2</v>
      </c>
      <c r="H2640" s="4">
        <f t="shared" si="159"/>
        <v>2961.0059665461599</v>
      </c>
    </row>
    <row r="2641" spans="1:8" x14ac:dyDescent="0.3">
      <c r="A2641" s="1">
        <v>40323</v>
      </c>
      <c r="B2641" s="2">
        <v>1251.5</v>
      </c>
      <c r="C2641">
        <v>86.888000000000005</v>
      </c>
      <c r="D2641">
        <v>92.07</v>
      </c>
      <c r="E2641">
        <f t="shared" si="156"/>
        <v>1221.5408048640234</v>
      </c>
      <c r="F2641">
        <f t="shared" si="157"/>
        <v>1173.1378087809053</v>
      </c>
      <c r="G2641" s="3">
        <f t="shared" si="158"/>
        <v>897.55337319552655</v>
      </c>
      <c r="H2641" s="4">
        <f t="shared" si="159"/>
        <v>6140.6330126579642</v>
      </c>
    </row>
    <row r="2642" spans="1:8" x14ac:dyDescent="0.3">
      <c r="A2642" s="1">
        <v>40324</v>
      </c>
      <c r="B2642" s="2">
        <v>1253.5</v>
      </c>
      <c r="C2642">
        <v>87.244</v>
      </c>
      <c r="D2642">
        <v>90.95</v>
      </c>
      <c r="E2642">
        <f t="shared" si="156"/>
        <v>1226.270292450811</v>
      </c>
      <c r="F2642">
        <f t="shared" si="157"/>
        <v>1184.6348291738686</v>
      </c>
      <c r="G2642" s="3">
        <f t="shared" si="158"/>
        <v>741.45697321436126</v>
      </c>
      <c r="H2642" s="4">
        <f t="shared" si="159"/>
        <v>4742.4117529122541</v>
      </c>
    </row>
    <row r="2643" spans="1:8" x14ac:dyDescent="0.3">
      <c r="A2643" s="1">
        <v>40325</v>
      </c>
      <c r="B2643" s="2">
        <v>1223.95</v>
      </c>
      <c r="C2643">
        <v>86.281999999999996</v>
      </c>
      <c r="D2643">
        <v>88.73</v>
      </c>
      <c r="E2643">
        <f t="shared" si="156"/>
        <v>1212.5514832516733</v>
      </c>
      <c r="F2643">
        <f t="shared" si="157"/>
        <v>1176.4330391469011</v>
      </c>
      <c r="G2643" s="3">
        <f t="shared" si="158"/>
        <v>129.92618406188555</v>
      </c>
      <c r="H2643" s="4">
        <f t="shared" si="159"/>
        <v>2257.861568714934</v>
      </c>
    </row>
    <row r="2644" spans="1:8" x14ac:dyDescent="0.3">
      <c r="A2644" s="1">
        <v>40326</v>
      </c>
      <c r="B2644" s="2">
        <v>1195</v>
      </c>
      <c r="C2644">
        <v>86.581999999999994</v>
      </c>
      <c r="D2644">
        <v>87.2</v>
      </c>
      <c r="E2644">
        <f t="shared" si="156"/>
        <v>1216.4879422570391</v>
      </c>
      <c r="F2644">
        <f t="shared" si="157"/>
        <v>1185.5784141028196</v>
      </c>
      <c r="G2644" s="3">
        <f t="shared" si="158"/>
        <v>461.73166244184637</v>
      </c>
      <c r="H2644" s="4">
        <f t="shared" si="159"/>
        <v>88.766280817948996</v>
      </c>
    </row>
    <row r="2645" spans="1:8" x14ac:dyDescent="0.3">
      <c r="A2645" s="1">
        <v>40329</v>
      </c>
      <c r="B2645" s="2">
        <v>1202.1199999999999</v>
      </c>
      <c r="C2645">
        <v>86.67</v>
      </c>
      <c r="D2645">
        <v>87.19</v>
      </c>
      <c r="E2645">
        <f t="shared" si="156"/>
        <v>1217.0668433934168</v>
      </c>
      <c r="F2645">
        <f t="shared" si="157"/>
        <v>1189.3562868083773</v>
      </c>
      <c r="G2645" s="3">
        <f t="shared" si="158"/>
        <v>223.40812742732996</v>
      </c>
      <c r="H2645" s="4">
        <f t="shared" si="159"/>
        <v>162.91237443800151</v>
      </c>
    </row>
    <row r="2646" spans="1:8" x14ac:dyDescent="0.3">
      <c r="A2646" s="1">
        <v>40330</v>
      </c>
      <c r="B2646" s="2">
        <v>1216.5</v>
      </c>
      <c r="C2646">
        <v>86.724999999999994</v>
      </c>
      <c r="D2646">
        <v>84.91</v>
      </c>
      <c r="E2646">
        <f t="shared" si="156"/>
        <v>1217.2830264045326</v>
      </c>
      <c r="F2646">
        <f t="shared" si="157"/>
        <v>1193.4856760734817</v>
      </c>
      <c r="G2646" s="3">
        <f t="shared" si="158"/>
        <v>0.61313035019528273</v>
      </c>
      <c r="H2646" s="4">
        <f t="shared" si="159"/>
        <v>529.65910579471142</v>
      </c>
    </row>
    <row r="2647" spans="1:8" x14ac:dyDescent="0.3">
      <c r="A2647" s="1">
        <v>40331</v>
      </c>
      <c r="B2647" s="2">
        <v>1217</v>
      </c>
      <c r="C2647">
        <v>86.876999999999995</v>
      </c>
      <c r="D2647">
        <v>86.24</v>
      </c>
      <c r="E2647">
        <f t="shared" si="156"/>
        <v>1219.0127393109276</v>
      </c>
      <c r="F2647">
        <f t="shared" si="157"/>
        <v>1200.7515623326935</v>
      </c>
      <c r="G2647" s="3">
        <f t="shared" si="158"/>
        <v>4.0511195337533099</v>
      </c>
      <c r="H2647" s="4">
        <f t="shared" si="159"/>
        <v>264.01172662834347</v>
      </c>
    </row>
    <row r="2648" spans="1:8" x14ac:dyDescent="0.3">
      <c r="A2648" s="1">
        <v>40332</v>
      </c>
      <c r="B2648" s="2">
        <v>1199</v>
      </c>
      <c r="C2648">
        <v>87.213999999999999</v>
      </c>
      <c r="D2648">
        <v>86.51</v>
      </c>
      <c r="E2648">
        <f t="shared" si="156"/>
        <v>1223.3110876638955</v>
      </c>
      <c r="F2648">
        <f t="shared" si="157"/>
        <v>1211.3837626479894</v>
      </c>
      <c r="G2648" s="3">
        <f t="shared" si="158"/>
        <v>591.02898340161084</v>
      </c>
      <c r="H2648" s="4">
        <f t="shared" si="159"/>
        <v>153.35757732173849</v>
      </c>
    </row>
    <row r="2649" spans="1:8" x14ac:dyDescent="0.3">
      <c r="A2649" s="1">
        <v>40333</v>
      </c>
      <c r="B2649" s="2">
        <v>1201.7</v>
      </c>
      <c r="C2649">
        <v>88.314999999999998</v>
      </c>
      <c r="D2649">
        <v>88.45</v>
      </c>
      <c r="E2649">
        <f t="shared" si="156"/>
        <v>1238.0328195705001</v>
      </c>
      <c r="F2649">
        <f t="shared" si="157"/>
        <v>1229.3530642578448</v>
      </c>
      <c r="G2649" s="3">
        <f t="shared" si="158"/>
        <v>1320.0737779425135</v>
      </c>
      <c r="H2649" s="4">
        <f t="shared" si="159"/>
        <v>764.69196284849295</v>
      </c>
    </row>
    <row r="2650" spans="1:8" x14ac:dyDescent="0.3">
      <c r="A2650" s="1">
        <v>40336</v>
      </c>
      <c r="B2650" s="2">
        <v>1235.6099999999999</v>
      </c>
      <c r="C2650">
        <v>88.462999999999994</v>
      </c>
      <c r="D2650">
        <v>88.07</v>
      </c>
      <c r="E2650">
        <f t="shared" si="156"/>
        <v>1239.2346304808441</v>
      </c>
      <c r="F2650">
        <f t="shared" si="157"/>
        <v>1234.6537113292279</v>
      </c>
      <c r="G2650" s="3">
        <f t="shared" si="158"/>
        <v>13.137946122664777</v>
      </c>
      <c r="H2650" s="4">
        <f t="shared" si="159"/>
        <v>0.91448802184684541</v>
      </c>
    </row>
    <row r="2651" spans="1:8" x14ac:dyDescent="0.3">
      <c r="A2651" s="1">
        <v>40337</v>
      </c>
      <c r="B2651" s="2">
        <v>1233.99</v>
      </c>
      <c r="C2651">
        <v>88.472999999999999</v>
      </c>
      <c r="D2651">
        <v>87.37</v>
      </c>
      <c r="E2651">
        <f t="shared" si="156"/>
        <v>1238.9283070815316</v>
      </c>
      <c r="F2651">
        <f t="shared" si="157"/>
        <v>1238.2316917720848</v>
      </c>
      <c r="G2651" s="3">
        <f t="shared" si="158"/>
        <v>24.386876831504633</v>
      </c>
      <c r="H2651" s="4">
        <f t="shared" si="159"/>
        <v>17.991949089371701</v>
      </c>
    </row>
    <row r="2652" spans="1:8" x14ac:dyDescent="0.3">
      <c r="A2652" s="1">
        <v>40338</v>
      </c>
      <c r="B2652" s="2">
        <v>1247.8</v>
      </c>
      <c r="C2652">
        <v>87.935000000000002</v>
      </c>
      <c r="D2652">
        <v>86.7</v>
      </c>
      <c r="E2652">
        <f t="shared" si="156"/>
        <v>1230.8807111141309</v>
      </c>
      <c r="F2652">
        <f t="shared" si="157"/>
        <v>1230.7808772833678</v>
      </c>
      <c r="G2652" s="3">
        <f t="shared" si="158"/>
        <v>286.26233640349153</v>
      </c>
      <c r="H2652" s="4">
        <f t="shared" si="159"/>
        <v>289.65053804378562</v>
      </c>
    </row>
    <row r="2653" spans="1:8" x14ac:dyDescent="0.3">
      <c r="A2653" s="1">
        <v>40339</v>
      </c>
      <c r="B2653" s="2">
        <v>1250.9000000000001</v>
      </c>
      <c r="C2653">
        <v>87.165999999999997</v>
      </c>
      <c r="D2653">
        <v>88.62</v>
      </c>
      <c r="E2653">
        <f t="shared" si="156"/>
        <v>1219.8384354100776</v>
      </c>
      <c r="F2653">
        <f t="shared" si="157"/>
        <v>1221.5730663621416</v>
      </c>
      <c r="G2653" s="3">
        <f t="shared" si="158"/>
        <v>964.82079477392449</v>
      </c>
      <c r="H2653" s="4">
        <f t="shared" si="159"/>
        <v>860.06903659935483</v>
      </c>
    </row>
    <row r="2654" spans="1:8" x14ac:dyDescent="0.3">
      <c r="A2654" s="1">
        <v>40340</v>
      </c>
      <c r="B2654" s="2">
        <v>1246.1500000000001</v>
      </c>
      <c r="C2654">
        <v>87.516999999999996</v>
      </c>
      <c r="D2654">
        <v>88.71</v>
      </c>
      <c r="E2654">
        <f t="shared" si="156"/>
        <v>1224.5958047423051</v>
      </c>
      <c r="F2654">
        <f t="shared" si="157"/>
        <v>1228.3916948998708</v>
      </c>
      <c r="G2654" s="3">
        <f t="shared" si="158"/>
        <v>464.58333320684284</v>
      </c>
      <c r="H2654" s="4">
        <f t="shared" si="159"/>
        <v>315.35740002927798</v>
      </c>
    </row>
    <row r="2655" spans="1:8" x14ac:dyDescent="0.3">
      <c r="A2655" s="1">
        <v>40343</v>
      </c>
      <c r="B2655" s="2">
        <v>1221.3</v>
      </c>
      <c r="C2655">
        <v>86.504000000000005</v>
      </c>
      <c r="D2655">
        <v>86.51</v>
      </c>
      <c r="E2655">
        <f t="shared" si="156"/>
        <v>1210.1630384310245</v>
      </c>
      <c r="F2655">
        <f t="shared" si="157"/>
        <v>1213.0930051265432</v>
      </c>
      <c r="G2655" s="3">
        <f t="shared" si="158"/>
        <v>124.03191298883709</v>
      </c>
      <c r="H2655" s="4">
        <f t="shared" si="159"/>
        <v>67.354764852945848</v>
      </c>
    </row>
    <row r="2656" spans="1:8" x14ac:dyDescent="0.3">
      <c r="A2656" s="1">
        <v>40344</v>
      </c>
      <c r="B2656" s="2">
        <v>1229.5</v>
      </c>
      <c r="C2656">
        <v>86.29</v>
      </c>
      <c r="D2656">
        <v>86.6</v>
      </c>
      <c r="E2656">
        <f t="shared" si="156"/>
        <v>1206.6958090241524</v>
      </c>
      <c r="F2656">
        <f t="shared" si="157"/>
        <v>1208.4324683645264</v>
      </c>
      <c r="G2656" s="3">
        <f t="shared" si="158"/>
        <v>520.03112606293064</v>
      </c>
      <c r="H2656" s="4">
        <f t="shared" si="159"/>
        <v>443.84088921168274</v>
      </c>
    </row>
    <row r="2657" spans="1:8" x14ac:dyDescent="0.3">
      <c r="A2657" s="1">
        <v>40345</v>
      </c>
      <c r="B2657" s="2">
        <v>1211.5</v>
      </c>
      <c r="C2657">
        <v>86.385999999999996</v>
      </c>
      <c r="D2657">
        <v>85.41</v>
      </c>
      <c r="E2657">
        <f t="shared" si="156"/>
        <v>1207.7423292497419</v>
      </c>
      <c r="F2657">
        <f t="shared" si="157"/>
        <v>1210.1908699242376</v>
      </c>
      <c r="G2657" s="3">
        <f t="shared" si="158"/>
        <v>14.120089467344952</v>
      </c>
      <c r="H2657" s="4">
        <f t="shared" si="159"/>
        <v>1.7138215552655847</v>
      </c>
    </row>
    <row r="2658" spans="1:8" x14ac:dyDescent="0.3">
      <c r="A2658" s="1">
        <v>40346</v>
      </c>
      <c r="B2658" s="2">
        <v>1212.9000000000001</v>
      </c>
      <c r="C2658">
        <v>85.981999999999999</v>
      </c>
      <c r="D2658">
        <v>85.08</v>
      </c>
      <c r="E2658">
        <f t="shared" si="156"/>
        <v>1201.5297784207351</v>
      </c>
      <c r="F2658">
        <f t="shared" si="157"/>
        <v>1205.9897532821815</v>
      </c>
      <c r="G2658" s="3">
        <f t="shared" si="158"/>
        <v>129.28193876158426</v>
      </c>
      <c r="H2658" s="4">
        <f t="shared" si="159"/>
        <v>47.751509701122856</v>
      </c>
    </row>
    <row r="2659" spans="1:8" x14ac:dyDescent="0.3">
      <c r="A2659" s="1">
        <v>40347</v>
      </c>
      <c r="B2659" s="2">
        <v>1206.6600000000001</v>
      </c>
      <c r="C2659">
        <v>85.975999999999999</v>
      </c>
      <c r="D2659">
        <v>85.26</v>
      </c>
      <c r="E2659">
        <f t="shared" si="156"/>
        <v>1200.953540447292</v>
      </c>
      <c r="F2659">
        <f t="shared" si="157"/>
        <v>1207.4547338397508</v>
      </c>
      <c r="G2659" s="3">
        <f t="shared" si="158"/>
        <v>32.563680626693653</v>
      </c>
      <c r="H2659" s="4">
        <f t="shared" si="159"/>
        <v>0.631601876044945</v>
      </c>
    </row>
    <row r="2660" spans="1:8" x14ac:dyDescent="0.3">
      <c r="A2660" s="1">
        <v>40350</v>
      </c>
      <c r="B2660" s="2">
        <v>1177.05</v>
      </c>
      <c r="C2660">
        <v>86.239000000000004</v>
      </c>
      <c r="D2660">
        <v>86.67</v>
      </c>
      <c r="E2660">
        <f t="shared" si="156"/>
        <v>1204.2173812470032</v>
      </c>
      <c r="F2660">
        <f t="shared" si="157"/>
        <v>1211.2000095225658</v>
      </c>
      <c r="G2660" s="3">
        <f t="shared" si="158"/>
        <v>738.06660382002531</v>
      </c>
      <c r="H2660" s="4">
        <f t="shared" si="159"/>
        <v>1166.2231503913365</v>
      </c>
    </row>
    <row r="2661" spans="1:8" x14ac:dyDescent="0.3">
      <c r="A2661" s="1">
        <v>40351</v>
      </c>
      <c r="B2661" s="2">
        <v>1184</v>
      </c>
      <c r="C2661">
        <v>86.408000000000001</v>
      </c>
      <c r="D2661">
        <v>86.18</v>
      </c>
      <c r="E2661">
        <f t="shared" si="156"/>
        <v>1205.8136038306329</v>
      </c>
      <c r="F2661">
        <f t="shared" si="157"/>
        <v>1211.2090285572997</v>
      </c>
      <c r="G2661" s="3">
        <f t="shared" si="158"/>
        <v>475.83331207980359</v>
      </c>
      <c r="H2661" s="4">
        <f t="shared" si="159"/>
        <v>740.33123503194997</v>
      </c>
    </row>
    <row r="2662" spans="1:8" x14ac:dyDescent="0.3">
      <c r="A2662" s="1">
        <v>40352</v>
      </c>
      <c r="B2662" s="2">
        <v>1188</v>
      </c>
      <c r="C2662">
        <v>86.048000000000002</v>
      </c>
      <c r="D2662">
        <v>87.35</v>
      </c>
      <c r="E2662">
        <f t="shared" si="156"/>
        <v>1199.9692174021163</v>
      </c>
      <c r="F2662">
        <f t="shared" si="157"/>
        <v>1205.8812984180677</v>
      </c>
      <c r="G2662" s="3">
        <f t="shared" si="158"/>
        <v>143.26216521912434</v>
      </c>
      <c r="H2662" s="4">
        <f t="shared" si="159"/>
        <v>319.74083311598946</v>
      </c>
    </row>
    <row r="2663" spans="1:8" x14ac:dyDescent="0.3">
      <c r="A2663" s="1">
        <v>40353</v>
      </c>
      <c r="B2663" s="2">
        <v>1189</v>
      </c>
      <c r="C2663">
        <v>86.016999999999996</v>
      </c>
      <c r="D2663">
        <v>87.01</v>
      </c>
      <c r="E2663">
        <f t="shared" si="156"/>
        <v>1198.8404587029265</v>
      </c>
      <c r="F2663">
        <f t="shared" si="157"/>
        <v>1206.8231094567229</v>
      </c>
      <c r="G2663" s="3">
        <f t="shared" si="158"/>
        <v>96.834627484002397</v>
      </c>
      <c r="H2663" s="4">
        <f t="shared" si="159"/>
        <v>317.66323070632643</v>
      </c>
    </row>
    <row r="2664" spans="1:8" x14ac:dyDescent="0.3">
      <c r="A2664" s="1">
        <v>40354</v>
      </c>
      <c r="B2664" s="2">
        <v>1215.75</v>
      </c>
      <c r="C2664">
        <v>85.578999999999994</v>
      </c>
      <c r="D2664">
        <v>87.45</v>
      </c>
      <c r="E2664">
        <f t="shared" ref="E2664:E2727" si="160">C2664/(_xlfn.AGGREGATE(1,6,C2563:C2663)/_xlfn.AGGREGATE(1,6,B2563:B2663))</f>
        <v>1192.2268827001299</v>
      </c>
      <c r="F2664">
        <f t="shared" ref="F2664:F2727" si="161">C2664/(_xlfn.AGGREGATE(1,6,C2651:C2663)/_xlfn.AGGREGATE(1,6,B2651:B2663))</f>
        <v>1199.7444642177361</v>
      </c>
      <c r="G2664" s="3">
        <f t="shared" ref="G2664:G2727" si="162">(B2664-E2664)^2</f>
        <v>553.33704750344975</v>
      </c>
      <c r="H2664" s="4">
        <f t="shared" ref="H2664:H2727" si="163">(B2664-F2664)^2</f>
        <v>256.17717567733024</v>
      </c>
    </row>
    <row r="2665" spans="1:8" x14ac:dyDescent="0.3">
      <c r="A2665" s="1">
        <v>40357</v>
      </c>
      <c r="B2665" s="2">
        <v>1203.8499999999999</v>
      </c>
      <c r="C2665">
        <v>85.921999999999997</v>
      </c>
      <c r="D2665">
        <v>89.52</v>
      </c>
      <c r="E2665">
        <f t="shared" si="160"/>
        <v>1196.9250857587231</v>
      </c>
      <c r="F2665">
        <f t="shared" si="161"/>
        <v>1206.2600409235554</v>
      </c>
      <c r="G2665" s="3">
        <f t="shared" si="162"/>
        <v>47.954437249038762</v>
      </c>
      <c r="H2665" s="4">
        <f t="shared" si="163"/>
        <v>5.808297253212106</v>
      </c>
    </row>
    <row r="2666" spans="1:8" x14ac:dyDescent="0.3">
      <c r="A2666" s="1">
        <v>40358</v>
      </c>
      <c r="B2666" s="2">
        <v>1217.8499999999999</v>
      </c>
      <c r="C2666">
        <v>86.34</v>
      </c>
      <c r="D2666">
        <v>89.12</v>
      </c>
      <c r="E2666">
        <f t="shared" si="160"/>
        <v>1202.3330979949706</v>
      </c>
      <c r="F2666">
        <f t="shared" si="161"/>
        <v>1210.921050877246</v>
      </c>
      <c r="G2666" s="3">
        <f t="shared" si="162"/>
        <v>240.77424783368389</v>
      </c>
      <c r="H2666" s="4">
        <f t="shared" si="163"/>
        <v>48.01033594571232</v>
      </c>
    </row>
    <row r="2667" spans="1:8" x14ac:dyDescent="0.3">
      <c r="A2667" s="1">
        <v>40359</v>
      </c>
      <c r="B2667" s="2">
        <v>1223.25</v>
      </c>
      <c r="C2667">
        <v>86.281000000000006</v>
      </c>
      <c r="D2667">
        <v>88.69</v>
      </c>
      <c r="E2667">
        <f t="shared" si="160"/>
        <v>1201.1336341344747</v>
      </c>
      <c r="F2667">
        <f t="shared" si="161"/>
        <v>1208.4417399001793</v>
      </c>
      <c r="G2667" s="3">
        <f t="shared" si="162"/>
        <v>489.13363909777121</v>
      </c>
      <c r="H2667" s="4">
        <f t="shared" si="163"/>
        <v>219.28456718394176</v>
      </c>
    </row>
    <row r="2668" spans="1:8" x14ac:dyDescent="0.3">
      <c r="A2668" s="1">
        <v>40360</v>
      </c>
      <c r="B2668" s="2">
        <v>1228</v>
      </c>
      <c r="C2668">
        <v>84.983999999999995</v>
      </c>
      <c r="D2668">
        <v>88.12</v>
      </c>
      <c r="E2668">
        <f t="shared" si="160"/>
        <v>1182.8625950606859</v>
      </c>
      <c r="F2668">
        <f t="shared" si="161"/>
        <v>1189.8520322293773</v>
      </c>
      <c r="G2668" s="3">
        <f t="shared" si="162"/>
        <v>2037.3853246556203</v>
      </c>
      <c r="H2668" s="4">
        <f t="shared" si="163"/>
        <v>1455.2674450284683</v>
      </c>
    </row>
    <row r="2669" spans="1:8" x14ac:dyDescent="0.3">
      <c r="A2669" s="1">
        <v>40361</v>
      </c>
      <c r="B2669" s="2">
        <v>1229.8</v>
      </c>
      <c r="C2669">
        <v>84.67</v>
      </c>
      <c r="D2669">
        <v>86.54</v>
      </c>
      <c r="E2669">
        <f t="shared" si="160"/>
        <v>1178.4778148895432</v>
      </c>
      <c r="F2669">
        <f t="shared" si="161"/>
        <v>1187.5740198953556</v>
      </c>
      <c r="G2669" s="3">
        <f t="shared" si="162"/>
        <v>2633.9666845119891</v>
      </c>
      <c r="H2669" s="4">
        <f t="shared" si="163"/>
        <v>1783.0333957978205</v>
      </c>
    </row>
    <row r="2670" spans="1:8" x14ac:dyDescent="0.3">
      <c r="A2670" s="1">
        <v>40364</v>
      </c>
      <c r="B2670" s="2">
        <v>1223.3</v>
      </c>
      <c r="C2670">
        <v>84.861999999999995</v>
      </c>
      <c r="D2670">
        <v>87.38</v>
      </c>
      <c r="E2670">
        <f t="shared" si="160"/>
        <v>1181.2812688632359</v>
      </c>
      <c r="F2670">
        <f t="shared" si="161"/>
        <v>1192.0163102597344</v>
      </c>
      <c r="G2670" s="3">
        <f t="shared" si="162"/>
        <v>1765.5737663436619</v>
      </c>
      <c r="H2670" s="4">
        <f t="shared" si="163"/>
        <v>978.66924376519739</v>
      </c>
    </row>
    <row r="2671" spans="1:8" x14ac:dyDescent="0.3">
      <c r="A2671" s="1">
        <v>40365</v>
      </c>
      <c r="B2671" s="2">
        <v>1222.5</v>
      </c>
      <c r="C2671">
        <v>84.305999999999997</v>
      </c>
      <c r="D2671">
        <v>86.5</v>
      </c>
      <c r="E2671">
        <f t="shared" si="160"/>
        <v>1173.6301860947297</v>
      </c>
      <c r="F2671">
        <f t="shared" si="161"/>
        <v>1186.7165477697638</v>
      </c>
      <c r="G2671" s="3">
        <f t="shared" si="162"/>
        <v>2388.2587111357552</v>
      </c>
      <c r="H2671" s="4">
        <f t="shared" si="163"/>
        <v>1280.4554535135967</v>
      </c>
    </row>
    <row r="2672" spans="1:8" x14ac:dyDescent="0.3">
      <c r="A2672" s="1">
        <v>40366</v>
      </c>
      <c r="B2672" s="2">
        <v>1221.3</v>
      </c>
      <c r="C2672">
        <v>84.037999999999997</v>
      </c>
      <c r="D2672">
        <v>86</v>
      </c>
      <c r="E2672">
        <f t="shared" si="160"/>
        <v>1170.1120901639247</v>
      </c>
      <c r="F2672">
        <f t="shared" si="161"/>
        <v>1185.4488577734833</v>
      </c>
      <c r="G2672" s="3">
        <f t="shared" si="162"/>
        <v>2620.2021133861722</v>
      </c>
      <c r="H2672" s="4">
        <f t="shared" si="163"/>
        <v>1285.3043989459277</v>
      </c>
    </row>
    <row r="2673" spans="1:8" x14ac:dyDescent="0.3">
      <c r="A2673" s="1">
        <v>40367</v>
      </c>
      <c r="B2673" s="2">
        <v>1209</v>
      </c>
      <c r="C2673">
        <v>84.036000000000001</v>
      </c>
      <c r="D2673">
        <v>85.41</v>
      </c>
      <c r="E2673">
        <f t="shared" si="160"/>
        <v>1170.230567216038</v>
      </c>
      <c r="F2673">
        <f t="shared" si="161"/>
        <v>1188.5938499263286</v>
      </c>
      <c r="G2673" s="3">
        <f t="shared" si="162"/>
        <v>1503.0689183901457</v>
      </c>
      <c r="H2673" s="4">
        <f t="shared" si="163"/>
        <v>416.41096082919802</v>
      </c>
    </row>
    <row r="2674" spans="1:8" x14ac:dyDescent="0.3">
      <c r="A2674" s="1">
        <v>40368</v>
      </c>
      <c r="B2674" s="2">
        <v>1198</v>
      </c>
      <c r="C2674">
        <v>84.152000000000001</v>
      </c>
      <c r="D2674">
        <v>85.01</v>
      </c>
      <c r="E2674">
        <f t="shared" si="160"/>
        <v>1171.9948352203151</v>
      </c>
      <c r="F2674">
        <f t="shared" si="161"/>
        <v>1195.021186471995</v>
      </c>
      <c r="G2674" s="3">
        <f t="shared" si="162"/>
        <v>676.26859521856636</v>
      </c>
      <c r="H2674" s="4">
        <f t="shared" si="163"/>
        <v>8.8733300346258819</v>
      </c>
    </row>
    <row r="2675" spans="1:8" x14ac:dyDescent="0.3">
      <c r="A2675" s="1">
        <v>40371</v>
      </c>
      <c r="B2675" s="2">
        <v>1204.3499999999999</v>
      </c>
      <c r="C2675">
        <v>84.406999999999996</v>
      </c>
      <c r="D2675">
        <v>85.44</v>
      </c>
      <c r="E2675">
        <f t="shared" si="160"/>
        <v>1175.5557699184963</v>
      </c>
      <c r="F2675">
        <f t="shared" si="161"/>
        <v>1202.1518712829702</v>
      </c>
      <c r="G2675" s="3">
        <f t="shared" si="162"/>
        <v>829.10768598657</v>
      </c>
      <c r="H2675" s="4">
        <f t="shared" si="163"/>
        <v>4.8317698566306513</v>
      </c>
    </row>
    <row r="2676" spans="1:8" x14ac:dyDescent="0.3">
      <c r="A2676" s="1">
        <v>40372</v>
      </c>
      <c r="B2676" s="2">
        <v>1213</v>
      </c>
      <c r="C2676">
        <v>83.820999999999998</v>
      </c>
      <c r="D2676">
        <v>85.41</v>
      </c>
      <c r="E2676">
        <f t="shared" si="160"/>
        <v>1167.3973974215714</v>
      </c>
      <c r="F2676">
        <f t="shared" si="161"/>
        <v>1196.8173804760156</v>
      </c>
      <c r="G2676" s="3">
        <f t="shared" si="162"/>
        <v>2079.597361926099</v>
      </c>
      <c r="H2676" s="4">
        <f t="shared" si="163"/>
        <v>261.87717465804064</v>
      </c>
    </row>
    <row r="2677" spans="1:8" x14ac:dyDescent="0.3">
      <c r="A2677" s="1">
        <v>40373</v>
      </c>
      <c r="B2677" s="2">
        <v>1202.55</v>
      </c>
      <c r="C2677">
        <v>83.597999999999999</v>
      </c>
      <c r="D2677">
        <v>85.35</v>
      </c>
      <c r="E2677">
        <f t="shared" si="160"/>
        <v>1164.4742530890453</v>
      </c>
      <c r="F2677">
        <f t="shared" si="161"/>
        <v>1197.8272573450374</v>
      </c>
      <c r="G2677" s="3">
        <f t="shared" si="162"/>
        <v>1449.7625028270725</v>
      </c>
      <c r="H2677" s="4">
        <f t="shared" si="163"/>
        <v>22.304298185002533</v>
      </c>
    </row>
    <row r="2678" spans="1:8" x14ac:dyDescent="0.3">
      <c r="A2678" s="1">
        <v>40374</v>
      </c>
      <c r="B2678" s="2">
        <v>1202.5</v>
      </c>
      <c r="C2678">
        <v>82.742999999999995</v>
      </c>
      <c r="D2678">
        <v>86.18</v>
      </c>
      <c r="E2678">
        <f t="shared" si="160"/>
        <v>1152.6322984068777</v>
      </c>
      <c r="F2678">
        <f t="shared" si="161"/>
        <v>1186.7171881766847</v>
      </c>
      <c r="G2678" s="3">
        <f t="shared" si="162"/>
        <v>2486.7876621806945</v>
      </c>
      <c r="H2678" s="4">
        <f t="shared" si="163"/>
        <v>249.09714905018254</v>
      </c>
    </row>
    <row r="2679" spans="1:8" x14ac:dyDescent="0.3">
      <c r="A2679" s="1">
        <v>40375</v>
      </c>
      <c r="B2679" s="2">
        <v>1203.5</v>
      </c>
      <c r="C2679">
        <v>82.658000000000001</v>
      </c>
      <c r="D2679">
        <v>87.07</v>
      </c>
      <c r="E2679">
        <f t="shared" si="160"/>
        <v>1151.6468672960318</v>
      </c>
      <c r="F2679">
        <f t="shared" si="161"/>
        <v>1188.8280802521856</v>
      </c>
      <c r="G2679" s="3">
        <f t="shared" si="162"/>
        <v>2688.7473712153351</v>
      </c>
      <c r="H2679" s="4">
        <f t="shared" si="163"/>
        <v>215.26522908630616</v>
      </c>
    </row>
    <row r="2680" spans="1:8" x14ac:dyDescent="0.3">
      <c r="A2680" s="1">
        <v>40378</v>
      </c>
      <c r="B2680" s="2">
        <v>1214.95</v>
      </c>
      <c r="C2680">
        <v>82.704999999999998</v>
      </c>
      <c r="D2680">
        <v>86.76</v>
      </c>
      <c r="E2680">
        <f t="shared" si="160"/>
        <v>1152.4412838381879</v>
      </c>
      <c r="F2680">
        <f t="shared" si="161"/>
        <v>1192.4211646092117</v>
      </c>
      <c r="G2680" s="3">
        <f t="shared" si="162"/>
        <v>3907.3395961979913</v>
      </c>
      <c r="H2680" s="4">
        <f t="shared" si="163"/>
        <v>507.54842406523744</v>
      </c>
    </row>
    <row r="2681" spans="1:8" x14ac:dyDescent="0.3">
      <c r="A2681" s="1">
        <v>40379</v>
      </c>
      <c r="B2681" s="2">
        <v>1207.4000000000001</v>
      </c>
      <c r="C2681">
        <v>82.929000000000002</v>
      </c>
      <c r="D2681">
        <v>86.02</v>
      </c>
      <c r="E2681">
        <f t="shared" si="160"/>
        <v>1155.7922503261336</v>
      </c>
      <c r="F2681">
        <f t="shared" si="161"/>
        <v>1198.9389216575923</v>
      </c>
      <c r="G2681" s="3">
        <f t="shared" si="162"/>
        <v>2663.359826400464</v>
      </c>
      <c r="H2681" s="4">
        <f t="shared" si="163"/>
        <v>71.589846716361393</v>
      </c>
    </row>
    <row r="2682" spans="1:8" x14ac:dyDescent="0.3">
      <c r="A2682" s="1">
        <v>40380</v>
      </c>
      <c r="B2682" s="2">
        <v>1204.3800000000001</v>
      </c>
      <c r="C2682">
        <v>83.593000000000004</v>
      </c>
      <c r="D2682">
        <v>86.57</v>
      </c>
      <c r="E2682">
        <f t="shared" si="160"/>
        <v>1165.2682065350123</v>
      </c>
      <c r="F2682">
        <f t="shared" si="161"/>
        <v>1209.2379869596159</v>
      </c>
      <c r="G2682" s="3">
        <f t="shared" si="162"/>
        <v>1529.7323880478655</v>
      </c>
      <c r="H2682" s="4">
        <f t="shared" si="163"/>
        <v>23.600037299797169</v>
      </c>
    </row>
    <row r="2683" spans="1:8" x14ac:dyDescent="0.3">
      <c r="A2683" s="1">
        <v>40381</v>
      </c>
      <c r="B2683" s="2">
        <v>1204</v>
      </c>
      <c r="C2683">
        <v>82.781999999999996</v>
      </c>
      <c r="D2683">
        <v>86.3</v>
      </c>
      <c r="E2683">
        <f t="shared" si="160"/>
        <v>1154.1326131007386</v>
      </c>
      <c r="F2683">
        <f t="shared" si="161"/>
        <v>1196.7574172678535</v>
      </c>
      <c r="G2683" s="3">
        <f t="shared" si="162"/>
        <v>2486.7562761606296</v>
      </c>
      <c r="H2683" s="4">
        <f t="shared" si="163"/>
        <v>52.455004631986689</v>
      </c>
    </row>
    <row r="2684" spans="1:8" x14ac:dyDescent="0.3">
      <c r="A2684" s="1">
        <v>40382</v>
      </c>
      <c r="B2684" s="2">
        <v>1198.8800000000001</v>
      </c>
      <c r="C2684">
        <v>82.629000000000005</v>
      </c>
      <c r="D2684">
        <v>85.91</v>
      </c>
      <c r="E2684">
        <f t="shared" si="160"/>
        <v>1152.2267080223507</v>
      </c>
      <c r="F2684">
        <f t="shared" si="161"/>
        <v>1195.3651548673386</v>
      </c>
      <c r="G2684" s="3">
        <f t="shared" si="162"/>
        <v>2176.5296523518023</v>
      </c>
      <c r="H2684" s="4">
        <f t="shared" si="163"/>
        <v>12.35413630659458</v>
      </c>
    </row>
    <row r="2685" spans="1:8" x14ac:dyDescent="0.3">
      <c r="A2685" s="1">
        <v>40385</v>
      </c>
      <c r="B2685" s="2">
        <v>1191.1500000000001</v>
      </c>
      <c r="C2685">
        <v>82.242000000000004</v>
      </c>
      <c r="D2685">
        <v>85.24</v>
      </c>
      <c r="E2685">
        <f t="shared" si="160"/>
        <v>1147.0867214612522</v>
      </c>
      <c r="F2685">
        <f t="shared" si="161"/>
        <v>1189.8151557572201</v>
      </c>
      <c r="G2685" s="3">
        <f t="shared" si="162"/>
        <v>1941.572515583282</v>
      </c>
      <c r="H2685" s="4">
        <f t="shared" si="163"/>
        <v>1.7818091524830089</v>
      </c>
    </row>
    <row r="2686" spans="1:8" x14ac:dyDescent="0.3">
      <c r="A2686" s="1">
        <v>40386</v>
      </c>
      <c r="B2686" s="2">
        <v>1182.95</v>
      </c>
      <c r="C2686">
        <v>82.328000000000003</v>
      </c>
      <c r="D2686">
        <v>85.99</v>
      </c>
      <c r="E2686">
        <f t="shared" si="160"/>
        <v>1148.5373372604956</v>
      </c>
      <c r="F2686">
        <f t="shared" si="161"/>
        <v>1190.7423765978776</v>
      </c>
      <c r="G2686" s="3">
        <f t="shared" si="162"/>
        <v>1184.2313568228753</v>
      </c>
      <c r="H2686" s="4">
        <f t="shared" si="163"/>
        <v>60.721133043150353</v>
      </c>
    </row>
    <row r="2687" spans="1:8" x14ac:dyDescent="0.3">
      <c r="A2687" s="1">
        <v>40387</v>
      </c>
      <c r="B2687" s="2">
        <v>1186</v>
      </c>
      <c r="C2687">
        <v>82.31</v>
      </c>
      <c r="D2687">
        <v>86.09</v>
      </c>
      <c r="E2687">
        <f t="shared" si="160"/>
        <v>1148.5228746865716</v>
      </c>
      <c r="F2687">
        <f t="shared" si="161"/>
        <v>1190.379468844249</v>
      </c>
      <c r="G2687" s="3">
        <f t="shared" si="162"/>
        <v>1404.5349217584128</v>
      </c>
      <c r="H2687" s="4">
        <f t="shared" si="163"/>
        <v>19.179747357747708</v>
      </c>
    </row>
    <row r="2688" spans="1:8" x14ac:dyDescent="0.3">
      <c r="A2688" s="1">
        <v>40388</v>
      </c>
      <c r="B2688" s="2">
        <v>1186.3499999999999</v>
      </c>
      <c r="C2688">
        <v>81.754000000000005</v>
      </c>
      <c r="D2688">
        <v>86.03</v>
      </c>
      <c r="E2688">
        <f t="shared" si="160"/>
        <v>1141.0260326230787</v>
      </c>
      <c r="F2688">
        <f t="shared" si="161"/>
        <v>1183.4479695757573</v>
      </c>
      <c r="G2688" s="3">
        <f t="shared" si="162"/>
        <v>2054.2620187842213</v>
      </c>
      <c r="H2688" s="4">
        <f t="shared" si="163"/>
        <v>8.4217805832299124</v>
      </c>
    </row>
    <row r="2689" spans="1:8" x14ac:dyDescent="0.3">
      <c r="A2689" s="1">
        <v>40389</v>
      </c>
      <c r="B2689" s="2">
        <v>1182.75</v>
      </c>
      <c r="C2689">
        <v>81.655000000000001</v>
      </c>
      <c r="D2689">
        <v>86.34</v>
      </c>
      <c r="E2689">
        <f t="shared" si="160"/>
        <v>1140.0186183091578</v>
      </c>
      <c r="F2689">
        <f t="shared" si="161"/>
        <v>1183.5631568211643</v>
      </c>
      <c r="G2689" s="3">
        <f t="shared" si="162"/>
        <v>1825.9709812084463</v>
      </c>
      <c r="H2689" s="4">
        <f t="shared" si="163"/>
        <v>0.66122401580600387</v>
      </c>
    </row>
    <row r="2690" spans="1:8" x14ac:dyDescent="0.3">
      <c r="A2690" s="1">
        <v>40392</v>
      </c>
      <c r="B2690" s="2">
        <v>1173.5</v>
      </c>
      <c r="C2690">
        <v>81.055000000000007</v>
      </c>
      <c r="D2690">
        <v>86.77</v>
      </c>
      <c r="E2690">
        <f t="shared" si="160"/>
        <v>1131.9429026938262</v>
      </c>
      <c r="F2690">
        <f t="shared" si="161"/>
        <v>1174.9528038244719</v>
      </c>
      <c r="G2690" s="3">
        <f t="shared" si="162"/>
        <v>1726.9923365147954</v>
      </c>
      <c r="H2690" s="4">
        <f t="shared" si="163"/>
        <v>2.1106389524000551</v>
      </c>
    </row>
    <row r="2691" spans="1:8" x14ac:dyDescent="0.3">
      <c r="A2691" s="1">
        <v>40393</v>
      </c>
      <c r="B2691" s="2">
        <v>1168.2</v>
      </c>
      <c r="C2691">
        <v>80.683999999999997</v>
      </c>
      <c r="D2691">
        <v>87.34</v>
      </c>
      <c r="E2691">
        <f t="shared" si="160"/>
        <v>1127.0239038166708</v>
      </c>
      <c r="F2691">
        <f t="shared" si="161"/>
        <v>1170.1632413805337</v>
      </c>
      <c r="G2691" s="3">
        <f t="shared" si="162"/>
        <v>1695.4708968987827</v>
      </c>
      <c r="H2691" s="4">
        <f t="shared" si="163"/>
        <v>3.8543167182396543</v>
      </c>
    </row>
    <row r="2692" spans="1:8" x14ac:dyDescent="0.3">
      <c r="A2692" s="1">
        <v>40394</v>
      </c>
      <c r="B2692" s="2">
        <v>1167.5</v>
      </c>
      <c r="C2692">
        <v>80.992000000000004</v>
      </c>
      <c r="D2692">
        <v>87.3</v>
      </c>
      <c r="E2692">
        <f t="shared" si="160"/>
        <v>1131.5786606761455</v>
      </c>
      <c r="F2692">
        <f t="shared" si="161"/>
        <v>1174.2940193243585</v>
      </c>
      <c r="G2692" s="3">
        <f t="shared" si="162"/>
        <v>1290.3426188194924</v>
      </c>
      <c r="H2692" s="4">
        <f t="shared" si="163"/>
        <v>46.158698579756553</v>
      </c>
    </row>
    <row r="2693" spans="1:8" x14ac:dyDescent="0.3">
      <c r="A2693" s="1">
        <v>40395</v>
      </c>
      <c r="B2693" s="2">
        <v>1167.25</v>
      </c>
      <c r="C2693">
        <v>80.930000000000007</v>
      </c>
      <c r="D2693">
        <v>86.86</v>
      </c>
      <c r="E2693">
        <f t="shared" si="160"/>
        <v>1130.8947322235911</v>
      </c>
      <c r="F2693">
        <f t="shared" si="161"/>
        <v>1172.4972316041283</v>
      </c>
      <c r="G2693" s="3">
        <f t="shared" si="162"/>
        <v>1321.705495094398</v>
      </c>
      <c r="H2693" s="4">
        <f t="shared" si="163"/>
        <v>27.533439507362576</v>
      </c>
    </row>
    <row r="2694" spans="1:8" x14ac:dyDescent="0.3">
      <c r="A2694" s="1">
        <v>40396</v>
      </c>
      <c r="B2694" s="2">
        <v>1161.5</v>
      </c>
      <c r="C2694">
        <v>80.495999999999995</v>
      </c>
      <c r="D2694">
        <v>86.96</v>
      </c>
      <c r="E2694">
        <f t="shared" si="160"/>
        <v>1125.0521977582393</v>
      </c>
      <c r="F2694">
        <f t="shared" si="161"/>
        <v>1164.5492739447011</v>
      </c>
      <c r="G2694" s="3">
        <f t="shared" si="162"/>
        <v>1328.442288254493</v>
      </c>
      <c r="H2694" s="4">
        <f t="shared" si="163"/>
        <v>9.2980715898330004</v>
      </c>
    </row>
    <row r="2695" spans="1:8" x14ac:dyDescent="0.3">
      <c r="A2695" s="1">
        <v>40399</v>
      </c>
      <c r="B2695" s="2">
        <v>1160.5</v>
      </c>
      <c r="C2695">
        <v>80.789000000000001</v>
      </c>
      <c r="D2695">
        <v>87.67</v>
      </c>
      <c r="E2695">
        <f t="shared" si="160"/>
        <v>1129.396511755378</v>
      </c>
      <c r="F2695">
        <f t="shared" si="161"/>
        <v>1167.9751840613098</v>
      </c>
      <c r="G2695" s="3">
        <f t="shared" si="162"/>
        <v>967.42698098333801</v>
      </c>
      <c r="H2695" s="4">
        <f t="shared" si="163"/>
        <v>55.878376750460774</v>
      </c>
    </row>
    <row r="2696" spans="1:8" x14ac:dyDescent="0.3">
      <c r="A2696" s="1">
        <v>40400</v>
      </c>
      <c r="B2696" s="2">
        <v>1168.75</v>
      </c>
      <c r="C2696">
        <v>80.924000000000007</v>
      </c>
      <c r="D2696">
        <v>87.4</v>
      </c>
      <c r="E2696">
        <f t="shared" si="160"/>
        <v>1131.5658056083269</v>
      </c>
      <c r="F2696">
        <f t="shared" si="161"/>
        <v>1169.6718883774606</v>
      </c>
      <c r="G2696" s="3">
        <f t="shared" si="162"/>
        <v>1382.6643125577366</v>
      </c>
      <c r="H2696" s="4">
        <f t="shared" si="163"/>
        <v>0.8498781804969715</v>
      </c>
    </row>
    <row r="2697" spans="1:8" x14ac:dyDescent="0.3">
      <c r="A2697" s="1">
        <v>40401</v>
      </c>
      <c r="B2697" s="2">
        <v>1182.5</v>
      </c>
      <c r="C2697">
        <v>82.427999999999997</v>
      </c>
      <c r="D2697">
        <v>87.6</v>
      </c>
      <c r="E2697">
        <f t="shared" si="160"/>
        <v>1152.9125105670119</v>
      </c>
      <c r="F2697">
        <f t="shared" si="161"/>
        <v>1190.7571108097181</v>
      </c>
      <c r="G2697" s="3">
        <f t="shared" si="162"/>
        <v>875.41953094718542</v>
      </c>
      <c r="H2697" s="4">
        <f t="shared" si="163"/>
        <v>68.179878923964196</v>
      </c>
    </row>
    <row r="2698" spans="1:8" x14ac:dyDescent="0.3">
      <c r="A2698" s="1">
        <v>40402</v>
      </c>
      <c r="B2698" s="2">
        <v>1186.5</v>
      </c>
      <c r="C2698">
        <v>82.766999999999996</v>
      </c>
      <c r="D2698">
        <v>87.85</v>
      </c>
      <c r="E2698">
        <f t="shared" si="160"/>
        <v>1157.9245827851075</v>
      </c>
      <c r="F2698">
        <f t="shared" si="161"/>
        <v>1194.6006481281181</v>
      </c>
      <c r="G2698" s="3">
        <f t="shared" si="162"/>
        <v>816.55446900517279</v>
      </c>
      <c r="H2698" s="4">
        <f t="shared" si="163"/>
        <v>65.620500095583438</v>
      </c>
    </row>
    <row r="2699" spans="1:8" x14ac:dyDescent="0.3">
      <c r="A2699" s="1">
        <v>40403</v>
      </c>
      <c r="B2699" s="2">
        <v>1183.8499999999999</v>
      </c>
      <c r="C2699">
        <v>83.037999999999997</v>
      </c>
      <c r="D2699">
        <v>88.15</v>
      </c>
      <c r="E2699">
        <f t="shared" si="160"/>
        <v>1162.1007927865846</v>
      </c>
      <c r="F2699">
        <f t="shared" si="161"/>
        <v>1197.5533952027736</v>
      </c>
      <c r="G2699" s="3">
        <f t="shared" si="162"/>
        <v>473.02801441207504</v>
      </c>
      <c r="H2699" s="4">
        <f t="shared" si="163"/>
        <v>187.78304008340024</v>
      </c>
    </row>
    <row r="2700" spans="1:8" x14ac:dyDescent="0.3">
      <c r="A2700" s="1">
        <v>40406</v>
      </c>
      <c r="B2700" s="2">
        <v>1187.25</v>
      </c>
      <c r="C2700">
        <v>82.635000000000005</v>
      </c>
      <c r="D2700">
        <v>88.13</v>
      </c>
      <c r="E2700">
        <f t="shared" si="160"/>
        <v>1156.7778949279302</v>
      </c>
      <c r="F2700">
        <f t="shared" si="161"/>
        <v>1191.0132269852863</v>
      </c>
      <c r="G2700" s="3">
        <f t="shared" si="162"/>
        <v>928.5491875232608</v>
      </c>
      <c r="H2700" s="4">
        <f t="shared" si="163"/>
        <v>14.161877342787296</v>
      </c>
    </row>
    <row r="2701" spans="1:8" x14ac:dyDescent="0.3">
      <c r="A2701" s="1">
        <v>40407</v>
      </c>
      <c r="B2701" s="2">
        <v>1176.2</v>
      </c>
      <c r="C2701">
        <v>82.323999999999998</v>
      </c>
      <c r="D2701">
        <v>87.84</v>
      </c>
      <c r="E2701">
        <f t="shared" si="160"/>
        <v>1152.8038827240568</v>
      </c>
      <c r="F2701">
        <f t="shared" si="161"/>
        <v>1186.2641252581011</v>
      </c>
      <c r="G2701" s="3">
        <f t="shared" si="162"/>
        <v>547.37830358968779</v>
      </c>
      <c r="H2701" s="4">
        <f t="shared" si="163"/>
        <v>101.28661721074768</v>
      </c>
    </row>
    <row r="2702" spans="1:8" x14ac:dyDescent="0.3">
      <c r="A2702" s="1">
        <v>40408</v>
      </c>
      <c r="B2702" s="2">
        <v>1174.1500000000001</v>
      </c>
      <c r="C2702">
        <v>82.31</v>
      </c>
      <c r="D2702">
        <v>86.84</v>
      </c>
      <c r="E2702">
        <f t="shared" si="160"/>
        <v>1152.9080648202068</v>
      </c>
      <c r="F2702">
        <f t="shared" si="161"/>
        <v>1184.6374079985521</v>
      </c>
      <c r="G2702" s="3">
        <f t="shared" si="162"/>
        <v>451.21981018253786</v>
      </c>
      <c r="H2702" s="4">
        <f t="shared" si="163"/>
        <v>109.98572652809338</v>
      </c>
    </row>
    <row r="2703" spans="1:8" x14ac:dyDescent="0.3">
      <c r="A2703" s="1">
        <v>40409</v>
      </c>
      <c r="B2703" s="2">
        <v>1173.1199999999999</v>
      </c>
      <c r="C2703">
        <v>82.54</v>
      </c>
      <c r="D2703">
        <v>86.74</v>
      </c>
      <c r="E2703">
        <f t="shared" si="160"/>
        <v>1156.4651929793831</v>
      </c>
      <c r="F2703">
        <f t="shared" si="161"/>
        <v>1186.5457455067592</v>
      </c>
      <c r="G2703" s="3">
        <f t="shared" si="162"/>
        <v>277.38259689398575</v>
      </c>
      <c r="H2703" s="4">
        <f t="shared" si="163"/>
        <v>180.25064241226787</v>
      </c>
    </row>
    <row r="2704" spans="1:8" x14ac:dyDescent="0.3">
      <c r="A2704" s="1">
        <v>40410</v>
      </c>
      <c r="B2704" s="2">
        <v>1184.1600000000001</v>
      </c>
      <c r="C2704">
        <v>83.16</v>
      </c>
      <c r="D2704">
        <v>86.56</v>
      </c>
      <c r="E2704">
        <f t="shared" si="160"/>
        <v>1165.3759748783684</v>
      </c>
      <c r="F2704">
        <f t="shared" si="161"/>
        <v>1193.7584954514105</v>
      </c>
      <c r="G2704" s="3">
        <f t="shared" si="162"/>
        <v>352.83959977008919</v>
      </c>
      <c r="H2704" s="4">
        <f t="shared" si="163"/>
        <v>92.131114930745596</v>
      </c>
    </row>
    <row r="2705" spans="1:8" x14ac:dyDescent="0.3">
      <c r="A2705" s="1">
        <v>40413</v>
      </c>
      <c r="B2705" s="2">
        <v>1182.32</v>
      </c>
      <c r="C2705">
        <v>83.227999999999994</v>
      </c>
      <c r="D2705">
        <v>86.95</v>
      </c>
      <c r="E2705">
        <f t="shared" si="160"/>
        <v>1166.5955130204702</v>
      </c>
      <c r="F2705">
        <f t="shared" si="161"/>
        <v>1193.2047410903444</v>
      </c>
      <c r="G2705" s="3">
        <f t="shared" si="162"/>
        <v>247.25949076939997</v>
      </c>
      <c r="H2705" s="4">
        <f t="shared" si="163"/>
        <v>118.47758860383409</v>
      </c>
    </row>
    <row r="2706" spans="1:8" x14ac:dyDescent="0.3">
      <c r="A2706" s="1">
        <v>40414</v>
      </c>
      <c r="B2706" s="2">
        <v>1192.5</v>
      </c>
      <c r="C2706">
        <v>83.206000000000003</v>
      </c>
      <c r="D2706">
        <v>87.52</v>
      </c>
      <c r="E2706">
        <f t="shared" si="160"/>
        <v>1166.5945157520587</v>
      </c>
      <c r="F2706">
        <f t="shared" si="161"/>
        <v>1191.5459219029408</v>
      </c>
      <c r="G2706" s="3">
        <f t="shared" si="162"/>
        <v>671.09411412033637</v>
      </c>
      <c r="H2706" s="4">
        <f t="shared" si="163"/>
        <v>0.91026501528812243</v>
      </c>
    </row>
    <row r="2707" spans="1:8" x14ac:dyDescent="0.3">
      <c r="A2707" s="1">
        <v>40415</v>
      </c>
      <c r="B2707" s="2">
        <v>1197.1199999999999</v>
      </c>
      <c r="C2707">
        <v>83.331000000000003</v>
      </c>
      <c r="D2707">
        <v>87.6</v>
      </c>
      <c r="E2707">
        <f t="shared" si="160"/>
        <v>1168.7611729052201</v>
      </c>
      <c r="F2707">
        <f t="shared" si="161"/>
        <v>1192.7640006729948</v>
      </c>
      <c r="G2707" s="3">
        <f t="shared" si="162"/>
        <v>804.22307419161837</v>
      </c>
      <c r="H2707" s="4">
        <f t="shared" si="163"/>
        <v>18.974730136868583</v>
      </c>
    </row>
    <row r="2708" spans="1:8" x14ac:dyDescent="0.3">
      <c r="A2708" s="1">
        <v>40416</v>
      </c>
      <c r="B2708" s="2">
        <v>1191.07</v>
      </c>
      <c r="C2708">
        <v>82.983000000000004</v>
      </c>
      <c r="D2708">
        <v>87.79</v>
      </c>
      <c r="E2708">
        <f t="shared" si="160"/>
        <v>1164.3487216237763</v>
      </c>
      <c r="F2708">
        <f t="shared" si="161"/>
        <v>1187.3992508110528</v>
      </c>
      <c r="G2708" s="3">
        <f t="shared" si="162"/>
        <v>714.02671805963541</v>
      </c>
      <c r="H2708" s="4">
        <f t="shared" si="163"/>
        <v>13.474399608156409</v>
      </c>
    </row>
    <row r="2709" spans="1:8" x14ac:dyDescent="0.3">
      <c r="A2709" s="1">
        <v>40417</v>
      </c>
      <c r="B2709" s="2">
        <v>1196.07</v>
      </c>
      <c r="C2709">
        <v>82.968000000000004</v>
      </c>
      <c r="D2709">
        <v>87.22</v>
      </c>
      <c r="E2709">
        <f t="shared" si="160"/>
        <v>1164.6203399249732</v>
      </c>
      <c r="F2709">
        <f t="shared" si="161"/>
        <v>1187.1210265761383</v>
      </c>
      <c r="G2709" s="3">
        <f t="shared" si="162"/>
        <v>989.0811188347293</v>
      </c>
      <c r="H2709" s="4">
        <f t="shared" si="163"/>
        <v>80.084125340981501</v>
      </c>
    </row>
    <row r="2710" spans="1:8" x14ac:dyDescent="0.3">
      <c r="A2710" s="1">
        <v>40420</v>
      </c>
      <c r="B2710" s="2">
        <v>1192.5</v>
      </c>
      <c r="C2710">
        <v>83.225999999999999</v>
      </c>
      <c r="D2710">
        <v>87.33</v>
      </c>
      <c r="E2710">
        <f t="shared" si="160"/>
        <v>1168.7793724429071</v>
      </c>
      <c r="F2710">
        <f t="shared" si="161"/>
        <v>1190.6636986845792</v>
      </c>
      <c r="G2710" s="3">
        <f t="shared" si="162"/>
        <v>562.66817170231695</v>
      </c>
      <c r="H2710" s="4">
        <f t="shared" si="163"/>
        <v>3.3720025210160474</v>
      </c>
    </row>
    <row r="2711" spans="1:8" x14ac:dyDescent="0.3">
      <c r="A2711" s="1">
        <v>40421</v>
      </c>
      <c r="B2711" s="2">
        <v>1199</v>
      </c>
      <c r="C2711">
        <v>83.254000000000005</v>
      </c>
      <c r="D2711">
        <v>86.71</v>
      </c>
      <c r="E2711">
        <f t="shared" si="160"/>
        <v>1169.6349623323783</v>
      </c>
      <c r="F2711">
        <f t="shared" si="161"/>
        <v>1190.9548524286547</v>
      </c>
      <c r="G2711" s="3">
        <f t="shared" si="162"/>
        <v>862.30543722083917</v>
      </c>
      <c r="H2711" s="4">
        <f t="shared" si="163"/>
        <v>64.724399444723119</v>
      </c>
    </row>
    <row r="2712" spans="1:8" x14ac:dyDescent="0.3">
      <c r="A2712" s="1">
        <v>40422</v>
      </c>
      <c r="B2712" s="2">
        <v>1184.5</v>
      </c>
      <c r="C2712">
        <v>82.549000000000007</v>
      </c>
      <c r="D2712">
        <v>86.4</v>
      </c>
      <c r="E2712">
        <f t="shared" si="160"/>
        <v>1160.1919770480781</v>
      </c>
      <c r="F2712">
        <f t="shared" si="161"/>
        <v>1181.2934217304164</v>
      </c>
      <c r="G2712" s="3">
        <f t="shared" si="162"/>
        <v>590.87997983116111</v>
      </c>
      <c r="H2712" s="4">
        <f t="shared" si="163"/>
        <v>10.282144198965677</v>
      </c>
    </row>
    <row r="2713" spans="1:8" x14ac:dyDescent="0.3">
      <c r="A2713" s="1">
        <v>40423</v>
      </c>
      <c r="B2713" s="2">
        <v>1180</v>
      </c>
      <c r="C2713">
        <v>82.501000000000005</v>
      </c>
      <c r="D2713">
        <v>86.69</v>
      </c>
      <c r="E2713">
        <f t="shared" si="160"/>
        <v>1159.843483550017</v>
      </c>
      <c r="F2713">
        <f t="shared" si="161"/>
        <v>1181.1919766839808</v>
      </c>
      <c r="G2713" s="3">
        <f t="shared" si="162"/>
        <v>406.2851553984342</v>
      </c>
      <c r="H2713" s="4">
        <f t="shared" si="163"/>
        <v>1.4208084151538245</v>
      </c>
    </row>
    <row r="2714" spans="1:8" x14ac:dyDescent="0.3">
      <c r="A2714" s="1">
        <v>40424</v>
      </c>
      <c r="B2714" s="2">
        <v>1174</v>
      </c>
      <c r="C2714">
        <v>82.123999999999995</v>
      </c>
      <c r="D2714">
        <v>86.25</v>
      </c>
      <c r="E2714">
        <f t="shared" si="160"/>
        <v>1154.9029916970708</v>
      </c>
      <c r="F2714">
        <f t="shared" si="161"/>
        <v>1175.3880324801869</v>
      </c>
      <c r="G2714" s="3">
        <f t="shared" si="162"/>
        <v>364.69572612214779</v>
      </c>
      <c r="H2714" s="4">
        <f t="shared" si="163"/>
        <v>1.9266341660537796</v>
      </c>
    </row>
    <row r="2715" spans="1:8" x14ac:dyDescent="0.3">
      <c r="A2715" s="1">
        <v>40427</v>
      </c>
      <c r="B2715" s="2">
        <v>1172.1199999999999</v>
      </c>
      <c r="C2715">
        <v>82.07</v>
      </c>
      <c r="D2715">
        <v>86.54</v>
      </c>
      <c r="E2715">
        <f t="shared" si="160"/>
        <v>1154.5553063312345</v>
      </c>
      <c r="F2715">
        <f t="shared" si="161"/>
        <v>1174.6656293044236</v>
      </c>
      <c r="G2715" s="3">
        <f t="shared" si="162"/>
        <v>308.51846367756582</v>
      </c>
      <c r="H2715" s="4">
        <f t="shared" si="163"/>
        <v>6.4802285555409727</v>
      </c>
    </row>
    <row r="2716" spans="1:8" x14ac:dyDescent="0.3">
      <c r="A2716" s="1">
        <v>40428</v>
      </c>
      <c r="B2716" s="2">
        <v>1178</v>
      </c>
      <c r="C2716">
        <v>82.843999999999994</v>
      </c>
      <c r="D2716">
        <v>86.19</v>
      </c>
      <c r="E2716">
        <f t="shared" si="160"/>
        <v>1165.8903660131473</v>
      </c>
      <c r="F2716">
        <f t="shared" si="161"/>
        <v>1185.8519385780862</v>
      </c>
      <c r="G2716" s="3">
        <f t="shared" si="162"/>
        <v>146.64323529553835</v>
      </c>
      <c r="H2716" s="4">
        <f t="shared" si="163"/>
        <v>61.652939434038643</v>
      </c>
    </row>
    <row r="2717" spans="1:8" x14ac:dyDescent="0.3">
      <c r="A2717" s="1">
        <v>40429</v>
      </c>
      <c r="B2717" s="2">
        <v>1172.25</v>
      </c>
      <c r="C2717">
        <v>82.58</v>
      </c>
      <c r="D2717">
        <v>86.88</v>
      </c>
      <c r="E2717">
        <f t="shared" si="160"/>
        <v>1162.5164293618752</v>
      </c>
      <c r="F2717">
        <f t="shared" si="161"/>
        <v>1182.1134729972041</v>
      </c>
      <c r="G2717" s="3">
        <f t="shared" si="162"/>
        <v>94.742397367364731</v>
      </c>
      <c r="H2717" s="4">
        <f t="shared" si="163"/>
        <v>97.288099566574402</v>
      </c>
    </row>
    <row r="2718" spans="1:8" x14ac:dyDescent="0.3">
      <c r="A2718" s="1">
        <v>40430</v>
      </c>
      <c r="B2718" s="2">
        <v>1167.72</v>
      </c>
      <c r="C2718">
        <v>82.69</v>
      </c>
      <c r="D2718">
        <v>87.1</v>
      </c>
      <c r="E2718">
        <f t="shared" si="160"/>
        <v>1164.3962191785984</v>
      </c>
      <c r="F2718">
        <f t="shared" si="161"/>
        <v>1183.411090444104</v>
      </c>
      <c r="G2718" s="3">
        <f t="shared" si="162"/>
        <v>11.047518948717556</v>
      </c>
      <c r="H2718" s="4">
        <f t="shared" si="163"/>
        <v>246.2103193250525</v>
      </c>
    </row>
    <row r="2719" spans="1:8" x14ac:dyDescent="0.3">
      <c r="A2719" s="1">
        <v>40431</v>
      </c>
      <c r="B2719" s="2">
        <v>1165.82</v>
      </c>
      <c r="C2719">
        <v>82.700999999999993</v>
      </c>
      <c r="D2719">
        <v>87.52</v>
      </c>
      <c r="E2719">
        <f t="shared" si="160"/>
        <v>1164.9395457072501</v>
      </c>
      <c r="F2719">
        <f t="shared" si="161"/>
        <v>1183.0383098150558</v>
      </c>
      <c r="G2719" s="3">
        <f t="shared" si="162"/>
        <v>0.77519976162163151</v>
      </c>
      <c r="H2719" s="4">
        <f t="shared" si="163"/>
        <v>296.47019288724749</v>
      </c>
    </row>
    <row r="2720" spans="1:8" x14ac:dyDescent="0.3">
      <c r="A2720" s="1">
        <v>40434</v>
      </c>
      <c r="B2720" s="2">
        <v>1160</v>
      </c>
      <c r="C2720">
        <v>82.091999999999999</v>
      </c>
      <c r="D2720">
        <v>87.66</v>
      </c>
      <c r="E2720">
        <f t="shared" si="160"/>
        <v>1156.777002969887</v>
      </c>
      <c r="F2720">
        <f t="shared" si="161"/>
        <v>1172.8419464204542</v>
      </c>
      <c r="G2720" s="3">
        <f t="shared" si="162"/>
        <v>10.387709856117169</v>
      </c>
      <c r="H2720" s="4">
        <f t="shared" si="163"/>
        <v>164.91558786581589</v>
      </c>
    </row>
    <row r="2721" spans="1:8" x14ac:dyDescent="0.3">
      <c r="A2721" s="1">
        <v>40435</v>
      </c>
      <c r="B2721" s="2">
        <v>1160.25</v>
      </c>
      <c r="C2721">
        <v>81.338999999999999</v>
      </c>
      <c r="D2721">
        <v>87.33</v>
      </c>
      <c r="E2721">
        <f t="shared" si="160"/>
        <v>1146.5746967784091</v>
      </c>
      <c r="F2721">
        <f t="shared" si="161"/>
        <v>1160.6140377839938</v>
      </c>
      <c r="G2721" s="3">
        <f t="shared" si="162"/>
        <v>187.01391820245351</v>
      </c>
      <c r="H2721" s="4">
        <f t="shared" si="163"/>
        <v>0.1325235081751226</v>
      </c>
    </row>
    <row r="2722" spans="1:8" x14ac:dyDescent="0.3">
      <c r="A2722" s="1">
        <v>40436</v>
      </c>
      <c r="B2722" s="2">
        <v>1159.3</v>
      </c>
      <c r="C2722">
        <v>81.751000000000005</v>
      </c>
      <c r="D2722">
        <v>87.67</v>
      </c>
      <c r="E2722">
        <f t="shared" si="160"/>
        <v>1152.9564199935865</v>
      </c>
      <c r="F2722">
        <f t="shared" si="161"/>
        <v>1165.9318662681346</v>
      </c>
      <c r="G2722" s="3">
        <f t="shared" si="162"/>
        <v>40.241007297769151</v>
      </c>
      <c r="H2722" s="4">
        <f t="shared" si="163"/>
        <v>43.981650198422507</v>
      </c>
    </row>
    <row r="2723" spans="1:8" x14ac:dyDescent="0.3">
      <c r="A2723" s="1">
        <v>40437</v>
      </c>
      <c r="B2723" s="2">
        <v>1162.8</v>
      </c>
      <c r="C2723">
        <v>81.501000000000005</v>
      </c>
      <c r="D2723">
        <v>87.92</v>
      </c>
      <c r="E2723">
        <f t="shared" si="160"/>
        <v>1149.974122277993</v>
      </c>
      <c r="F2723">
        <f t="shared" si="161"/>
        <v>1160.8900595024261</v>
      </c>
      <c r="G2723" s="3">
        <f t="shared" si="162"/>
        <v>164.50313933987312</v>
      </c>
      <c r="H2723" s="4">
        <f t="shared" si="163"/>
        <v>3.647872704272725</v>
      </c>
    </row>
    <row r="2724" spans="1:8" x14ac:dyDescent="0.3">
      <c r="A2724" s="1">
        <v>40438</v>
      </c>
      <c r="B2724" s="2">
        <v>1160.97</v>
      </c>
      <c r="C2724">
        <v>81.641000000000005</v>
      </c>
      <c r="D2724">
        <v>87.92</v>
      </c>
      <c r="E2724">
        <f t="shared" si="160"/>
        <v>1152.510421179066</v>
      </c>
      <c r="F2724">
        <f t="shared" si="161"/>
        <v>1162.4928337676026</v>
      </c>
      <c r="G2724" s="3">
        <f t="shared" si="162"/>
        <v>71.564473827594824</v>
      </c>
      <c r="H2724" s="4">
        <f t="shared" si="163"/>
        <v>2.319022683750747</v>
      </c>
    </row>
    <row r="2725" spans="1:8" x14ac:dyDescent="0.3">
      <c r="A2725" s="1">
        <v>40441</v>
      </c>
      <c r="B2725" s="2">
        <v>1162.5</v>
      </c>
      <c r="C2725">
        <v>81.581999999999994</v>
      </c>
      <c r="D2725">
        <v>88.23</v>
      </c>
      <c r="E2725">
        <f t="shared" si="160"/>
        <v>1152.1897884479679</v>
      </c>
      <c r="F2725">
        <f t="shared" si="161"/>
        <v>1160.5025621523364</v>
      </c>
      <c r="G2725" s="3">
        <f t="shared" si="162"/>
        <v>106.30046224765647</v>
      </c>
      <c r="H2725" s="4">
        <f t="shared" si="163"/>
        <v>3.9897579552790141</v>
      </c>
    </row>
    <row r="2726" spans="1:8" x14ac:dyDescent="0.3">
      <c r="A2726" s="1">
        <v>40442</v>
      </c>
      <c r="B2726" s="2">
        <v>1160.5</v>
      </c>
      <c r="C2726">
        <v>80.673000000000002</v>
      </c>
      <c r="D2726">
        <v>87.78</v>
      </c>
      <c r="E2726">
        <f t="shared" si="160"/>
        <v>1139.9193828991188</v>
      </c>
      <c r="F2726">
        <f t="shared" si="161"/>
        <v>1146.9489555056323</v>
      </c>
      <c r="G2726" s="3">
        <f t="shared" si="162"/>
        <v>423.56180025308481</v>
      </c>
      <c r="H2726" s="4">
        <f t="shared" si="163"/>
        <v>183.63080688833358</v>
      </c>
    </row>
    <row r="2727" spans="1:8" x14ac:dyDescent="0.3">
      <c r="A2727" s="1">
        <v>40443</v>
      </c>
      <c r="B2727" s="2">
        <v>1150.1199999999999</v>
      </c>
      <c r="C2727">
        <v>80.063999999999993</v>
      </c>
      <c r="D2727">
        <v>88.26</v>
      </c>
      <c r="E2727">
        <f t="shared" si="160"/>
        <v>1131.9392908475909</v>
      </c>
      <c r="F2727">
        <f t="shared" si="161"/>
        <v>1138.7782132681673</v>
      </c>
      <c r="G2727" s="3">
        <f t="shared" si="162"/>
        <v>330.53818528448869</v>
      </c>
      <c r="H2727" s="4">
        <f t="shared" si="163"/>
        <v>128.63612627037398</v>
      </c>
    </row>
    <row r="2728" spans="1:8" x14ac:dyDescent="0.3">
      <c r="A2728" s="1">
        <v>40444</v>
      </c>
      <c r="B2728" s="2">
        <v>1151.3699999999999</v>
      </c>
      <c r="C2728">
        <v>80.247</v>
      </c>
      <c r="D2728">
        <v>87.9</v>
      </c>
      <c r="E2728">
        <f t="shared" ref="E2728:E2791" si="164">C2728/(_xlfn.AGGREGATE(1,6,C2627:C2727)/_xlfn.AGGREGATE(1,6,B2627:B2727))</f>
        <v>1135.3021107301438</v>
      </c>
      <c r="F2728">
        <f t="shared" ref="F2728:F2791" si="165">C2728/(_xlfn.AGGREGATE(1,6,C2715:C2727)/_xlfn.AGGREGATE(1,6,B2715:B2727))</f>
        <v>1141.7900520249582</v>
      </c>
      <c r="G2728" s="3">
        <f t="shared" ref="G2728:G2791" si="166">(B2728-E2728)^2</f>
        <v>258.17706558835664</v>
      </c>
      <c r="H2728" s="4">
        <f t="shared" ref="H2728:H2791" si="167">(B2728-F2728)^2</f>
        <v>91.775403204505665</v>
      </c>
    </row>
    <row r="2729" spans="1:8" x14ac:dyDescent="0.3">
      <c r="A2729" s="1">
        <v>40445</v>
      </c>
      <c r="B2729" s="2">
        <v>1155.1600000000001</v>
      </c>
      <c r="C2729">
        <v>79.599000000000004</v>
      </c>
      <c r="D2729">
        <v>88.04</v>
      </c>
      <c r="E2729">
        <f t="shared" si="164"/>
        <v>1126.9952347307287</v>
      </c>
      <c r="F2729">
        <f t="shared" si="165"/>
        <v>1132.9590125317295</v>
      </c>
      <c r="G2729" s="3">
        <f t="shared" si="166"/>
        <v>793.25400267315399</v>
      </c>
      <c r="H2729" s="4">
        <f t="shared" si="167"/>
        <v>492.88384456630683</v>
      </c>
    </row>
    <row r="2730" spans="1:8" x14ac:dyDescent="0.3">
      <c r="A2730" s="1">
        <v>40448</v>
      </c>
      <c r="B2730" s="2">
        <v>1146.5</v>
      </c>
      <c r="C2730">
        <v>79.554000000000002</v>
      </c>
      <c r="D2730">
        <v>87.89</v>
      </c>
      <c r="E2730">
        <f t="shared" si="164"/>
        <v>1127.2128386029024</v>
      </c>
      <c r="F2730">
        <f t="shared" si="165"/>
        <v>1134.0732885890823</v>
      </c>
      <c r="G2730" s="3">
        <f t="shared" si="166"/>
        <v>371.99459475769316</v>
      </c>
      <c r="H2730" s="4">
        <f t="shared" si="167"/>
        <v>154.423156490233</v>
      </c>
    </row>
    <row r="2731" spans="1:8" x14ac:dyDescent="0.3">
      <c r="A2731" s="1">
        <v>40449</v>
      </c>
      <c r="B2731" s="2">
        <v>1146</v>
      </c>
      <c r="C2731">
        <v>79.212000000000003</v>
      </c>
      <c r="D2731">
        <v>87.94</v>
      </c>
      <c r="E2731">
        <f t="shared" si="164"/>
        <v>1122.9591820853379</v>
      </c>
      <c r="F2731">
        <f t="shared" si="165"/>
        <v>1130.5028529685419</v>
      </c>
      <c r="G2731" s="3">
        <f t="shared" si="166"/>
        <v>530.87929017661202</v>
      </c>
      <c r="H2731" s="4">
        <f t="shared" si="167"/>
        <v>240.16156611463055</v>
      </c>
    </row>
    <row r="2732" spans="1:8" x14ac:dyDescent="0.3">
      <c r="A2732" s="1">
        <v>40450</v>
      </c>
      <c r="B2732" s="2">
        <v>1139.5</v>
      </c>
      <c r="C2732">
        <v>78.905000000000001</v>
      </c>
      <c r="D2732">
        <v>88.11</v>
      </c>
      <c r="E2732">
        <f t="shared" si="164"/>
        <v>1119.413199002676</v>
      </c>
      <c r="F2732">
        <f t="shared" si="165"/>
        <v>1128.2154267383805</v>
      </c>
      <c r="G2732" s="3">
        <f t="shared" si="166"/>
        <v>403.47957430609495</v>
      </c>
      <c r="H2732" s="4">
        <f t="shared" si="167"/>
        <v>127.3415936968571</v>
      </c>
    </row>
    <row r="2733" spans="1:8" x14ac:dyDescent="0.3">
      <c r="A2733" s="1">
        <v>40451</v>
      </c>
      <c r="B2733" s="2">
        <v>1140.25</v>
      </c>
      <c r="C2733">
        <v>78.938000000000002</v>
      </c>
      <c r="D2733">
        <v>87.88</v>
      </c>
      <c r="E2733">
        <f t="shared" si="164"/>
        <v>1120.6805792617397</v>
      </c>
      <c r="F2733">
        <f t="shared" si="165"/>
        <v>1130.7927242596552</v>
      </c>
      <c r="G2733" s="3">
        <f t="shared" si="166"/>
        <v>382.96222803105252</v>
      </c>
      <c r="H2733" s="4">
        <f t="shared" si="167"/>
        <v>89.440064428914511</v>
      </c>
    </row>
    <row r="2734" spans="1:8" x14ac:dyDescent="0.3">
      <c r="A2734" s="1">
        <v>40452</v>
      </c>
      <c r="B2734" s="2">
        <v>1131</v>
      </c>
      <c r="C2734">
        <v>78.313000000000002</v>
      </c>
      <c r="D2734">
        <v>88.12</v>
      </c>
      <c r="E2734">
        <f t="shared" si="164"/>
        <v>1112.647801876418</v>
      </c>
      <c r="F2734">
        <f t="shared" si="165"/>
        <v>1123.7453793183965</v>
      </c>
      <c r="G2734" s="3">
        <f t="shared" si="166"/>
        <v>336.80317596720511</v>
      </c>
      <c r="H2734" s="4">
        <f t="shared" si="167"/>
        <v>52.629521233948587</v>
      </c>
    </row>
    <row r="2735" spans="1:8" x14ac:dyDescent="0.3">
      <c r="A2735" s="1">
        <v>40455</v>
      </c>
      <c r="B2735" s="2">
        <v>1122.5</v>
      </c>
      <c r="C2735">
        <v>78.658000000000001</v>
      </c>
      <c r="D2735">
        <v>88.02</v>
      </c>
      <c r="E2735">
        <f t="shared" si="164"/>
        <v>1118.4832536863464</v>
      </c>
      <c r="F2735">
        <f t="shared" si="165"/>
        <v>1129.765704005835</v>
      </c>
      <c r="G2735" s="3">
        <f t="shared" si="166"/>
        <v>16.134250948249658</v>
      </c>
      <c r="H2735" s="4">
        <f t="shared" si="167"/>
        <v>52.790454700406833</v>
      </c>
    </row>
    <row r="2736" spans="1:8" x14ac:dyDescent="0.3">
      <c r="A2736" s="1">
        <v>40456</v>
      </c>
      <c r="B2736" s="2">
        <v>1123.5</v>
      </c>
      <c r="C2736">
        <v>77.966999999999999</v>
      </c>
      <c r="D2736">
        <v>87.96</v>
      </c>
      <c r="E2736">
        <f t="shared" si="164"/>
        <v>1109.5730469650216</v>
      </c>
      <c r="F2736">
        <f t="shared" si="165"/>
        <v>1120.4130934259454</v>
      </c>
      <c r="G2736" s="3">
        <f t="shared" si="166"/>
        <v>193.96002083849396</v>
      </c>
      <c r="H2736" s="4">
        <f t="shared" si="167"/>
        <v>9.5289921969417399</v>
      </c>
    </row>
    <row r="2737" spans="1:8" x14ac:dyDescent="0.3">
      <c r="A2737" s="1">
        <v>40457</v>
      </c>
      <c r="B2737" s="2">
        <v>1118.3699999999999</v>
      </c>
      <c r="C2737">
        <v>77.62</v>
      </c>
      <c r="D2737">
        <v>88.18</v>
      </c>
      <c r="E2737">
        <f t="shared" si="164"/>
        <v>1105.4620515948488</v>
      </c>
      <c r="F2737">
        <f t="shared" si="165"/>
        <v>1116.287594086268</v>
      </c>
      <c r="G2737" s="3">
        <f t="shared" si="166"/>
        <v>166.61513203004145</v>
      </c>
      <c r="H2737" s="4">
        <f t="shared" si="167"/>
        <v>4.3364143895456655</v>
      </c>
    </row>
    <row r="2738" spans="1:8" x14ac:dyDescent="0.3">
      <c r="A2738" s="1">
        <v>40458</v>
      </c>
      <c r="B2738" s="2">
        <v>1116.5</v>
      </c>
      <c r="C2738">
        <v>77.641999999999996</v>
      </c>
      <c r="D2738">
        <v>88.4</v>
      </c>
      <c r="E2738">
        <f t="shared" si="164"/>
        <v>1106.7881641591014</v>
      </c>
      <c r="F2738">
        <f t="shared" si="165"/>
        <v>1117.7503823598997</v>
      </c>
      <c r="G2738" s="3">
        <f t="shared" si="166"/>
        <v>94.319755400563196</v>
      </c>
      <c r="H2738" s="4">
        <f t="shared" si="167"/>
        <v>1.5634560459484215</v>
      </c>
    </row>
    <row r="2739" spans="1:8" x14ac:dyDescent="0.3">
      <c r="A2739" s="1">
        <v>40459</v>
      </c>
      <c r="B2739" s="2">
        <v>1121.5</v>
      </c>
      <c r="C2739">
        <v>77.563000000000002</v>
      </c>
      <c r="D2739">
        <v>89.02</v>
      </c>
      <c r="E2739">
        <f t="shared" si="164"/>
        <v>1106.3846217812211</v>
      </c>
      <c r="F2739">
        <f t="shared" si="165"/>
        <v>1117.4224687461069</v>
      </c>
      <c r="G2739" s="3">
        <f t="shared" si="166"/>
        <v>228.47465869673604</v>
      </c>
      <c r="H2739" s="4">
        <f t="shared" si="167"/>
        <v>16.626261126474912</v>
      </c>
    </row>
    <row r="2740" spans="1:8" x14ac:dyDescent="0.3">
      <c r="A2740" s="1">
        <v>40462</v>
      </c>
      <c r="B2740" s="2">
        <v>1117.6500000000001</v>
      </c>
      <c r="C2740">
        <v>77.664000000000001</v>
      </c>
      <c r="D2740">
        <v>89.18</v>
      </c>
      <c r="E2740">
        <f t="shared" si="164"/>
        <v>1108.2260722500996</v>
      </c>
      <c r="F2740">
        <f t="shared" si="165"/>
        <v>1119.3176657209638</v>
      </c>
      <c r="G2740" s="3">
        <f t="shared" si="166"/>
        <v>88.810414235344425</v>
      </c>
      <c r="H2740" s="4">
        <f t="shared" si="167"/>
        <v>2.7811089568772731</v>
      </c>
    </row>
    <row r="2741" spans="1:8" x14ac:dyDescent="0.3">
      <c r="A2741" s="1">
        <v>40463</v>
      </c>
      <c r="B2741" s="2">
        <v>1131.1199999999999</v>
      </c>
      <c r="C2741">
        <v>77.587999999999994</v>
      </c>
      <c r="D2741">
        <v>88.66</v>
      </c>
      <c r="E2741">
        <f t="shared" si="164"/>
        <v>1107.473905823068</v>
      </c>
      <c r="F2741">
        <f t="shared" si="165"/>
        <v>1118.3832599067207</v>
      </c>
      <c r="G2741" s="3">
        <f t="shared" si="166"/>
        <v>559.13776982433319</v>
      </c>
      <c r="H2741" s="4">
        <f t="shared" si="167"/>
        <v>162.22454820374571</v>
      </c>
    </row>
    <row r="2742" spans="1:8" x14ac:dyDescent="0.3">
      <c r="A2742" s="1">
        <v>40464</v>
      </c>
      <c r="B2742" s="2">
        <v>1119.5</v>
      </c>
      <c r="C2742">
        <v>77.287000000000006</v>
      </c>
      <c r="D2742">
        <v>89.23</v>
      </c>
      <c r="E2742">
        <f t="shared" si="164"/>
        <v>1103.5581930526216</v>
      </c>
      <c r="F2742">
        <f t="shared" si="165"/>
        <v>1115.4153613586038</v>
      </c>
      <c r="G2742" s="3">
        <f t="shared" si="166"/>
        <v>254.14120874748164</v>
      </c>
      <c r="H2742" s="4">
        <f t="shared" si="167"/>
        <v>16.684272830786735</v>
      </c>
    </row>
    <row r="2743" spans="1:8" x14ac:dyDescent="0.3">
      <c r="A2743" s="1">
        <v>40465</v>
      </c>
      <c r="B2743" s="2">
        <v>1112.5</v>
      </c>
      <c r="C2743">
        <v>76.881</v>
      </c>
      <c r="D2743">
        <v>89.22</v>
      </c>
      <c r="E2743">
        <f t="shared" si="164"/>
        <v>1097.8077052850658</v>
      </c>
      <c r="F2743">
        <f t="shared" si="165"/>
        <v>1109.3825684745275</v>
      </c>
      <c r="G2743" s="3">
        <f t="shared" si="166"/>
        <v>215.86352399048278</v>
      </c>
      <c r="H2743" s="4">
        <f t="shared" si="167"/>
        <v>9.7183793160098713</v>
      </c>
    </row>
    <row r="2744" spans="1:8" x14ac:dyDescent="0.3">
      <c r="A2744" s="1">
        <v>40466</v>
      </c>
      <c r="B2744" s="2">
        <v>1111.25</v>
      </c>
      <c r="C2744">
        <v>77.268000000000001</v>
      </c>
      <c r="D2744">
        <v>88.38</v>
      </c>
      <c r="E2744">
        <f t="shared" si="164"/>
        <v>1103.3981640073835</v>
      </c>
      <c r="F2744">
        <f t="shared" si="165"/>
        <v>1115.315163225988</v>
      </c>
      <c r="G2744" s="3">
        <f t="shared" si="166"/>
        <v>61.651328454948612</v>
      </c>
      <c r="H2744" s="4">
        <f t="shared" si="167"/>
        <v>16.525552053925523</v>
      </c>
    </row>
    <row r="2745" spans="1:8" x14ac:dyDescent="0.3">
      <c r="A2745" s="1">
        <v>40469</v>
      </c>
      <c r="B2745" s="2">
        <v>1117.5</v>
      </c>
      <c r="C2745">
        <v>77.137</v>
      </c>
      <c r="D2745">
        <v>88.82</v>
      </c>
      <c r="E2745">
        <f t="shared" si="164"/>
        <v>1101.6751857539346</v>
      </c>
      <c r="F2745">
        <f t="shared" si="165"/>
        <v>1112.9145131552689</v>
      </c>
      <c r="G2745" s="3">
        <f t="shared" si="166"/>
        <v>250.42474592247581</v>
      </c>
      <c r="H2745" s="4">
        <f t="shared" si="167"/>
        <v>21.026689603202179</v>
      </c>
    </row>
    <row r="2746" spans="1:8" x14ac:dyDescent="0.3">
      <c r="A2746" s="1">
        <v>40470</v>
      </c>
      <c r="B2746" s="2">
        <v>1127.55</v>
      </c>
      <c r="C2746">
        <v>78.421000000000006</v>
      </c>
      <c r="D2746">
        <v>88.32</v>
      </c>
      <c r="E2746">
        <f t="shared" si="164"/>
        <v>1120.5519573072213</v>
      </c>
      <c r="F2746">
        <f t="shared" si="165"/>
        <v>1131.7120212047982</v>
      </c>
      <c r="G2746" s="3">
        <f t="shared" si="166"/>
        <v>48.972601529952712</v>
      </c>
      <c r="H2746" s="4">
        <f t="shared" si="167"/>
        <v>17.322420509190636</v>
      </c>
    </row>
    <row r="2747" spans="1:8" x14ac:dyDescent="0.3">
      <c r="A2747" s="1">
        <v>40471</v>
      </c>
      <c r="B2747" s="2">
        <v>1122.5</v>
      </c>
      <c r="C2747">
        <v>77.414000000000001</v>
      </c>
      <c r="D2747">
        <v>88.66</v>
      </c>
      <c r="E2747">
        <f t="shared" si="164"/>
        <v>1106.5645240649794</v>
      </c>
      <c r="F2747">
        <f t="shared" si="165"/>
        <v>1116.7782090654637</v>
      </c>
      <c r="G2747" s="3">
        <f t="shared" si="166"/>
        <v>253.93939327561992</v>
      </c>
      <c r="H2747" s="4">
        <f t="shared" si="167"/>
        <v>32.738891498542124</v>
      </c>
    </row>
    <row r="2748" spans="1:8" x14ac:dyDescent="0.3">
      <c r="A2748" s="1">
        <v>40472</v>
      </c>
      <c r="B2748" s="2">
        <v>1129.25</v>
      </c>
      <c r="C2748">
        <v>77.634</v>
      </c>
      <c r="D2748">
        <v>89.12</v>
      </c>
      <c r="E2748">
        <f t="shared" si="164"/>
        <v>1110.0731711976352</v>
      </c>
      <c r="F2748">
        <f t="shared" si="165"/>
        <v>1120.2957556262447</v>
      </c>
      <c r="G2748" s="3">
        <f t="shared" si="166"/>
        <v>367.75076291520634</v>
      </c>
      <c r="H2748" s="4">
        <f t="shared" si="167"/>
        <v>80.178492304927957</v>
      </c>
    </row>
    <row r="2749" spans="1:8" x14ac:dyDescent="0.3">
      <c r="A2749" s="1">
        <v>40473</v>
      </c>
      <c r="B2749" s="2">
        <v>1126.3</v>
      </c>
      <c r="C2749">
        <v>77.685000000000002</v>
      </c>
      <c r="D2749">
        <v>89.04</v>
      </c>
      <c r="E2749">
        <f t="shared" si="164"/>
        <v>1111.2166232939589</v>
      </c>
      <c r="F2749">
        <f t="shared" si="165"/>
        <v>1122.6906064065965</v>
      </c>
      <c r="G2749" s="3">
        <f t="shared" si="166"/>
        <v>227.5082528563405</v>
      </c>
      <c r="H2749" s="4">
        <f t="shared" si="167"/>
        <v>13.027722112101586</v>
      </c>
    </row>
    <row r="2750" spans="1:8" x14ac:dyDescent="0.3">
      <c r="A2750" s="1">
        <v>40476</v>
      </c>
      <c r="B2750" s="2">
        <v>1115.8499999999999</v>
      </c>
      <c r="C2750">
        <v>77.302999999999997</v>
      </c>
      <c r="D2750">
        <v>88.85</v>
      </c>
      <c r="E2750">
        <f t="shared" si="164"/>
        <v>1106.3433892894529</v>
      </c>
      <c r="F2750">
        <f t="shared" si="165"/>
        <v>1117.697381107834</v>
      </c>
      <c r="G2750" s="3">
        <f t="shared" si="166"/>
        <v>90.375647201886281</v>
      </c>
      <c r="H2750" s="4">
        <f t="shared" si="167"/>
        <v>3.4128169575821738</v>
      </c>
    </row>
    <row r="2751" spans="1:8" x14ac:dyDescent="0.3">
      <c r="A2751" s="1">
        <v>40477</v>
      </c>
      <c r="B2751" s="2">
        <v>1125.5</v>
      </c>
      <c r="C2751">
        <v>77.91</v>
      </c>
      <c r="D2751">
        <v>88.35</v>
      </c>
      <c r="E2751">
        <f t="shared" si="164"/>
        <v>1115.7034044079826</v>
      </c>
      <c r="F2751">
        <f t="shared" si="165"/>
        <v>1126.6333488174043</v>
      </c>
      <c r="G2751" s="3">
        <f t="shared" si="166"/>
        <v>95.973285193534963</v>
      </c>
      <c r="H2751" s="4">
        <f t="shared" si="167"/>
        <v>1.2844795419118151</v>
      </c>
    </row>
    <row r="2752" spans="1:8" x14ac:dyDescent="0.3">
      <c r="A2752" s="1">
        <v>40478</v>
      </c>
      <c r="B2752" s="2">
        <v>1132.5</v>
      </c>
      <c r="C2752">
        <v>78.376999999999995</v>
      </c>
      <c r="D2752">
        <v>88.07</v>
      </c>
      <c r="E2752">
        <f t="shared" si="164"/>
        <v>1122.7783899757128</v>
      </c>
      <c r="F2752">
        <f t="shared" si="165"/>
        <v>1133.7850516147278</v>
      </c>
      <c r="G2752" s="3">
        <f t="shared" si="166"/>
        <v>94.50970146432141</v>
      </c>
      <c r="H2752" s="4">
        <f t="shared" si="167"/>
        <v>1.6513576525144313</v>
      </c>
    </row>
    <row r="2753" spans="1:8" x14ac:dyDescent="0.3">
      <c r="A2753" s="1">
        <v>40479</v>
      </c>
      <c r="B2753" s="2">
        <v>1123.75</v>
      </c>
      <c r="C2753">
        <v>77.503</v>
      </c>
      <c r="D2753">
        <v>88.19</v>
      </c>
      <c r="E2753">
        <f t="shared" si="164"/>
        <v>1110.6614032986954</v>
      </c>
      <c r="F2753">
        <f t="shared" si="165"/>
        <v>1121.0823869363426</v>
      </c>
      <c r="G2753" s="3">
        <f t="shared" si="166"/>
        <v>171.31136360940155</v>
      </c>
      <c r="H2753" s="4">
        <f t="shared" si="167"/>
        <v>7.1161594573957645</v>
      </c>
    </row>
    <row r="2754" spans="1:8" x14ac:dyDescent="0.3">
      <c r="A2754" s="1">
        <v>40480</v>
      </c>
      <c r="B2754" s="2">
        <v>1124.5</v>
      </c>
      <c r="C2754">
        <v>77.456999999999994</v>
      </c>
      <c r="D2754">
        <v>88.14</v>
      </c>
      <c r="E2754">
        <f t="shared" si="164"/>
        <v>1110.2402954077597</v>
      </c>
      <c r="F2754">
        <f t="shared" si="165"/>
        <v>1121.0644272853845</v>
      </c>
      <c r="G2754" s="3">
        <f t="shared" si="166"/>
        <v>203.33917505795822</v>
      </c>
      <c r="H2754" s="4">
        <f t="shared" si="167"/>
        <v>11.803159877410831</v>
      </c>
    </row>
    <row r="2755" spans="1:8" x14ac:dyDescent="0.3">
      <c r="A2755" s="1">
        <v>40483</v>
      </c>
      <c r="B2755" s="2">
        <v>1118.5899999999999</v>
      </c>
      <c r="C2755">
        <v>77.480999999999995</v>
      </c>
      <c r="D2755">
        <v>88.74</v>
      </c>
      <c r="E2755">
        <f t="shared" si="164"/>
        <v>1110.7039223391009</v>
      </c>
      <c r="F2755">
        <f t="shared" si="165"/>
        <v>1121.0487737496742</v>
      </c>
      <c r="G2755" s="3">
        <f t="shared" si="166"/>
        <v>62.190220873730098</v>
      </c>
      <c r="H2755" s="4">
        <f t="shared" si="167"/>
        <v>6.0455683520872441</v>
      </c>
    </row>
    <row r="2756" spans="1:8" x14ac:dyDescent="0.3">
      <c r="A2756" s="1">
        <v>40484</v>
      </c>
      <c r="B2756" s="2">
        <v>1111.5</v>
      </c>
      <c r="C2756">
        <v>76.891999999999996</v>
      </c>
      <c r="D2756">
        <v>88.75</v>
      </c>
      <c r="E2756">
        <f t="shared" si="164"/>
        <v>1102.4123415220331</v>
      </c>
      <c r="F2756">
        <f t="shared" si="165"/>
        <v>1112.2433125791422</v>
      </c>
      <c r="G2756" s="3">
        <f t="shared" si="166"/>
        <v>82.585536612163622</v>
      </c>
      <c r="H2756" s="4">
        <f t="shared" si="167"/>
        <v>0.55251359031100611</v>
      </c>
    </row>
    <row r="2757" spans="1:8" x14ac:dyDescent="0.3">
      <c r="A2757" s="1">
        <v>40485</v>
      </c>
      <c r="B2757" s="2">
        <v>1108.6400000000001</v>
      </c>
      <c r="C2757">
        <v>76.623000000000005</v>
      </c>
      <c r="D2757">
        <v>88.21</v>
      </c>
      <c r="E2757">
        <f t="shared" si="164"/>
        <v>1098.8158212895032</v>
      </c>
      <c r="F2757">
        <f t="shared" si="165"/>
        <v>1108.2641578332587</v>
      </c>
      <c r="G2757" s="3">
        <f t="shared" si="166"/>
        <v>96.51448733578016</v>
      </c>
      <c r="H2757" s="4">
        <f t="shared" si="167"/>
        <v>0.14125733430090756</v>
      </c>
    </row>
    <row r="2758" spans="1:8" x14ac:dyDescent="0.3">
      <c r="A2758" s="1">
        <v>40486</v>
      </c>
      <c r="B2758" s="2">
        <v>1107.51</v>
      </c>
      <c r="C2758">
        <v>76</v>
      </c>
      <c r="D2758">
        <v>88.66</v>
      </c>
      <c r="E2758">
        <f t="shared" si="164"/>
        <v>1090.0455766186885</v>
      </c>
      <c r="F2758">
        <f t="shared" si="165"/>
        <v>1099.7598619618054</v>
      </c>
      <c r="G2758" s="3">
        <f t="shared" si="166"/>
        <v>305.0060840416985</v>
      </c>
      <c r="H2758" s="4">
        <f t="shared" si="167"/>
        <v>60.064639611070284</v>
      </c>
    </row>
    <row r="2759" spans="1:8" x14ac:dyDescent="0.3">
      <c r="A2759" s="1">
        <v>40487</v>
      </c>
      <c r="B2759" s="2">
        <v>1108.0999999999999</v>
      </c>
      <c r="C2759">
        <v>76.691000000000003</v>
      </c>
      <c r="D2759">
        <v>88.45</v>
      </c>
      <c r="E2759">
        <f t="shared" si="164"/>
        <v>1100.3755342109037</v>
      </c>
      <c r="F2759">
        <f t="shared" si="165"/>
        <v>1110.2513485050165</v>
      </c>
      <c r="G2759" s="3">
        <f t="shared" si="166"/>
        <v>59.667371726918461</v>
      </c>
      <c r="H2759" s="4">
        <f t="shared" si="167"/>
        <v>4.6283003900370971</v>
      </c>
    </row>
    <row r="2760" spans="1:8" x14ac:dyDescent="0.3">
      <c r="A2760" s="1">
        <v>40490</v>
      </c>
      <c r="B2760" s="2">
        <v>1116</v>
      </c>
      <c r="C2760">
        <v>77.164000000000001</v>
      </c>
      <c r="D2760">
        <v>88.84</v>
      </c>
      <c r="E2760">
        <f t="shared" si="164"/>
        <v>1107.4298603161101</v>
      </c>
      <c r="F2760">
        <f t="shared" si="165"/>
        <v>1117.5285494691384</v>
      </c>
      <c r="G2760" s="3">
        <f t="shared" si="166"/>
        <v>73.447294201384821</v>
      </c>
      <c r="H2760" s="4">
        <f t="shared" si="167"/>
        <v>2.3364634796032764</v>
      </c>
    </row>
    <row r="2761" spans="1:8" x14ac:dyDescent="0.3">
      <c r="A2761" s="1">
        <v>40491</v>
      </c>
      <c r="B2761" s="2">
        <v>1117</v>
      </c>
      <c r="C2761">
        <v>77.584000000000003</v>
      </c>
      <c r="D2761">
        <v>89.09</v>
      </c>
      <c r="E2761">
        <f t="shared" si="164"/>
        <v>1113.7958943239744</v>
      </c>
      <c r="F2761">
        <f t="shared" si="165"/>
        <v>1123.3888607373196</v>
      </c>
      <c r="G2761" s="3">
        <f t="shared" si="166"/>
        <v>10.266293183139593</v>
      </c>
      <c r="H2761" s="4">
        <f t="shared" si="167"/>
        <v>40.817541520864538</v>
      </c>
    </row>
    <row r="2762" spans="1:8" x14ac:dyDescent="0.3">
      <c r="A2762" s="1">
        <v>40492</v>
      </c>
      <c r="B2762" s="2">
        <v>1110.5999999999999</v>
      </c>
      <c r="C2762">
        <v>77.77</v>
      </c>
      <c r="D2762">
        <v>89.32</v>
      </c>
      <c r="E2762">
        <f t="shared" si="164"/>
        <v>1117.0748589877846</v>
      </c>
      <c r="F2762">
        <f t="shared" si="165"/>
        <v>1125.1898631391402</v>
      </c>
      <c r="G2762" s="3">
        <f t="shared" si="166"/>
        <v>41.923798911696672</v>
      </c>
      <c r="H2762" s="4">
        <f t="shared" si="167"/>
        <v>212.86410641884584</v>
      </c>
    </row>
    <row r="2763" spans="1:8" x14ac:dyDescent="0.3">
      <c r="A2763" s="1">
        <v>40493</v>
      </c>
      <c r="B2763" s="2">
        <v>1111.5</v>
      </c>
      <c r="C2763">
        <v>78.355999999999995</v>
      </c>
      <c r="D2763">
        <v>89.39</v>
      </c>
      <c r="E2763">
        <f t="shared" si="164"/>
        <v>1125.9766852350654</v>
      </c>
      <c r="F2763">
        <f t="shared" si="165"/>
        <v>1132.3479397863159</v>
      </c>
      <c r="G2763" s="3">
        <f t="shared" si="166"/>
        <v>209.57441539515941</v>
      </c>
      <c r="H2763" s="4">
        <f t="shared" si="167"/>
        <v>434.63659333385425</v>
      </c>
    </row>
    <row r="2764" spans="1:8" x14ac:dyDescent="0.3">
      <c r="A2764" s="1">
        <v>40494</v>
      </c>
      <c r="B2764" s="2">
        <v>1127.45</v>
      </c>
      <c r="C2764">
        <v>78.230999999999995</v>
      </c>
      <c r="D2764">
        <v>89.17</v>
      </c>
      <c r="E2764">
        <f t="shared" si="164"/>
        <v>1124.5057022419442</v>
      </c>
      <c r="F2764">
        <f t="shared" si="165"/>
        <v>1129.0195985615544</v>
      </c>
      <c r="G2764" s="3">
        <f t="shared" si="166"/>
        <v>8.6688892880928918</v>
      </c>
      <c r="H2764" s="4">
        <f t="shared" si="167"/>
        <v>2.4636396444335089</v>
      </c>
    </row>
    <row r="2765" spans="1:8" x14ac:dyDescent="0.3">
      <c r="A2765" s="1">
        <v>40497</v>
      </c>
      <c r="B2765" s="2">
        <v>1135.5</v>
      </c>
      <c r="C2765">
        <v>78.673000000000002</v>
      </c>
      <c r="D2765">
        <v>89.1</v>
      </c>
      <c r="E2765">
        <f t="shared" si="164"/>
        <v>1131.3436325845735</v>
      </c>
      <c r="F2765">
        <f t="shared" si="165"/>
        <v>1135.1887200547844</v>
      </c>
      <c r="G2765" s="3">
        <f t="shared" si="166"/>
        <v>17.275390092019414</v>
      </c>
      <c r="H2765" s="4">
        <f t="shared" si="167"/>
        <v>9.6895204293410822E-2</v>
      </c>
    </row>
    <row r="2766" spans="1:8" x14ac:dyDescent="0.3">
      <c r="A2766" s="1">
        <v>40498</v>
      </c>
      <c r="B2766" s="2">
        <v>1130.8</v>
      </c>
      <c r="C2766">
        <v>79.332999999999998</v>
      </c>
      <c r="D2766">
        <v>88.86</v>
      </c>
      <c r="E2766">
        <f t="shared" si="164"/>
        <v>1141.0197121379251</v>
      </c>
      <c r="F2766">
        <f t="shared" si="165"/>
        <v>1144.6118022902851</v>
      </c>
      <c r="G2766" s="3">
        <f t="shared" si="166"/>
        <v>104.44251618205507</v>
      </c>
      <c r="H2766" s="4">
        <f t="shared" si="167"/>
        <v>190.76588250592712</v>
      </c>
    </row>
    <row r="2767" spans="1:8" x14ac:dyDescent="0.3">
      <c r="A2767" s="1">
        <v>40499</v>
      </c>
      <c r="B2767" s="2">
        <v>1142.5</v>
      </c>
      <c r="C2767">
        <v>79.209999999999994</v>
      </c>
      <c r="D2767">
        <v>89.52</v>
      </c>
      <c r="E2767">
        <f t="shared" si="164"/>
        <v>1139.4613454636494</v>
      </c>
      <c r="F2767">
        <f t="shared" si="165"/>
        <v>1141.3167550867586</v>
      </c>
      <c r="G2767" s="3">
        <f t="shared" si="166"/>
        <v>9.2334213912839438</v>
      </c>
      <c r="H2767" s="4">
        <f t="shared" si="167"/>
        <v>1.4000685247117051</v>
      </c>
    </row>
    <row r="2768" spans="1:8" x14ac:dyDescent="0.3">
      <c r="A2768" s="1">
        <v>40500</v>
      </c>
      <c r="B2768" s="2">
        <v>1130.9000000000001</v>
      </c>
      <c r="C2768">
        <v>78.728999999999999</v>
      </c>
      <c r="D2768">
        <v>89.67</v>
      </c>
      <c r="E2768">
        <f t="shared" si="164"/>
        <v>1132.8046928704041</v>
      </c>
      <c r="F2768">
        <f t="shared" si="165"/>
        <v>1133.820353908088</v>
      </c>
      <c r="G2768" s="3">
        <f t="shared" si="166"/>
        <v>3.62785493056785</v>
      </c>
      <c r="H2768" s="4">
        <f t="shared" si="167"/>
        <v>8.5284669484843771</v>
      </c>
    </row>
    <row r="2769" spans="1:8" x14ac:dyDescent="0.3">
      <c r="A2769" s="1">
        <v>40501</v>
      </c>
      <c r="B2769" s="2">
        <v>1132.1500000000001</v>
      </c>
      <c r="C2769">
        <v>78.593999999999994</v>
      </c>
      <c r="D2769">
        <v>88.38</v>
      </c>
      <c r="E2769">
        <f t="shared" si="164"/>
        <v>1131.0195454163954</v>
      </c>
      <c r="F2769">
        <f t="shared" si="165"/>
        <v>1131.4360082906799</v>
      </c>
      <c r="G2769" s="3">
        <f t="shared" si="166"/>
        <v>1.2779275655927853</v>
      </c>
      <c r="H2769" s="4">
        <f t="shared" si="167"/>
        <v>0.50978416097801771</v>
      </c>
    </row>
    <row r="2770" spans="1:8" x14ac:dyDescent="0.3">
      <c r="A2770" s="1">
        <v>40504</v>
      </c>
      <c r="B2770" s="2">
        <v>1127</v>
      </c>
      <c r="C2770">
        <v>78.768000000000001</v>
      </c>
      <c r="D2770">
        <v>88.14</v>
      </c>
      <c r="E2770">
        <f t="shared" si="164"/>
        <v>1133.4858575711514</v>
      </c>
      <c r="F2770">
        <f t="shared" si="165"/>
        <v>1133.641378221012</v>
      </c>
      <c r="G2770" s="3">
        <f t="shared" si="166"/>
        <v>42.066348433262299</v>
      </c>
      <c r="H2770" s="4">
        <f t="shared" si="167"/>
        <v>44.107904674532769</v>
      </c>
    </row>
    <row r="2771" spans="1:8" x14ac:dyDescent="0.3">
      <c r="A2771" s="1">
        <v>40505</v>
      </c>
      <c r="B2771" s="2">
        <v>1164.5</v>
      </c>
      <c r="C2771">
        <v>79.762</v>
      </c>
      <c r="D2771">
        <v>88.53</v>
      </c>
      <c r="E2771">
        <f t="shared" si="164"/>
        <v>1147.6145461060855</v>
      </c>
      <c r="F2771">
        <f t="shared" si="165"/>
        <v>1146.9641126269944</v>
      </c>
      <c r="G2771" s="3">
        <f t="shared" si="166"/>
        <v>285.11855320351145</v>
      </c>
      <c r="H2771" s="4">
        <f t="shared" si="167"/>
        <v>307.50734595873752</v>
      </c>
    </row>
    <row r="2772" spans="1:8" x14ac:dyDescent="0.3">
      <c r="A2772" s="1">
        <v>40506</v>
      </c>
      <c r="B2772" s="2">
        <v>1147.95</v>
      </c>
      <c r="C2772">
        <v>79.938999999999993</v>
      </c>
      <c r="D2772">
        <v>87.66</v>
      </c>
      <c r="E2772">
        <f t="shared" si="164"/>
        <v>1150.3045264787272</v>
      </c>
      <c r="F2772">
        <f t="shared" si="165"/>
        <v>1149.7363301320586</v>
      </c>
      <c r="G2772" s="3">
        <f t="shared" si="166"/>
        <v>5.5437949390273484</v>
      </c>
      <c r="H2772" s="4">
        <f t="shared" si="167"/>
        <v>3.1909753407002732</v>
      </c>
    </row>
    <row r="2773" spans="1:8" x14ac:dyDescent="0.3">
      <c r="A2773" s="1">
        <v>40507</v>
      </c>
      <c r="B2773" s="2">
        <v>1142.1500000000001</v>
      </c>
      <c r="C2773">
        <v>79.694999999999993</v>
      </c>
      <c r="D2773">
        <v>88.5</v>
      </c>
      <c r="E2773">
        <f t="shared" si="164"/>
        <v>1146.6786041149387</v>
      </c>
      <c r="F2773">
        <f t="shared" si="165"/>
        <v>1145.6916952920078</v>
      </c>
      <c r="G2773" s="3">
        <f t="shared" si="166"/>
        <v>20.508255229838969</v>
      </c>
      <c r="H2773" s="4">
        <f t="shared" si="167"/>
        <v>12.543605541429624</v>
      </c>
    </row>
    <row r="2774" spans="1:8" x14ac:dyDescent="0.3">
      <c r="A2774" s="1">
        <v>40508</v>
      </c>
      <c r="B2774" s="2">
        <v>1155.95</v>
      </c>
      <c r="C2774">
        <v>80.433000000000007</v>
      </c>
      <c r="D2774">
        <v>88.48</v>
      </c>
      <c r="E2774">
        <f t="shared" si="164"/>
        <v>1157.1322291622607</v>
      </c>
      <c r="F2774">
        <f t="shared" si="165"/>
        <v>1155.4976752901498</v>
      </c>
      <c r="G2774" s="3">
        <f t="shared" si="166"/>
        <v>1.3976657920995954</v>
      </c>
      <c r="H2774" s="4">
        <f t="shared" si="167"/>
        <v>0.20459764314110851</v>
      </c>
    </row>
    <row r="2775" spans="1:8" x14ac:dyDescent="0.3">
      <c r="A2775" s="1">
        <v>40511</v>
      </c>
      <c r="B2775" s="2">
        <v>1165.5</v>
      </c>
      <c r="C2775">
        <v>80.902000000000001</v>
      </c>
      <c r="D2775">
        <v>88.59</v>
      </c>
      <c r="E2775">
        <f t="shared" si="164"/>
        <v>1163.8672802902381</v>
      </c>
      <c r="F2775">
        <f t="shared" si="165"/>
        <v>1162.0795206390701</v>
      </c>
      <c r="G2775" s="3">
        <f t="shared" si="166"/>
        <v>2.6657736506449385</v>
      </c>
      <c r="H2775" s="4">
        <f t="shared" si="167"/>
        <v>11.699679058547439</v>
      </c>
    </row>
    <row r="2776" spans="1:8" x14ac:dyDescent="0.3">
      <c r="A2776" s="1">
        <v>40512</v>
      </c>
      <c r="B2776" s="2">
        <v>1158</v>
      </c>
      <c r="C2776">
        <v>81.271000000000001</v>
      </c>
      <c r="D2776">
        <v>85.99</v>
      </c>
      <c r="E2776">
        <f t="shared" si="164"/>
        <v>1169.3184970507107</v>
      </c>
      <c r="F2776">
        <f t="shared" si="165"/>
        <v>1168.1614586779867</v>
      </c>
      <c r="G2776" s="3">
        <f t="shared" si="166"/>
        <v>128.10837548694627</v>
      </c>
      <c r="H2776" s="4">
        <f t="shared" si="167"/>
        <v>103.25524246443182</v>
      </c>
    </row>
    <row r="2777" spans="1:8" x14ac:dyDescent="0.3">
      <c r="A2777" s="1">
        <v>40513</v>
      </c>
      <c r="B2777" s="2">
        <v>1150</v>
      </c>
      <c r="C2777">
        <v>80.762</v>
      </c>
      <c r="D2777">
        <v>87.66</v>
      </c>
      <c r="E2777">
        <f t="shared" si="164"/>
        <v>1161.9828201980265</v>
      </c>
      <c r="F2777">
        <f t="shared" si="165"/>
        <v>1161.2047784314107</v>
      </c>
      <c r="G2777" s="3">
        <f t="shared" si="166"/>
        <v>143.58797989823191</v>
      </c>
      <c r="H2777" s="4">
        <f t="shared" si="167"/>
        <v>125.54705969700551</v>
      </c>
    </row>
    <row r="2778" spans="1:8" x14ac:dyDescent="0.3">
      <c r="A2778" s="1">
        <v>40514</v>
      </c>
      <c r="B2778" s="2">
        <v>1150</v>
      </c>
      <c r="C2778">
        <v>80.335999999999999</v>
      </c>
      <c r="D2778">
        <v>88.01</v>
      </c>
      <c r="E2778">
        <f t="shared" si="164"/>
        <v>1155.6655636134169</v>
      </c>
      <c r="F2778">
        <f t="shared" si="165"/>
        <v>1154.0064864280537</v>
      </c>
      <c r="G2778" s="3">
        <f t="shared" si="166"/>
        <v>32.098611057673644</v>
      </c>
      <c r="H2778" s="4">
        <f t="shared" si="167"/>
        <v>16.051933498178308</v>
      </c>
    </row>
    <row r="2779" spans="1:8" x14ac:dyDescent="0.3">
      <c r="A2779" s="1">
        <v>40515</v>
      </c>
      <c r="B2779" s="2">
        <v>1137.75</v>
      </c>
      <c r="C2779">
        <v>79.406999999999996</v>
      </c>
      <c r="D2779">
        <v>86.92</v>
      </c>
      <c r="E2779">
        <f t="shared" si="164"/>
        <v>1142.2464334748033</v>
      </c>
      <c r="F2779">
        <f t="shared" si="165"/>
        <v>1139.9432241788359</v>
      </c>
      <c r="G2779" s="3">
        <f t="shared" si="166"/>
        <v>20.217913993331905</v>
      </c>
      <c r="H2779" s="4">
        <f t="shared" si="167"/>
        <v>4.8102322986302433</v>
      </c>
    </row>
    <row r="2780" spans="1:8" x14ac:dyDescent="0.3">
      <c r="A2780" s="1">
        <v>40518</v>
      </c>
      <c r="B2780" s="2">
        <v>1138.45</v>
      </c>
      <c r="C2780">
        <v>79.599000000000004</v>
      </c>
      <c r="D2780">
        <v>87.44</v>
      </c>
      <c r="E2780">
        <f t="shared" si="164"/>
        <v>1144.8436498069818</v>
      </c>
      <c r="F2780">
        <f t="shared" si="165"/>
        <v>1143.1510989026874</v>
      </c>
      <c r="G2780" s="3">
        <f t="shared" si="166"/>
        <v>40.878757854318209</v>
      </c>
      <c r="H2780" s="4">
        <f t="shared" si="167"/>
        <v>22.10033089284833</v>
      </c>
    </row>
    <row r="2781" spans="1:8" x14ac:dyDescent="0.3">
      <c r="A2781" s="1">
        <v>40519</v>
      </c>
      <c r="B2781" s="2">
        <v>1132.5</v>
      </c>
      <c r="C2781">
        <v>79.864000000000004</v>
      </c>
      <c r="D2781">
        <v>87.36</v>
      </c>
      <c r="E2781">
        <f t="shared" si="164"/>
        <v>1148.4474883953521</v>
      </c>
      <c r="F2781">
        <f t="shared" si="165"/>
        <v>1146.2155633275763</v>
      </c>
      <c r="G2781" s="3">
        <f t="shared" si="166"/>
        <v>254.32238611989112</v>
      </c>
      <c r="H2781" s="4">
        <f t="shared" si="167"/>
        <v>188.1166773927564</v>
      </c>
    </row>
    <row r="2782" spans="1:8" x14ac:dyDescent="0.3">
      <c r="A2782" s="1">
        <v>40520</v>
      </c>
      <c r="B2782" s="2">
        <v>1143</v>
      </c>
      <c r="C2782">
        <v>80.007999999999996</v>
      </c>
      <c r="D2782">
        <v>87.99</v>
      </c>
      <c r="E2782">
        <f t="shared" si="164"/>
        <v>1150.1072442309269</v>
      </c>
      <c r="F2782">
        <f t="shared" si="165"/>
        <v>1147.1514542032767</v>
      </c>
      <c r="G2782" s="3">
        <f t="shared" si="166"/>
        <v>50.512920558043433</v>
      </c>
      <c r="H2782" s="4">
        <f t="shared" si="167"/>
        <v>17.23457200190354</v>
      </c>
    </row>
    <row r="2783" spans="1:8" x14ac:dyDescent="0.3">
      <c r="A2783" s="1">
        <v>40521</v>
      </c>
      <c r="B2783" s="2">
        <v>1139</v>
      </c>
      <c r="C2783">
        <v>80.084999999999994</v>
      </c>
      <c r="D2783">
        <v>88.02</v>
      </c>
      <c r="E2783">
        <f t="shared" si="164"/>
        <v>1150.9923998099096</v>
      </c>
      <c r="F2783">
        <f t="shared" si="165"/>
        <v>1147.5303135923652</v>
      </c>
      <c r="G2783" s="3">
        <f t="shared" si="166"/>
        <v>143.81765320071878</v>
      </c>
      <c r="H2783" s="4">
        <f t="shared" si="167"/>
        <v>72.766249984091274</v>
      </c>
    </row>
    <row r="2784" spans="1:8" x14ac:dyDescent="0.3">
      <c r="A2784" s="1">
        <v>40522</v>
      </c>
      <c r="B2784" s="2">
        <v>1143.5</v>
      </c>
      <c r="C2784">
        <v>80.066000000000003</v>
      </c>
      <c r="D2784">
        <v>88.85</v>
      </c>
      <c r="E2784">
        <f t="shared" si="164"/>
        <v>1150.5712751244228</v>
      </c>
      <c r="F2784">
        <f t="shared" si="165"/>
        <v>1146.730124282313</v>
      </c>
      <c r="G2784" s="3">
        <f t="shared" si="166"/>
        <v>50.002931885280049</v>
      </c>
      <c r="H2784" s="4">
        <f t="shared" si="167"/>
        <v>10.43370287918807</v>
      </c>
    </row>
    <row r="2785" spans="1:8" x14ac:dyDescent="0.3">
      <c r="A2785" s="1">
        <v>40525</v>
      </c>
      <c r="B2785" s="2">
        <v>1145.9000000000001</v>
      </c>
      <c r="C2785">
        <v>79.64</v>
      </c>
      <c r="D2785">
        <v>88.58</v>
      </c>
      <c r="E2785">
        <f t="shared" si="164"/>
        <v>1144.2381447182381</v>
      </c>
      <c r="F2785">
        <f t="shared" si="165"/>
        <v>1138.6916987970646</v>
      </c>
      <c r="G2785" s="3">
        <f t="shared" si="166"/>
        <v>2.7617629775201666</v>
      </c>
      <c r="H2785" s="4">
        <f t="shared" si="167"/>
        <v>51.959606232240581</v>
      </c>
    </row>
    <row r="2786" spans="1:8" x14ac:dyDescent="0.3">
      <c r="A2786" s="1">
        <v>40526</v>
      </c>
      <c r="B2786" s="2">
        <v>1139.25</v>
      </c>
      <c r="C2786">
        <v>79.69</v>
      </c>
      <c r="D2786">
        <v>88.74</v>
      </c>
      <c r="E2786">
        <f t="shared" si="164"/>
        <v>1144.8576252610419</v>
      </c>
      <c r="F2786">
        <f t="shared" si="165"/>
        <v>1139.5767579466979</v>
      </c>
      <c r="G2786" s="3">
        <f t="shared" si="166"/>
        <v>31.445461068275275</v>
      </c>
      <c r="H2786" s="4">
        <f t="shared" si="167"/>
        <v>0.10677075573019706</v>
      </c>
    </row>
    <row r="2787" spans="1:8" x14ac:dyDescent="0.3">
      <c r="A2787" s="1">
        <v>40527</v>
      </c>
      <c r="B2787" s="2">
        <v>1155.25</v>
      </c>
      <c r="C2787">
        <v>80.581999999999994</v>
      </c>
      <c r="D2787">
        <v>88.16</v>
      </c>
      <c r="E2787">
        <f t="shared" si="164"/>
        <v>1157.5205490316976</v>
      </c>
      <c r="F2787">
        <f t="shared" si="165"/>
        <v>1152.11374129971</v>
      </c>
      <c r="G2787" s="3">
        <f t="shared" si="166"/>
        <v>5.1553929053427074</v>
      </c>
      <c r="H2787" s="4">
        <f t="shared" si="167"/>
        <v>9.8361186351447198</v>
      </c>
    </row>
    <row r="2788" spans="1:8" x14ac:dyDescent="0.3">
      <c r="A2788" s="1">
        <v>40528</v>
      </c>
      <c r="B2788" s="2">
        <v>1155.25</v>
      </c>
      <c r="C2788">
        <v>80.549000000000007</v>
      </c>
      <c r="D2788">
        <v>88.43</v>
      </c>
      <c r="E2788">
        <f t="shared" si="164"/>
        <v>1157.0204110906097</v>
      </c>
      <c r="F2788">
        <f t="shared" si="165"/>
        <v>1151.4231815599899</v>
      </c>
      <c r="G2788" s="3">
        <f t="shared" si="166"/>
        <v>3.1343554297539735</v>
      </c>
      <c r="H2788" s="4">
        <f t="shared" si="167"/>
        <v>14.644539372801558</v>
      </c>
    </row>
    <row r="2789" spans="1:8" x14ac:dyDescent="0.3">
      <c r="A2789" s="1">
        <v>40529</v>
      </c>
      <c r="B2789" s="2">
        <v>1156.05</v>
      </c>
      <c r="C2789">
        <v>80.751999999999995</v>
      </c>
      <c r="D2789">
        <v>88.39</v>
      </c>
      <c r="E2789">
        <f t="shared" si="164"/>
        <v>1159.8818242051336</v>
      </c>
      <c r="F2789">
        <f t="shared" si="165"/>
        <v>1153.9216565773293</v>
      </c>
      <c r="G2789" s="3">
        <f t="shared" si="166"/>
        <v>14.682876739048289</v>
      </c>
      <c r="H2789" s="4">
        <f t="shared" si="167"/>
        <v>4.5298457248256128</v>
      </c>
    </row>
    <row r="2790" spans="1:8" x14ac:dyDescent="0.3">
      <c r="A2790" s="1">
        <v>40532</v>
      </c>
      <c r="B2790" s="2">
        <v>1155.0999999999999</v>
      </c>
      <c r="C2790">
        <v>80.971999999999994</v>
      </c>
      <c r="D2790">
        <v>88.09</v>
      </c>
      <c r="E2790">
        <f t="shared" si="164"/>
        <v>1162.8823557668682</v>
      </c>
      <c r="F2790">
        <f t="shared" si="165"/>
        <v>1157.490440009987</v>
      </c>
      <c r="G2790" s="3">
        <f t="shared" si="166"/>
        <v>60.5650612821075</v>
      </c>
      <c r="H2790" s="4">
        <f t="shared" si="167"/>
        <v>5.7142034413469354</v>
      </c>
    </row>
    <row r="2791" spans="1:8" x14ac:dyDescent="0.3">
      <c r="A2791" s="1">
        <v>40533</v>
      </c>
      <c r="B2791" s="2">
        <v>1156.1500000000001</v>
      </c>
      <c r="C2791">
        <v>81.069000000000003</v>
      </c>
      <c r="D2791">
        <v>88.01</v>
      </c>
      <c r="E2791">
        <f t="shared" si="164"/>
        <v>1164.0963787262649</v>
      </c>
      <c r="F2791">
        <f t="shared" si="165"/>
        <v>1159.0403523594644</v>
      </c>
      <c r="G2791" s="3">
        <f t="shared" si="166"/>
        <v>63.144934861233963</v>
      </c>
      <c r="H2791" s="4">
        <f t="shared" si="167"/>
        <v>8.3541367618606106</v>
      </c>
    </row>
    <row r="2792" spans="1:8" x14ac:dyDescent="0.3">
      <c r="A2792" s="1">
        <v>40534</v>
      </c>
      <c r="B2792" s="2">
        <v>1154.3</v>
      </c>
      <c r="C2792">
        <v>81.072999999999993</v>
      </c>
      <c r="D2792">
        <v>87.17</v>
      </c>
      <c r="E2792">
        <f t="shared" ref="E2792:E2855" si="168">C2792/(_xlfn.AGGREGATE(1,6,C2691:C2791)/_xlfn.AGGREGATE(1,6,B2691:B2791))</f>
        <v>1163.9776722734825</v>
      </c>
      <c r="F2792">
        <f t="shared" ref="F2792:F2855" si="169">C2792/(_xlfn.AGGREGATE(1,6,C2779:C2791)/_xlfn.AGGREGATE(1,6,B2779:B2791))</f>
        <v>1158.7607607051059</v>
      </c>
      <c r="G2792" s="3">
        <f t="shared" ref="G2792:G2855" si="170">(B2792-E2792)^2</f>
        <v>93.657340632933597</v>
      </c>
      <c r="H2792" s="4">
        <f t="shared" ref="H2792:H2855" si="171">(B2792-F2792)^2</f>
        <v>19.898386068217246</v>
      </c>
    </row>
    <row r="2793" spans="1:8" x14ac:dyDescent="0.3">
      <c r="A2793" s="1">
        <v>40535</v>
      </c>
      <c r="B2793" s="2">
        <v>1152.3</v>
      </c>
      <c r="C2793">
        <v>80.831999999999994</v>
      </c>
      <c r="D2793">
        <v>87.3</v>
      </c>
      <c r="E2793">
        <f t="shared" si="168"/>
        <v>1160.3226358845102</v>
      </c>
      <c r="F2793">
        <f t="shared" si="169"/>
        <v>1154.7539184385444</v>
      </c>
      <c r="G2793" s="3">
        <f t="shared" si="170"/>
        <v>64.362686535431351</v>
      </c>
      <c r="H2793" s="4">
        <f t="shared" si="171"/>
        <v>6.0217157030282156</v>
      </c>
    </row>
    <row r="2794" spans="1:8" x14ac:dyDescent="0.3">
      <c r="A2794" s="1">
        <v>40536</v>
      </c>
      <c r="B2794" s="2">
        <v>1150.95</v>
      </c>
      <c r="C2794">
        <v>80.826999999999998</v>
      </c>
      <c r="D2794">
        <v>87.15</v>
      </c>
      <c r="E2794">
        <f t="shared" si="168"/>
        <v>1160.1217606428918</v>
      </c>
      <c r="F2794">
        <f t="shared" si="169"/>
        <v>1154.3913728422419</v>
      </c>
      <c r="G2794" s="3">
        <f t="shared" si="170"/>
        <v>84.121193290497914</v>
      </c>
      <c r="H2794" s="4">
        <f t="shared" si="171"/>
        <v>11.843047039320023</v>
      </c>
    </row>
    <row r="2795" spans="1:8" x14ac:dyDescent="0.3">
      <c r="A2795" s="1">
        <v>40539</v>
      </c>
      <c r="B2795" s="2">
        <v>1149.0999999999999</v>
      </c>
      <c r="C2795">
        <v>80.679000000000002</v>
      </c>
      <c r="D2795">
        <v>87.52</v>
      </c>
      <c r="E2795">
        <f t="shared" si="168"/>
        <v>1157.8494689865531</v>
      </c>
      <c r="F2795">
        <f t="shared" si="169"/>
        <v>1152.6397717333639</v>
      </c>
      <c r="G2795" s="3">
        <f t="shared" si="170"/>
        <v>76.553207546656466</v>
      </c>
      <c r="H2795" s="4">
        <f t="shared" si="171"/>
        <v>12.529983924322618</v>
      </c>
    </row>
    <row r="2796" spans="1:8" x14ac:dyDescent="0.3">
      <c r="A2796" s="1">
        <v>40540</v>
      </c>
      <c r="B2796" s="2">
        <v>1144.5</v>
      </c>
      <c r="C2796">
        <v>80.67</v>
      </c>
      <c r="D2796">
        <v>87.49</v>
      </c>
      <c r="E2796">
        <f t="shared" si="168"/>
        <v>1157.5702573128794</v>
      </c>
      <c r="F2796">
        <f t="shared" si="169"/>
        <v>1152.2425211307434</v>
      </c>
      <c r="G2796" s="3">
        <f t="shared" si="170"/>
        <v>170.8316262248787</v>
      </c>
      <c r="H2796" s="4">
        <f t="shared" si="171"/>
        <v>59.94663346000803</v>
      </c>
    </row>
    <row r="2797" spans="1:8" x14ac:dyDescent="0.3">
      <c r="A2797" s="1">
        <v>40541</v>
      </c>
      <c r="B2797" s="2">
        <v>1146.5</v>
      </c>
      <c r="C2797">
        <v>80.102000000000004</v>
      </c>
      <c r="D2797">
        <v>87.55</v>
      </c>
      <c r="E2797">
        <f t="shared" si="168"/>
        <v>1149.2780501202353</v>
      </c>
      <c r="F2797">
        <f t="shared" si="169"/>
        <v>1143.911143105649</v>
      </c>
      <c r="G2797" s="3">
        <f t="shared" si="170"/>
        <v>7.7175624705394803</v>
      </c>
      <c r="H2797" s="4">
        <f t="shared" si="171"/>
        <v>6.7021800194287611</v>
      </c>
    </row>
    <row r="2798" spans="1:8" x14ac:dyDescent="0.3">
      <c r="A2798" s="1">
        <v>40542</v>
      </c>
      <c r="B2798" s="2">
        <v>1130.95</v>
      </c>
      <c r="C2798">
        <v>79.798000000000002</v>
      </c>
      <c r="D2798">
        <v>87.21</v>
      </c>
      <c r="E2798">
        <f t="shared" si="168"/>
        <v>1144.8130575058258</v>
      </c>
      <c r="F2798">
        <f t="shared" si="169"/>
        <v>1139.7592015557977</v>
      </c>
      <c r="G2798" s="3">
        <f t="shared" si="170"/>
        <v>192.18436340983129</v>
      </c>
      <c r="H2798" s="4">
        <f t="shared" si="171"/>
        <v>77.602032050668612</v>
      </c>
    </row>
    <row r="2799" spans="1:8" x14ac:dyDescent="0.3">
      <c r="A2799" s="1">
        <v>40543</v>
      </c>
      <c r="B2799" s="2">
        <v>1121.25</v>
      </c>
      <c r="C2799">
        <v>79.287999999999997</v>
      </c>
      <c r="D2799">
        <v>87.4</v>
      </c>
      <c r="E2799">
        <f t="shared" si="168"/>
        <v>1137.360709687151</v>
      </c>
      <c r="F2799">
        <f t="shared" si="169"/>
        <v>1131.17254015149</v>
      </c>
      <c r="G2799" s="3">
        <f t="shared" si="170"/>
        <v>259.55496662366204</v>
      </c>
      <c r="H2799" s="4">
        <f t="shared" si="171"/>
        <v>98.456803057931424</v>
      </c>
    </row>
    <row r="2800" spans="1:8" x14ac:dyDescent="0.3">
      <c r="A2800" s="1">
        <v>40546</v>
      </c>
      <c r="B2800" s="2">
        <v>1124.6500000000001</v>
      </c>
      <c r="C2800">
        <v>79.384</v>
      </c>
      <c r="D2800">
        <v>87.37</v>
      </c>
      <c r="E2800">
        <f t="shared" si="168"/>
        <v>1138.586878499314</v>
      </c>
      <c r="F2800">
        <f t="shared" si="169"/>
        <v>1131.6123843455794</v>
      </c>
      <c r="G2800" s="3">
        <f t="shared" si="170"/>
        <v>194.23658230463903</v>
      </c>
      <c r="H2800" s="4">
        <f t="shared" si="171"/>
        <v>48.47479577556723</v>
      </c>
    </row>
    <row r="2801" spans="1:8" x14ac:dyDescent="0.3">
      <c r="A2801" s="1">
        <v>40547</v>
      </c>
      <c r="B2801" s="2">
        <v>1125.5</v>
      </c>
      <c r="C2801">
        <v>79.698999999999998</v>
      </c>
      <c r="D2801">
        <v>87.43</v>
      </c>
      <c r="E2801">
        <f t="shared" si="168"/>
        <v>1143.0377614474623</v>
      </c>
      <c r="F2801">
        <f t="shared" si="169"/>
        <v>1135.0723358620264</v>
      </c>
      <c r="G2801" s="3">
        <f t="shared" si="170"/>
        <v>307.57307658809651</v>
      </c>
      <c r="H2801" s="4">
        <f t="shared" si="171"/>
        <v>91.6296138554371</v>
      </c>
    </row>
    <row r="2802" spans="1:8" x14ac:dyDescent="0.3">
      <c r="A2802" s="1">
        <v>40548</v>
      </c>
      <c r="B2802" s="2">
        <v>1123.5</v>
      </c>
      <c r="C2802">
        <v>80.537999999999997</v>
      </c>
      <c r="D2802">
        <v>87.78</v>
      </c>
      <c r="E2802">
        <f t="shared" si="168"/>
        <v>1154.8744910836745</v>
      </c>
      <c r="F2802">
        <f t="shared" si="169"/>
        <v>1145.6617095235588</v>
      </c>
      <c r="G2802" s="3">
        <f t="shared" si="170"/>
        <v>984.35869075956793</v>
      </c>
      <c r="H2802" s="4">
        <f t="shared" si="171"/>
        <v>491.14136900659611</v>
      </c>
    </row>
    <row r="2803" spans="1:8" x14ac:dyDescent="0.3">
      <c r="A2803" s="1">
        <v>40549</v>
      </c>
      <c r="B2803" s="2">
        <v>1123.2</v>
      </c>
      <c r="C2803">
        <v>81.093000000000004</v>
      </c>
      <c r="D2803">
        <v>88.11</v>
      </c>
      <c r="E2803">
        <f t="shared" si="168"/>
        <v>1162.5604612647337</v>
      </c>
      <c r="F2803">
        <f t="shared" si="169"/>
        <v>1151.2668125933678</v>
      </c>
      <c r="G2803" s="3">
        <f t="shared" si="170"/>
        <v>1549.2459109725987</v>
      </c>
      <c r="H2803" s="4">
        <f t="shared" si="171"/>
        <v>787.74596915122856</v>
      </c>
    </row>
    <row r="2804" spans="1:8" x14ac:dyDescent="0.3">
      <c r="A2804" s="1">
        <v>40550</v>
      </c>
      <c r="B2804" s="2">
        <v>1122.2</v>
      </c>
      <c r="C2804">
        <v>81.320999999999998</v>
      </c>
      <c r="D2804">
        <v>88.76</v>
      </c>
      <c r="E2804">
        <f t="shared" si="168"/>
        <v>1165.4911505133462</v>
      </c>
      <c r="F2804">
        <f t="shared" si="169"/>
        <v>1151.88771931923</v>
      </c>
      <c r="G2804" s="3">
        <f t="shared" si="170"/>
        <v>1874.1237127691873</v>
      </c>
      <c r="H2804" s="4">
        <f t="shared" si="171"/>
        <v>881.36067837737789</v>
      </c>
    </row>
    <row r="2805" spans="1:8" x14ac:dyDescent="0.3">
      <c r="A2805" s="1">
        <v>40553</v>
      </c>
      <c r="B2805" s="2">
        <v>1127.5</v>
      </c>
      <c r="C2805">
        <v>81.162999999999997</v>
      </c>
      <c r="D2805">
        <v>88.53</v>
      </c>
      <c r="E2805">
        <f t="shared" si="168"/>
        <v>1162.8898923664528</v>
      </c>
      <c r="F2805">
        <f t="shared" si="169"/>
        <v>1146.7364811576344</v>
      </c>
      <c r="G2805" s="3">
        <f t="shared" si="170"/>
        <v>1252.4444817091171</v>
      </c>
      <c r="H2805" s="4">
        <f t="shared" si="171"/>
        <v>370.04220732802497</v>
      </c>
    </row>
    <row r="2806" spans="1:8" x14ac:dyDescent="0.3">
      <c r="A2806" s="1">
        <v>40554</v>
      </c>
      <c r="B2806" s="2">
        <v>1126</v>
      </c>
      <c r="C2806">
        <v>81.135000000000005</v>
      </c>
      <c r="D2806">
        <v>89.02</v>
      </c>
      <c r="E2806">
        <f t="shared" si="168"/>
        <v>1162.2063289079956</v>
      </c>
      <c r="F2806">
        <f t="shared" si="169"/>
        <v>1144.1621852622077</v>
      </c>
      <c r="G2806" s="3">
        <f t="shared" si="170"/>
        <v>1310.8982529939587</v>
      </c>
      <c r="H2806" s="4">
        <f t="shared" si="171"/>
        <v>329.86497349875407</v>
      </c>
    </row>
    <row r="2807" spans="1:8" x14ac:dyDescent="0.3">
      <c r="A2807" s="1">
        <v>40555</v>
      </c>
      <c r="B2807" s="2">
        <v>1111.5</v>
      </c>
      <c r="C2807">
        <v>80.25</v>
      </c>
      <c r="D2807">
        <v>88.81</v>
      </c>
      <c r="E2807">
        <f t="shared" si="168"/>
        <v>1149.2669156250338</v>
      </c>
      <c r="F2807">
        <f t="shared" si="169"/>
        <v>1129.3356966693025</v>
      </c>
      <c r="G2807" s="3">
        <f t="shared" si="170"/>
        <v>1426.3399158284215</v>
      </c>
      <c r="H2807" s="4">
        <f t="shared" si="171"/>
        <v>318.11207567936754</v>
      </c>
    </row>
    <row r="2808" spans="1:8" x14ac:dyDescent="0.3">
      <c r="A2808" s="1">
        <v>40556</v>
      </c>
      <c r="B2808" s="2">
        <v>1112.5</v>
      </c>
      <c r="C2808">
        <v>79.406000000000006</v>
      </c>
      <c r="D2808">
        <v>89.71</v>
      </c>
      <c r="E2808">
        <f t="shared" si="168"/>
        <v>1136.7986754801771</v>
      </c>
      <c r="F2808">
        <f t="shared" si="169"/>
        <v>1115.0779318164427</v>
      </c>
      <c r="G2808" s="3">
        <f t="shared" si="170"/>
        <v>590.4256300909575</v>
      </c>
      <c r="H2808" s="4">
        <f t="shared" si="171"/>
        <v>6.6457324502277766</v>
      </c>
    </row>
    <row r="2809" spans="1:8" x14ac:dyDescent="0.3">
      <c r="A2809" s="1">
        <v>40557</v>
      </c>
      <c r="B2809" s="2">
        <v>1115.05</v>
      </c>
      <c r="C2809">
        <v>79.366</v>
      </c>
      <c r="D2809">
        <v>89.55</v>
      </c>
      <c r="E2809">
        <f t="shared" si="168"/>
        <v>1135.9457297611566</v>
      </c>
      <c r="F2809">
        <f t="shared" si="169"/>
        <v>1113.0926261224106</v>
      </c>
      <c r="G2809" s="3">
        <f t="shared" si="170"/>
        <v>436.63152225128755</v>
      </c>
      <c r="H2809" s="4">
        <f t="shared" si="171"/>
        <v>3.8313124966692134</v>
      </c>
    </row>
    <row r="2810" spans="1:8" x14ac:dyDescent="0.3">
      <c r="A2810" s="1">
        <v>40560</v>
      </c>
      <c r="B2810" s="2">
        <v>1115.5</v>
      </c>
      <c r="C2810">
        <v>79.510000000000005</v>
      </c>
      <c r="D2810">
        <v>89.19</v>
      </c>
      <c r="E2810">
        <f t="shared" si="168"/>
        <v>1137.767121364484</v>
      </c>
      <c r="F2810">
        <f t="shared" si="169"/>
        <v>1114.2609494284645</v>
      </c>
      <c r="G2810" s="3">
        <f t="shared" si="170"/>
        <v>495.82469386065782</v>
      </c>
      <c r="H2810" s="4">
        <f t="shared" si="171"/>
        <v>1.5352463188223799</v>
      </c>
    </row>
    <row r="2811" spans="1:8" x14ac:dyDescent="0.3">
      <c r="A2811" s="1">
        <v>40561</v>
      </c>
      <c r="B2811" s="2">
        <v>1113</v>
      </c>
      <c r="C2811">
        <v>79.16</v>
      </c>
      <c r="D2811">
        <v>89.52</v>
      </c>
      <c r="E2811">
        <f t="shared" si="168"/>
        <v>1132.4527357447175</v>
      </c>
      <c r="F2811">
        <f t="shared" si="169"/>
        <v>1107.631153480346</v>
      </c>
      <c r="G2811" s="3">
        <f t="shared" si="170"/>
        <v>378.40892795381103</v>
      </c>
      <c r="H2811" s="4">
        <f t="shared" si="171"/>
        <v>28.824512951600557</v>
      </c>
    </row>
    <row r="2812" spans="1:8" x14ac:dyDescent="0.3">
      <c r="A2812" s="1">
        <v>40562</v>
      </c>
      <c r="B2812" s="2">
        <v>1112.5999999999999</v>
      </c>
      <c r="C2812">
        <v>78.811000000000007</v>
      </c>
      <c r="D2812">
        <v>90.16</v>
      </c>
      <c r="E2812">
        <f t="shared" si="168"/>
        <v>1127.250840017123</v>
      </c>
      <c r="F2812">
        <f t="shared" si="169"/>
        <v>1102.0649457463794</v>
      </c>
      <c r="G2812" s="3">
        <f t="shared" si="170"/>
        <v>214.64711320733483</v>
      </c>
      <c r="H2812" s="4">
        <f t="shared" si="171"/>
        <v>110.98736812672742</v>
      </c>
    </row>
    <row r="2813" spans="1:8" x14ac:dyDescent="0.3">
      <c r="A2813" s="1">
        <v>40563</v>
      </c>
      <c r="B2813" s="2">
        <v>1124.5</v>
      </c>
      <c r="C2813">
        <v>78.983999999999995</v>
      </c>
      <c r="D2813">
        <v>89.92</v>
      </c>
      <c r="E2813">
        <f t="shared" si="168"/>
        <v>1129.5006463301881</v>
      </c>
      <c r="F2813">
        <f t="shared" si="169"/>
        <v>1104.3338785360997</v>
      </c>
      <c r="G2813" s="3">
        <f t="shared" si="170"/>
        <v>25.006463719624179</v>
      </c>
      <c r="H2813" s="4">
        <f t="shared" si="171"/>
        <v>406.6724548967785</v>
      </c>
    </row>
    <row r="2814" spans="1:8" x14ac:dyDescent="0.3">
      <c r="A2814" s="1">
        <v>40564</v>
      </c>
      <c r="B2814" s="2">
        <v>1118.5</v>
      </c>
      <c r="C2814">
        <v>78.37</v>
      </c>
      <c r="D2814">
        <v>89.28</v>
      </c>
      <c r="E2814">
        <f t="shared" si="168"/>
        <v>1120.6321986219737</v>
      </c>
      <c r="F2814">
        <f t="shared" si="169"/>
        <v>1096.1590559150202</v>
      </c>
      <c r="G2814" s="3">
        <f t="shared" si="170"/>
        <v>4.5462709635463634</v>
      </c>
      <c r="H2814" s="4">
        <f t="shared" si="171"/>
        <v>499.11778260819437</v>
      </c>
    </row>
    <row r="2815" spans="1:8" x14ac:dyDescent="0.3">
      <c r="A2815" s="1">
        <v>40567</v>
      </c>
      <c r="B2815" s="2">
        <v>1118.5</v>
      </c>
      <c r="C2815">
        <v>78.192999999999998</v>
      </c>
      <c r="D2815">
        <v>89.55</v>
      </c>
      <c r="E2815">
        <f t="shared" si="168"/>
        <v>1118.0775601992939</v>
      </c>
      <c r="F2815">
        <f t="shared" si="169"/>
        <v>1094.5554126283434</v>
      </c>
      <c r="G2815" s="3">
        <f t="shared" si="170"/>
        <v>0.17845538522062251</v>
      </c>
      <c r="H2815" s="4">
        <f t="shared" si="171"/>
        <v>573.34326439889446</v>
      </c>
    </row>
    <row r="2816" spans="1:8" x14ac:dyDescent="0.3">
      <c r="A2816" s="1">
        <v>40568</v>
      </c>
      <c r="B2816" s="2">
        <v>1121</v>
      </c>
      <c r="C2816">
        <v>78.144999999999996</v>
      </c>
      <c r="D2816">
        <v>89.6</v>
      </c>
      <c r="E2816">
        <f t="shared" si="168"/>
        <v>1117.3981185638877</v>
      </c>
      <c r="F2816">
        <f t="shared" si="169"/>
        <v>1095.9808323896902</v>
      </c>
      <c r="G2816" s="3">
        <f t="shared" si="170"/>
        <v>12.973549879810459</v>
      </c>
      <c r="H2816" s="4">
        <f t="shared" si="171"/>
        <v>625.95874791277254</v>
      </c>
    </row>
    <row r="2817" spans="1:8" x14ac:dyDescent="0.3">
      <c r="A2817" s="1">
        <v>40569</v>
      </c>
      <c r="B2817" s="2">
        <v>1116.5</v>
      </c>
      <c r="C2817">
        <v>78.034999999999997</v>
      </c>
      <c r="D2817">
        <v>89.46</v>
      </c>
      <c r="E2817">
        <f t="shared" si="168"/>
        <v>1115.8739202634813</v>
      </c>
      <c r="F2817">
        <f t="shared" si="169"/>
        <v>1097.3928987709589</v>
      </c>
      <c r="G2817" s="3">
        <f t="shared" si="170"/>
        <v>0.39197583647933049</v>
      </c>
      <c r="H2817" s="4">
        <f t="shared" si="171"/>
        <v>365.08131737682254</v>
      </c>
    </row>
    <row r="2818" spans="1:8" x14ac:dyDescent="0.3">
      <c r="A2818" s="1">
        <v>40570</v>
      </c>
      <c r="B2818" s="2">
        <v>1114.45</v>
      </c>
      <c r="C2818">
        <v>77.853999999999999</v>
      </c>
      <c r="D2818">
        <v>88.7</v>
      </c>
      <c r="E2818">
        <f t="shared" si="168"/>
        <v>1113.3562824621663</v>
      </c>
      <c r="F2818">
        <f t="shared" si="169"/>
        <v>1097.9079977448453</v>
      </c>
      <c r="G2818" s="3">
        <f t="shared" si="170"/>
        <v>1.1962180525651296</v>
      </c>
      <c r="H2818" s="4">
        <f t="shared" si="171"/>
        <v>273.63783860954595</v>
      </c>
    </row>
    <row r="2819" spans="1:8" x14ac:dyDescent="0.3">
      <c r="A2819" s="1">
        <v>40571</v>
      </c>
      <c r="B2819" s="2">
        <v>1115.95</v>
      </c>
      <c r="C2819">
        <v>78.28</v>
      </c>
      <c r="D2819">
        <v>88.93</v>
      </c>
      <c r="E2819">
        <f t="shared" si="168"/>
        <v>1119.5439577902168</v>
      </c>
      <c r="F2819">
        <f t="shared" si="169"/>
        <v>1106.4770881379723</v>
      </c>
      <c r="G2819" s="3">
        <f t="shared" si="170"/>
        <v>12.916532597859961</v>
      </c>
      <c r="H2819" s="4">
        <f t="shared" si="171"/>
        <v>89.736059145746736</v>
      </c>
    </row>
    <row r="2820" spans="1:8" x14ac:dyDescent="0.3">
      <c r="A2820" s="1">
        <v>40574</v>
      </c>
      <c r="B2820" s="2">
        <v>1119.8800000000001</v>
      </c>
      <c r="C2820">
        <v>77.864999999999995</v>
      </c>
      <c r="D2820">
        <v>88.74</v>
      </c>
      <c r="E2820">
        <f t="shared" si="168"/>
        <v>1113.7186463580224</v>
      </c>
      <c r="F2820">
        <f t="shared" si="169"/>
        <v>1102.9146970705726</v>
      </c>
      <c r="G2820" s="3">
        <f t="shared" si="170"/>
        <v>37.962278701512012</v>
      </c>
      <c r="H2820" s="4">
        <f t="shared" si="171"/>
        <v>287.82150348724065</v>
      </c>
    </row>
    <row r="2821" spans="1:8" x14ac:dyDescent="0.3">
      <c r="A2821" s="1">
        <v>40575</v>
      </c>
      <c r="B2821" s="2">
        <v>1113.95</v>
      </c>
      <c r="C2821">
        <v>77.192999999999998</v>
      </c>
      <c r="D2821">
        <v>88.71</v>
      </c>
      <c r="E2821">
        <f t="shared" si="168"/>
        <v>1104.3310562829647</v>
      </c>
      <c r="F2821">
        <f t="shared" si="169"/>
        <v>1096.5808206333006</v>
      </c>
      <c r="G2821" s="3">
        <f t="shared" si="170"/>
        <v>92.524078231493561</v>
      </c>
      <c r="H2821" s="4">
        <f t="shared" si="171"/>
        <v>301.68839187257714</v>
      </c>
    </row>
    <row r="2822" spans="1:8" x14ac:dyDescent="0.3">
      <c r="A2822" s="1">
        <v>40576</v>
      </c>
      <c r="B2822" s="2">
        <v>1113.95</v>
      </c>
      <c r="C2822">
        <v>77.278000000000006</v>
      </c>
      <c r="D2822">
        <v>88.91</v>
      </c>
      <c r="E2822">
        <f t="shared" si="168"/>
        <v>1105.7794038903269</v>
      </c>
      <c r="F2822">
        <f t="shared" si="169"/>
        <v>1100.2805032134827</v>
      </c>
      <c r="G2822" s="3">
        <f t="shared" si="170"/>
        <v>66.758640787406335</v>
      </c>
      <c r="H2822" s="4">
        <f t="shared" si="171"/>
        <v>186.85514239660833</v>
      </c>
    </row>
    <row r="2823" spans="1:8" x14ac:dyDescent="0.3">
      <c r="A2823" s="1">
        <v>40577</v>
      </c>
      <c r="B2823" s="2">
        <v>1113.95</v>
      </c>
      <c r="C2823">
        <v>77.867000000000004</v>
      </c>
      <c r="D2823">
        <v>89.37</v>
      </c>
      <c r="E2823">
        <f t="shared" si="168"/>
        <v>1114.3225471536252</v>
      </c>
      <c r="F2823">
        <f t="shared" si="169"/>
        <v>1110.8571756095741</v>
      </c>
      <c r="G2823" s="3">
        <f t="shared" si="170"/>
        <v>0.13879138167423213</v>
      </c>
      <c r="H2823" s="4">
        <f t="shared" si="171"/>
        <v>9.5655627100133618</v>
      </c>
    </row>
    <row r="2824" spans="1:8" x14ac:dyDescent="0.3">
      <c r="A2824" s="1">
        <v>40578</v>
      </c>
      <c r="B2824" s="2">
        <v>1113.95</v>
      </c>
      <c r="C2824">
        <v>78.156999999999996</v>
      </c>
      <c r="D2824">
        <v>89.16</v>
      </c>
      <c r="E2824">
        <f t="shared" si="168"/>
        <v>1118.5727480803153</v>
      </c>
      <c r="F2824">
        <f t="shared" si="169"/>
        <v>1116.6781327513324</v>
      </c>
      <c r="G2824" s="3">
        <f t="shared" si="170"/>
        <v>21.36979981405791</v>
      </c>
      <c r="H2824" s="4">
        <f t="shared" si="171"/>
        <v>7.4427083088924677</v>
      </c>
    </row>
    <row r="2825" spans="1:8" x14ac:dyDescent="0.3">
      <c r="A2825" s="1">
        <v>40581</v>
      </c>
      <c r="B2825" s="2">
        <v>1103.5</v>
      </c>
      <c r="C2825">
        <v>78.122</v>
      </c>
      <c r="D2825">
        <v>88.73</v>
      </c>
      <c r="E2825">
        <f t="shared" si="168"/>
        <v>1118.0621342428738</v>
      </c>
      <c r="F2825">
        <f t="shared" si="169"/>
        <v>1117.3541296826111</v>
      </c>
      <c r="G2825" s="3">
        <f t="shared" si="170"/>
        <v>212.05575370747636</v>
      </c>
      <c r="H2825" s="4">
        <f t="shared" si="171"/>
        <v>191.93690926260521</v>
      </c>
    </row>
    <row r="2826" spans="1:8" x14ac:dyDescent="0.3">
      <c r="A2826" s="1">
        <v>40582</v>
      </c>
      <c r="B2826" s="2">
        <v>1101</v>
      </c>
      <c r="C2826">
        <v>78.093999999999994</v>
      </c>
      <c r="D2826">
        <v>89.1</v>
      </c>
      <c r="E2826">
        <f t="shared" si="168"/>
        <v>1117.5918550134609</v>
      </c>
      <c r="F2826">
        <f t="shared" si="169"/>
        <v>1117.0117470323155</v>
      </c>
      <c r="G2826" s="3">
        <f t="shared" si="170"/>
        <v>275.2896527877067</v>
      </c>
      <c r="H2826" s="4">
        <f t="shared" si="171"/>
        <v>256.37604302686412</v>
      </c>
    </row>
    <row r="2827" spans="1:8" x14ac:dyDescent="0.3">
      <c r="A2827" s="1">
        <v>40583</v>
      </c>
      <c r="B2827" s="2">
        <v>1110.6500000000001</v>
      </c>
      <c r="C2827">
        <v>77.721000000000004</v>
      </c>
      <c r="D2827">
        <v>89.72</v>
      </c>
      <c r="E2827">
        <f t="shared" si="168"/>
        <v>1112.1410374389388</v>
      </c>
      <c r="F2827">
        <f t="shared" si="169"/>
        <v>1110.8506291658323</v>
      </c>
      <c r="G2827" s="3">
        <f t="shared" si="170"/>
        <v>2.223192644317018</v>
      </c>
      <c r="H2827" s="4">
        <f t="shared" si="171"/>
        <v>4.0252062182523217E-2</v>
      </c>
    </row>
    <row r="2828" spans="1:8" x14ac:dyDescent="0.3">
      <c r="A2828" s="1">
        <v>40584</v>
      </c>
      <c r="B2828" s="2">
        <v>1119</v>
      </c>
      <c r="C2828">
        <v>78.326999999999998</v>
      </c>
      <c r="D2828">
        <v>89.65</v>
      </c>
      <c r="E2828">
        <f t="shared" si="168"/>
        <v>1120.7377927326274</v>
      </c>
      <c r="F2828">
        <f t="shared" si="169"/>
        <v>1119.6223496451439</v>
      </c>
      <c r="G2828" s="3">
        <f t="shared" si="170"/>
        <v>3.0199235815727463</v>
      </c>
      <c r="H2828" s="4">
        <f t="shared" si="171"/>
        <v>0.38731908081075472</v>
      </c>
    </row>
    <row r="2829" spans="1:8" x14ac:dyDescent="0.3">
      <c r="A2829" s="1">
        <v>40585</v>
      </c>
      <c r="B2829" s="2">
        <v>1126.6500000000001</v>
      </c>
      <c r="C2829">
        <v>78.564999999999998</v>
      </c>
      <c r="D2829">
        <v>89.78</v>
      </c>
      <c r="E2829">
        <f t="shared" si="168"/>
        <v>1124.0814475153036</v>
      </c>
      <c r="F2829">
        <f t="shared" si="169"/>
        <v>1122.9145885039361</v>
      </c>
      <c r="G2829" s="3">
        <f t="shared" si="170"/>
        <v>6.5974618666406197</v>
      </c>
      <c r="H2829" s="4">
        <f t="shared" si="171"/>
        <v>13.953299044927009</v>
      </c>
    </row>
    <row r="2830" spans="1:8" x14ac:dyDescent="0.3">
      <c r="A2830" s="1">
        <v>40588</v>
      </c>
      <c r="B2830" s="2">
        <v>1124</v>
      </c>
      <c r="C2830">
        <v>78.716999999999999</v>
      </c>
      <c r="D2830">
        <v>89.9</v>
      </c>
      <c r="E2830">
        <f t="shared" si="168"/>
        <v>1126.2497478136193</v>
      </c>
      <c r="F2830">
        <f t="shared" si="169"/>
        <v>1125.0596763039321</v>
      </c>
      <c r="G2830" s="3">
        <f t="shared" si="170"/>
        <v>5.0613652248846011</v>
      </c>
      <c r="H2830" s="4">
        <f t="shared" si="171"/>
        <v>1.1229138691151219</v>
      </c>
    </row>
    <row r="2831" spans="1:8" x14ac:dyDescent="0.3">
      <c r="A2831" s="1">
        <v>40589</v>
      </c>
      <c r="B2831" s="2">
        <v>1123.8</v>
      </c>
      <c r="C2831">
        <v>78.66</v>
      </c>
      <c r="D2831">
        <v>89.92</v>
      </c>
      <c r="E2831">
        <f t="shared" si="168"/>
        <v>1125.2512108848314</v>
      </c>
      <c r="F2831">
        <f t="shared" si="169"/>
        <v>1124.0706686126778</v>
      </c>
      <c r="G2831" s="3">
        <f t="shared" si="170"/>
        <v>2.1060130322532093</v>
      </c>
      <c r="H2831" s="4">
        <f t="shared" si="171"/>
        <v>7.3261497888930063E-2</v>
      </c>
    </row>
    <row r="2832" spans="1:8" x14ac:dyDescent="0.3">
      <c r="A2832" s="1">
        <v>40590</v>
      </c>
      <c r="B2832" s="2">
        <v>1117.8</v>
      </c>
      <c r="C2832">
        <v>78.277000000000001</v>
      </c>
      <c r="D2832">
        <v>89.44</v>
      </c>
      <c r="E2832">
        <f t="shared" si="168"/>
        <v>1119.6749374520052</v>
      </c>
      <c r="F2832">
        <f t="shared" si="169"/>
        <v>1118.4302876594081</v>
      </c>
      <c r="G2832" s="3">
        <f t="shared" si="170"/>
        <v>3.5153904489320134</v>
      </c>
      <c r="H2832" s="4">
        <f t="shared" si="171"/>
        <v>0.39726253360222691</v>
      </c>
    </row>
    <row r="2833" spans="1:8" x14ac:dyDescent="0.3">
      <c r="A2833" s="1">
        <v>40591</v>
      </c>
      <c r="B2833" s="2">
        <v>1114.8499999999999</v>
      </c>
      <c r="C2833">
        <v>78.064999999999998</v>
      </c>
      <c r="D2833">
        <v>88.74</v>
      </c>
      <c r="E2833">
        <f t="shared" si="168"/>
        <v>1116.4972244674748</v>
      </c>
      <c r="F2833">
        <f t="shared" si="169"/>
        <v>1115.5468138421409</v>
      </c>
      <c r="G2833" s="3">
        <f t="shared" si="170"/>
        <v>2.7133484462478719</v>
      </c>
      <c r="H2833" s="4">
        <f t="shared" si="171"/>
        <v>0.48554953059923955</v>
      </c>
    </row>
    <row r="2834" spans="1:8" x14ac:dyDescent="0.3">
      <c r="A2834" s="1">
        <v>40592</v>
      </c>
      <c r="B2834" s="2">
        <v>1112.4000000000001</v>
      </c>
      <c r="C2834">
        <v>77.72</v>
      </c>
      <c r="D2834">
        <v>88.45</v>
      </c>
      <c r="E2834">
        <f t="shared" si="168"/>
        <v>1111.4397076991324</v>
      </c>
      <c r="F2834">
        <f t="shared" si="169"/>
        <v>1110.0128033984765</v>
      </c>
      <c r="G2834" s="3">
        <f t="shared" si="170"/>
        <v>0.92216130310568489</v>
      </c>
      <c r="H2834" s="4">
        <f t="shared" si="171"/>
        <v>5.6987076143256141</v>
      </c>
    </row>
    <row r="2835" spans="1:8" x14ac:dyDescent="0.3">
      <c r="A2835" s="1">
        <v>40595</v>
      </c>
      <c r="B2835" s="2">
        <v>1119.3499999999999</v>
      </c>
      <c r="C2835">
        <v>77.745000000000005</v>
      </c>
      <c r="D2835">
        <v>88.76</v>
      </c>
      <c r="E2835">
        <f t="shared" si="168"/>
        <v>1111.6954023279277</v>
      </c>
      <c r="F2835">
        <f t="shared" si="169"/>
        <v>1109.6750076311823</v>
      </c>
      <c r="G2835" s="3">
        <f t="shared" si="170"/>
        <v>58.592865521293355</v>
      </c>
      <c r="H2835" s="4">
        <f t="shared" si="171"/>
        <v>93.60547733667849</v>
      </c>
    </row>
    <row r="2836" spans="1:8" x14ac:dyDescent="0.3">
      <c r="A2836" s="1">
        <v>40596</v>
      </c>
      <c r="B2836" s="2">
        <v>1129.8</v>
      </c>
      <c r="C2836">
        <v>77.822999999999993</v>
      </c>
      <c r="D2836">
        <v>89.01</v>
      </c>
      <c r="E2836">
        <f t="shared" si="168"/>
        <v>1112.776272182603</v>
      </c>
      <c r="F2836">
        <f t="shared" si="169"/>
        <v>1110.6913829909731</v>
      </c>
      <c r="G2836" s="3">
        <f t="shared" si="170"/>
        <v>289.80730880081649</v>
      </c>
      <c r="H2836" s="4">
        <f t="shared" si="171"/>
        <v>365.13924399766944</v>
      </c>
    </row>
    <row r="2837" spans="1:8" x14ac:dyDescent="0.3">
      <c r="A2837" s="1">
        <v>40597</v>
      </c>
      <c r="B2837" s="2">
        <v>1130.2</v>
      </c>
      <c r="C2837">
        <v>77.444000000000003</v>
      </c>
      <c r="D2837">
        <v>89.05</v>
      </c>
      <c r="E2837">
        <f t="shared" si="168"/>
        <v>1107.5441140487178</v>
      </c>
      <c r="F2837">
        <f t="shared" si="169"/>
        <v>1106.5383196537771</v>
      </c>
      <c r="G2837" s="3">
        <f t="shared" si="170"/>
        <v>513.28916823750819</v>
      </c>
      <c r="H2837" s="4">
        <f t="shared" si="171"/>
        <v>559.87511680683417</v>
      </c>
    </row>
    <row r="2838" spans="1:8" x14ac:dyDescent="0.3">
      <c r="A2838" s="1">
        <v>40598</v>
      </c>
      <c r="B2838" s="2">
        <v>1131.25</v>
      </c>
      <c r="C2838">
        <v>77.096000000000004</v>
      </c>
      <c r="D2838">
        <v>89.16</v>
      </c>
      <c r="E2838">
        <f t="shared" si="168"/>
        <v>1102.7045630972136</v>
      </c>
      <c r="F2838">
        <f t="shared" si="169"/>
        <v>1103.5735639429518</v>
      </c>
      <c r="G2838" s="3">
        <f t="shared" si="170"/>
        <v>814.84196797095831</v>
      </c>
      <c r="H2838" s="4">
        <f t="shared" si="171"/>
        <v>765.98511281988044</v>
      </c>
    </row>
    <row r="2839" spans="1:8" x14ac:dyDescent="0.3">
      <c r="A2839" s="1">
        <v>40599</v>
      </c>
      <c r="B2839" s="2">
        <v>1127</v>
      </c>
      <c r="C2839">
        <v>77.3</v>
      </c>
      <c r="D2839">
        <v>89.35</v>
      </c>
      <c r="E2839">
        <f t="shared" si="168"/>
        <v>1105.820164417114</v>
      </c>
      <c r="F2839">
        <f t="shared" si="169"/>
        <v>1109.727913323487</v>
      </c>
      <c r="G2839" s="3">
        <f t="shared" si="170"/>
        <v>448.58543531808272</v>
      </c>
      <c r="H2839" s="4">
        <f t="shared" si="171"/>
        <v>298.32497816097879</v>
      </c>
    </row>
    <row r="2840" spans="1:8" x14ac:dyDescent="0.3">
      <c r="A2840" s="1">
        <v>40602</v>
      </c>
      <c r="B2840" s="2">
        <v>1125.3499999999999</v>
      </c>
      <c r="C2840">
        <v>76.921000000000006</v>
      </c>
      <c r="D2840">
        <v>88.57</v>
      </c>
      <c r="E2840">
        <f t="shared" si="168"/>
        <v>1100.5470517757064</v>
      </c>
      <c r="F2840">
        <f t="shared" si="169"/>
        <v>1107.1254876857499</v>
      </c>
      <c r="G2840" s="3">
        <f t="shared" si="170"/>
        <v>615.1862406169821</v>
      </c>
      <c r="H2840" s="4">
        <f t="shared" si="171"/>
        <v>332.1328490922491</v>
      </c>
    </row>
    <row r="2841" spans="1:8" x14ac:dyDescent="0.3">
      <c r="A2841" s="1">
        <v>40603</v>
      </c>
      <c r="B2841" s="2">
        <v>1126.75</v>
      </c>
      <c r="C2841">
        <v>77.082999999999998</v>
      </c>
      <c r="D2841">
        <v>88.09</v>
      </c>
      <c r="E2841">
        <f t="shared" si="168"/>
        <v>1102.9910680457785</v>
      </c>
      <c r="F2841">
        <f t="shared" si="169"/>
        <v>1111.4525806786087</v>
      </c>
      <c r="G2841" s="3">
        <f t="shared" si="170"/>
        <v>564.48684760532524</v>
      </c>
      <c r="H2841" s="4">
        <f t="shared" si="171"/>
        <v>234.01103789447637</v>
      </c>
    </row>
    <row r="2842" spans="1:8" x14ac:dyDescent="0.3">
      <c r="A2842" s="1">
        <v>40604</v>
      </c>
      <c r="B2842" s="2">
        <v>1123.5</v>
      </c>
      <c r="C2842">
        <v>76.688999999999993</v>
      </c>
      <c r="D2842">
        <v>88.28</v>
      </c>
      <c r="E2842">
        <f t="shared" si="168"/>
        <v>1097.5210081263822</v>
      </c>
      <c r="F2842">
        <f t="shared" si="169"/>
        <v>1107.719216227546</v>
      </c>
      <c r="G2842" s="3">
        <f t="shared" si="170"/>
        <v>674.90801876950047</v>
      </c>
      <c r="H2842" s="4">
        <f t="shared" si="171"/>
        <v>249.03313647294797</v>
      </c>
    </row>
    <row r="2843" spans="1:8" x14ac:dyDescent="0.3">
      <c r="A2843" s="1">
        <v>40605</v>
      </c>
      <c r="B2843" s="2">
        <v>1115.9000000000001</v>
      </c>
      <c r="C2843">
        <v>76.495000000000005</v>
      </c>
      <c r="D2843">
        <v>87.28</v>
      </c>
      <c r="E2843">
        <f t="shared" si="168"/>
        <v>1094.7950211947707</v>
      </c>
      <c r="F2843">
        <f t="shared" si="169"/>
        <v>1106.7315755195439</v>
      </c>
      <c r="G2843" s="3">
        <f t="shared" si="170"/>
        <v>445.42013036918189</v>
      </c>
      <c r="H2843" s="4">
        <f t="shared" si="171"/>
        <v>84.060007453828987</v>
      </c>
    </row>
    <row r="2844" spans="1:8" x14ac:dyDescent="0.3">
      <c r="A2844" s="1">
        <v>40606</v>
      </c>
      <c r="B2844" s="2">
        <v>1117.8499999999999</v>
      </c>
      <c r="C2844">
        <v>76.415999999999997</v>
      </c>
      <c r="D2844">
        <v>87.95</v>
      </c>
      <c r="E2844">
        <f t="shared" si="168"/>
        <v>1093.7386346706678</v>
      </c>
      <c r="F2844">
        <f t="shared" si="169"/>
        <v>1107.4128996007221</v>
      </c>
      <c r="G2844" s="3">
        <f t="shared" si="170"/>
        <v>581.35793804451816</v>
      </c>
      <c r="H2844" s="4">
        <f t="shared" si="171"/>
        <v>108.93306474460532</v>
      </c>
    </row>
    <row r="2845" spans="1:8" x14ac:dyDescent="0.3">
      <c r="A2845" s="1">
        <v>40609</v>
      </c>
      <c r="B2845" s="2">
        <v>1119.3499999999999</v>
      </c>
      <c r="C2845">
        <v>76.513999999999996</v>
      </c>
      <c r="D2845">
        <v>87.79</v>
      </c>
      <c r="E2845">
        <f t="shared" si="168"/>
        <v>1095.2567165607284</v>
      </c>
      <c r="F2845">
        <f t="shared" si="169"/>
        <v>1110.8558056421716</v>
      </c>
      <c r="G2845" s="3">
        <f t="shared" si="170"/>
        <v>580.48630688507649</v>
      </c>
      <c r="H2845" s="4">
        <f t="shared" si="171"/>
        <v>72.151337788561989</v>
      </c>
    </row>
    <row r="2846" spans="1:8" x14ac:dyDescent="0.3">
      <c r="A2846" s="1">
        <v>40610</v>
      </c>
      <c r="B2846" s="2">
        <v>1115.95</v>
      </c>
      <c r="C2846">
        <v>76.8</v>
      </c>
      <c r="D2846">
        <v>88.13</v>
      </c>
      <c r="E2846">
        <f t="shared" si="168"/>
        <v>1099.5329734723239</v>
      </c>
      <c r="F2846">
        <f t="shared" si="169"/>
        <v>1117.0859683587641</v>
      </c>
      <c r="G2846" s="3">
        <f t="shared" si="170"/>
        <v>269.51876001042314</v>
      </c>
      <c r="H2846" s="4">
        <f t="shared" si="171"/>
        <v>1.2904241121132098</v>
      </c>
    </row>
    <row r="2847" spans="1:8" x14ac:dyDescent="0.3">
      <c r="A2847" s="1">
        <v>40611</v>
      </c>
      <c r="B2847" s="2">
        <v>1114.7</v>
      </c>
      <c r="C2847">
        <v>76.718999999999994</v>
      </c>
      <c r="D2847">
        <v>87.83</v>
      </c>
      <c r="E2847">
        <f t="shared" si="168"/>
        <v>1098.404879782953</v>
      </c>
      <c r="F2847">
        <f t="shared" si="169"/>
        <v>1117.4007514126099</v>
      </c>
      <c r="G2847" s="3">
        <f t="shared" si="170"/>
        <v>265.53094288801526</v>
      </c>
      <c r="H2847" s="4">
        <f t="shared" si="171"/>
        <v>7.2940581927141617</v>
      </c>
    </row>
    <row r="2848" spans="1:8" x14ac:dyDescent="0.3">
      <c r="A2848" s="1">
        <v>40612</v>
      </c>
      <c r="B2848" s="2">
        <v>1127.45</v>
      </c>
      <c r="C2848">
        <v>77.274000000000001</v>
      </c>
      <c r="D2848">
        <v>88.02</v>
      </c>
      <c r="E2848">
        <f t="shared" si="168"/>
        <v>1106.462816327577</v>
      </c>
      <c r="F2848">
        <f t="shared" si="169"/>
        <v>1126.7872216533724</v>
      </c>
      <c r="G2848" s="3">
        <f t="shared" si="170"/>
        <v>440.46187850002036</v>
      </c>
      <c r="H2848" s="4">
        <f t="shared" si="171"/>
        <v>0.43927513675847724</v>
      </c>
    </row>
    <row r="2849" spans="1:8" x14ac:dyDescent="0.3">
      <c r="A2849" s="1">
        <v>40613</v>
      </c>
      <c r="B2849" s="2">
        <v>1126.3499999999999</v>
      </c>
      <c r="C2849">
        <v>76.77</v>
      </c>
      <c r="D2849">
        <v>88.58</v>
      </c>
      <c r="E2849">
        <f t="shared" si="168"/>
        <v>1099.3132992947442</v>
      </c>
      <c r="F2849">
        <f t="shared" si="169"/>
        <v>1120.5864718651496</v>
      </c>
      <c r="G2849" s="3">
        <f t="shared" si="170"/>
        <v>730.98318502557549</v>
      </c>
      <c r="H2849" s="4">
        <f t="shared" si="171"/>
        <v>33.218256561210701</v>
      </c>
    </row>
    <row r="2850" spans="1:8" x14ac:dyDescent="0.3">
      <c r="A2850" s="1">
        <v>40616</v>
      </c>
      <c r="B2850" s="2">
        <v>1125</v>
      </c>
      <c r="C2850">
        <v>76.462000000000003</v>
      </c>
      <c r="D2850">
        <v>88.21</v>
      </c>
      <c r="E2850">
        <f t="shared" si="168"/>
        <v>1094.9939116750884</v>
      </c>
      <c r="F2850">
        <f t="shared" si="169"/>
        <v>1117.0025834374669</v>
      </c>
      <c r="G2850" s="3">
        <f t="shared" si="170"/>
        <v>900.36533656239715</v>
      </c>
      <c r="H2850" s="4">
        <f t="shared" si="171"/>
        <v>63.958671674678584</v>
      </c>
    </row>
    <row r="2851" spans="1:8" x14ac:dyDescent="0.3">
      <c r="A2851" s="1">
        <v>40617</v>
      </c>
      <c r="B2851" s="2">
        <v>1135.05</v>
      </c>
      <c r="C2851">
        <v>76.656000000000006</v>
      </c>
      <c r="D2851">
        <v>88.25</v>
      </c>
      <c r="E2851">
        <f t="shared" si="168"/>
        <v>1097.9283993705444</v>
      </c>
      <c r="F2851">
        <f t="shared" si="169"/>
        <v>1120.5387455071866</v>
      </c>
      <c r="G2851" s="3">
        <f t="shared" si="170"/>
        <v>1378.0132332927942</v>
      </c>
      <c r="H2851" s="4">
        <f t="shared" si="171"/>
        <v>210.57650695519564</v>
      </c>
    </row>
    <row r="2852" spans="1:8" x14ac:dyDescent="0.3">
      <c r="A2852" s="1">
        <v>40618</v>
      </c>
      <c r="B2852" s="2">
        <v>1137.95</v>
      </c>
      <c r="C2852">
        <v>76.986000000000004</v>
      </c>
      <c r="D2852">
        <v>88.68</v>
      </c>
      <c r="E2852">
        <f t="shared" si="168"/>
        <v>1102.9304668769714</v>
      </c>
      <c r="F2852">
        <f t="shared" si="169"/>
        <v>1126.151811794221</v>
      </c>
      <c r="G2852" s="3">
        <f t="shared" si="170"/>
        <v>1226.3677001548988</v>
      </c>
      <c r="H2852" s="4">
        <f t="shared" si="171"/>
        <v>139.19724493898434</v>
      </c>
    </row>
    <row r="2853" spans="1:8" x14ac:dyDescent="0.3">
      <c r="A2853" s="1">
        <v>40619</v>
      </c>
      <c r="B2853" s="2">
        <v>1135.45</v>
      </c>
      <c r="C2853">
        <v>76.34</v>
      </c>
      <c r="D2853">
        <v>88.18</v>
      </c>
      <c r="E2853">
        <f t="shared" si="168"/>
        <v>1093.9222117630368</v>
      </c>
      <c r="F2853">
        <f t="shared" si="169"/>
        <v>1117.8913202744079</v>
      </c>
      <c r="G2853" s="3">
        <f t="shared" si="170"/>
        <v>1724.5571958540643</v>
      </c>
      <c r="H2853" s="4">
        <f t="shared" si="171"/>
        <v>308.30723370592005</v>
      </c>
    </row>
    <row r="2854" spans="1:8" x14ac:dyDescent="0.3">
      <c r="A2854" s="1">
        <v>40620</v>
      </c>
      <c r="B2854" s="2">
        <v>1125.45</v>
      </c>
      <c r="C2854">
        <v>75.971000000000004</v>
      </c>
      <c r="D2854">
        <v>87.86</v>
      </c>
      <c r="E2854">
        <f t="shared" si="168"/>
        <v>1088.9416921694531</v>
      </c>
      <c r="F2854">
        <f t="shared" si="169"/>
        <v>1113.9054634257386</v>
      </c>
      <c r="G2854" s="3">
        <f t="shared" si="170"/>
        <v>1332.8565406499781</v>
      </c>
      <c r="H2854" s="4">
        <f t="shared" si="171"/>
        <v>133.2763247144598</v>
      </c>
    </row>
    <row r="2855" spans="1:8" x14ac:dyDescent="0.3">
      <c r="A2855" s="1">
        <v>40623</v>
      </c>
      <c r="B2855" s="2">
        <v>1121.45</v>
      </c>
      <c r="C2855">
        <v>75.655000000000001</v>
      </c>
      <c r="D2855">
        <v>87.61</v>
      </c>
      <c r="E2855">
        <f t="shared" si="168"/>
        <v>1084.6374349936975</v>
      </c>
      <c r="F2855">
        <f t="shared" si="169"/>
        <v>1110.4118065901546</v>
      </c>
      <c r="G2855" s="3">
        <f t="shared" si="170"/>
        <v>1355.1649423432489</v>
      </c>
      <c r="H2855" s="4">
        <f t="shared" si="171"/>
        <v>121.84171375315579</v>
      </c>
    </row>
    <row r="2856" spans="1:8" x14ac:dyDescent="0.3">
      <c r="A2856" s="1">
        <v>40624</v>
      </c>
      <c r="B2856" s="2">
        <v>1121</v>
      </c>
      <c r="C2856">
        <v>75.673000000000002</v>
      </c>
      <c r="D2856">
        <v>86.96</v>
      </c>
      <c r="E2856">
        <f t="shared" ref="E2856:E2919" si="172">C2856/(_xlfn.AGGREGATE(1,6,C2755:C2855)/_xlfn.AGGREGATE(1,6,B2755:B2855))</f>
        <v>1085.1124475820834</v>
      </c>
      <c r="F2856">
        <f t="shared" ref="F2856:F2919" si="173">C2856/(_xlfn.AGGREGATE(1,6,C2843:C2855)/_xlfn.AGGREGATE(1,6,B2843:B2855))</f>
        <v>1111.6742407980241</v>
      </c>
      <c r="G2856" s="3">
        <f t="shared" ref="G2856:G2919" si="174">(B2856-E2856)^2</f>
        <v>1287.9164185487111</v>
      </c>
      <c r="H2856" s="4">
        <f t="shared" ref="H2856:H2919" si="175">(B2856-F2856)^2</f>
        <v>86.969784693237628</v>
      </c>
    </row>
    <row r="2857" spans="1:8" x14ac:dyDescent="0.3">
      <c r="A2857" s="1">
        <v>40625</v>
      </c>
      <c r="B2857" s="2">
        <v>1122.9000000000001</v>
      </c>
      <c r="C2857">
        <v>76.046000000000006</v>
      </c>
      <c r="D2857">
        <v>87</v>
      </c>
      <c r="E2857">
        <f t="shared" si="172"/>
        <v>1090.732281547612</v>
      </c>
      <c r="F2857">
        <f t="shared" si="173"/>
        <v>1118.4675046970742</v>
      </c>
      <c r="G2857" s="3">
        <f t="shared" si="174"/>
        <v>1034.7621104321063</v>
      </c>
      <c r="H2857" s="4">
        <f t="shared" si="175"/>
        <v>19.647014610459919</v>
      </c>
    </row>
    <row r="2858" spans="1:8" x14ac:dyDescent="0.3">
      <c r="A2858" s="1">
        <v>40626</v>
      </c>
      <c r="B2858" s="2">
        <v>1118.95</v>
      </c>
      <c r="C2858">
        <v>75.888000000000005</v>
      </c>
      <c r="D2858">
        <v>86.7</v>
      </c>
      <c r="E2858">
        <f t="shared" si="172"/>
        <v>1088.6908811729647</v>
      </c>
      <c r="F2858">
        <f t="shared" si="173"/>
        <v>1116.9447977896418</v>
      </c>
      <c r="G2858" s="3">
        <f t="shared" si="174"/>
        <v>915.61427218864264</v>
      </c>
      <c r="H2858" s="4">
        <f t="shared" si="175"/>
        <v>4.0208359044254927</v>
      </c>
    </row>
    <row r="2859" spans="1:8" x14ac:dyDescent="0.3">
      <c r="A2859" s="1">
        <v>40627</v>
      </c>
      <c r="B2859" s="2">
        <v>1111.05</v>
      </c>
      <c r="C2859">
        <v>76.484999999999999</v>
      </c>
      <c r="D2859">
        <v>87.28</v>
      </c>
      <c r="E2859">
        <f t="shared" si="172"/>
        <v>1097.4562458033549</v>
      </c>
      <c r="F2859">
        <f t="shared" si="173"/>
        <v>1126.410344176634</v>
      </c>
      <c r="G2859" s="3">
        <f t="shared" si="174"/>
        <v>184.79015315880417</v>
      </c>
      <c r="H2859" s="4">
        <f t="shared" si="175"/>
        <v>235.94017322465538</v>
      </c>
    </row>
    <row r="2860" spans="1:8" x14ac:dyDescent="0.3">
      <c r="A2860" s="1">
        <v>40630</v>
      </c>
      <c r="B2860" s="2">
        <v>1114.0999999999999</v>
      </c>
      <c r="C2860">
        <v>76.376000000000005</v>
      </c>
      <c r="D2860">
        <v>87.53</v>
      </c>
      <c r="E2860">
        <f t="shared" si="172"/>
        <v>1095.8593724858638</v>
      </c>
      <c r="F2860">
        <f t="shared" si="173"/>
        <v>1124.7850079311127</v>
      </c>
      <c r="G2860" s="3">
        <f t="shared" si="174"/>
        <v>332.72049210945971</v>
      </c>
      <c r="H2860" s="4">
        <f t="shared" si="175"/>
        <v>114.16939448794237</v>
      </c>
    </row>
    <row r="2861" spans="1:8" x14ac:dyDescent="0.3">
      <c r="A2861" s="1">
        <v>40631</v>
      </c>
      <c r="B2861" s="2">
        <v>1111.5</v>
      </c>
      <c r="C2861">
        <v>76.501999999999995</v>
      </c>
      <c r="D2861">
        <v>87.2</v>
      </c>
      <c r="E2861">
        <f t="shared" si="172"/>
        <v>1097.7685538347348</v>
      </c>
      <c r="F2861">
        <f t="shared" si="173"/>
        <v>1126.9836842699142</v>
      </c>
      <c r="G2861" s="3">
        <f t="shared" si="174"/>
        <v>188.5526137895763</v>
      </c>
      <c r="H2861" s="4">
        <f t="shared" si="175"/>
        <v>239.7444785703882</v>
      </c>
    </row>
    <row r="2862" spans="1:8" x14ac:dyDescent="0.3">
      <c r="A2862" s="1">
        <v>40632</v>
      </c>
      <c r="B2862" s="2">
        <v>1103.45</v>
      </c>
      <c r="C2862">
        <v>76.356999999999999</v>
      </c>
      <c r="D2862">
        <v>87.24</v>
      </c>
      <c r="E2862">
        <f t="shared" si="172"/>
        <v>1095.7359280928431</v>
      </c>
      <c r="F2862">
        <f t="shared" si="173"/>
        <v>1124.4952293281979</v>
      </c>
      <c r="G2862" s="3">
        <f t="shared" si="174"/>
        <v>59.506905388788049</v>
      </c>
      <c r="H2862" s="4">
        <f t="shared" si="175"/>
        <v>442.90167747643767</v>
      </c>
    </row>
    <row r="2863" spans="1:8" x14ac:dyDescent="0.3">
      <c r="A2863" s="1">
        <v>40633</v>
      </c>
      <c r="B2863" s="2">
        <v>1096.5</v>
      </c>
      <c r="C2863">
        <v>76.072000000000003</v>
      </c>
      <c r="D2863">
        <v>87.68</v>
      </c>
      <c r="E2863">
        <f t="shared" si="172"/>
        <v>1091.6849950850692</v>
      </c>
      <c r="F2863">
        <f t="shared" si="173"/>
        <v>1119.007620156204</v>
      </c>
      <c r="G2863" s="3">
        <f t="shared" si="174"/>
        <v>23.184272330807723</v>
      </c>
      <c r="H2863" s="4">
        <f t="shared" si="175"/>
        <v>506.59296509595987</v>
      </c>
    </row>
    <row r="2864" spans="1:8" x14ac:dyDescent="0.3">
      <c r="A2864" s="1">
        <v>40634</v>
      </c>
      <c r="B2864" s="2">
        <v>1087.05</v>
      </c>
      <c r="C2864">
        <v>76.082999999999998</v>
      </c>
      <c r="D2864">
        <v>88.29</v>
      </c>
      <c r="E2864">
        <f t="shared" si="172"/>
        <v>1091.9412325064545</v>
      </c>
      <c r="F2864">
        <f t="shared" si="173"/>
        <v>1117.4218228529162</v>
      </c>
      <c r="G2864" s="3">
        <f t="shared" si="174"/>
        <v>23.924155432197868</v>
      </c>
      <c r="H2864" s="4">
        <f t="shared" si="175"/>
        <v>922.4476234089251</v>
      </c>
    </row>
    <row r="2865" spans="1:8" x14ac:dyDescent="0.3">
      <c r="A2865" s="1">
        <v>40637</v>
      </c>
      <c r="B2865" s="2">
        <v>1088.45</v>
      </c>
      <c r="C2865">
        <v>76.159000000000006</v>
      </c>
      <c r="D2865">
        <v>88.37</v>
      </c>
      <c r="E2865">
        <f t="shared" si="172"/>
        <v>1093.1103853867317</v>
      </c>
      <c r="F2865">
        <f t="shared" si="173"/>
        <v>1115.4941987048105</v>
      </c>
      <c r="G2865" s="3">
        <f t="shared" si="174"/>
        <v>21.71919195286149</v>
      </c>
      <c r="H2865" s="4">
        <f t="shared" si="175"/>
        <v>731.38868358527225</v>
      </c>
    </row>
    <row r="2866" spans="1:8" x14ac:dyDescent="0.3">
      <c r="A2866" s="1">
        <v>40638</v>
      </c>
      <c r="B2866" s="2">
        <v>1087.5</v>
      </c>
      <c r="C2866">
        <v>76.111000000000004</v>
      </c>
      <c r="D2866">
        <v>88.5</v>
      </c>
      <c r="E2866">
        <f t="shared" si="172"/>
        <v>1092.3326276763194</v>
      </c>
      <c r="F2866">
        <f t="shared" si="173"/>
        <v>1111.9157001718868</v>
      </c>
      <c r="G2866" s="3">
        <f t="shared" si="174"/>
        <v>23.354290257927875</v>
      </c>
      <c r="H2866" s="4">
        <f t="shared" si="175"/>
        <v>596.12641488347231</v>
      </c>
    </row>
    <row r="2867" spans="1:8" x14ac:dyDescent="0.3">
      <c r="A2867" s="1">
        <v>40639</v>
      </c>
      <c r="B2867" s="2">
        <v>1085.8499999999999</v>
      </c>
      <c r="C2867">
        <v>75.757000000000005</v>
      </c>
      <c r="D2867">
        <v>89.51</v>
      </c>
      <c r="E2867">
        <f t="shared" si="172"/>
        <v>1087.1448368908534</v>
      </c>
      <c r="F2867">
        <f t="shared" si="173"/>
        <v>1103.328685244669</v>
      </c>
      <c r="G2867" s="3">
        <f t="shared" si="174"/>
        <v>1.6766025739151666</v>
      </c>
      <c r="H2867" s="4">
        <f t="shared" si="175"/>
        <v>305.50443788221412</v>
      </c>
    </row>
    <row r="2868" spans="1:8" x14ac:dyDescent="0.3">
      <c r="A2868" s="1">
        <v>40640</v>
      </c>
      <c r="B2868" s="2">
        <v>1087.5999999999999</v>
      </c>
      <c r="C2868">
        <v>75.81</v>
      </c>
      <c r="D2868">
        <v>89.79</v>
      </c>
      <c r="E2868">
        <f t="shared" si="172"/>
        <v>1087.9662784967256</v>
      </c>
      <c r="F2868">
        <f t="shared" si="173"/>
        <v>1101.3044828764494</v>
      </c>
      <c r="G2868" s="3">
        <f t="shared" si="174"/>
        <v>0.13415993716365815</v>
      </c>
      <c r="H2868" s="4">
        <f t="shared" si="175"/>
        <v>187.81285091089612</v>
      </c>
    </row>
    <row r="2869" spans="1:8" x14ac:dyDescent="0.3">
      <c r="A2869" s="1">
        <v>40641</v>
      </c>
      <c r="B2869" s="2">
        <v>1082.5</v>
      </c>
      <c r="C2869">
        <v>75.272999999999996</v>
      </c>
      <c r="D2869">
        <v>90.18</v>
      </c>
      <c r="E2869">
        <f t="shared" si="172"/>
        <v>1080.2016883129165</v>
      </c>
      <c r="F2869">
        <f t="shared" si="173"/>
        <v>1090.756571641705</v>
      </c>
      <c r="G2869" s="3">
        <f t="shared" si="174"/>
        <v>5.2822366109844623</v>
      </c>
      <c r="H2869" s="4">
        <f t="shared" si="175"/>
        <v>68.170975274607571</v>
      </c>
    </row>
    <row r="2870" spans="1:8" x14ac:dyDescent="0.3">
      <c r="A2870" s="1">
        <v>40644</v>
      </c>
      <c r="B2870" s="2">
        <v>1088.25</v>
      </c>
      <c r="C2870">
        <v>75.281999999999996</v>
      </c>
      <c r="D2870">
        <v>90.31</v>
      </c>
      <c r="E2870">
        <f t="shared" si="172"/>
        <v>1080.3421983922933</v>
      </c>
      <c r="F2870">
        <f t="shared" si="173"/>
        <v>1088.3973983713531</v>
      </c>
      <c r="G2870" s="3">
        <f t="shared" si="174"/>
        <v>62.533326266848476</v>
      </c>
      <c r="H2870" s="4">
        <f t="shared" si="175"/>
        <v>2.1726279877552185E-2</v>
      </c>
    </row>
    <row r="2871" spans="1:8" x14ac:dyDescent="0.3">
      <c r="A2871" s="1">
        <v>40645</v>
      </c>
      <c r="B2871" s="2">
        <v>1092</v>
      </c>
      <c r="C2871">
        <v>75.064999999999998</v>
      </c>
      <c r="D2871">
        <v>90.39</v>
      </c>
      <c r="E2871">
        <f t="shared" si="172"/>
        <v>1077.2625154328816</v>
      </c>
      <c r="F2871">
        <f t="shared" si="173"/>
        <v>1083.4669953094403</v>
      </c>
      <c r="G2871" s="3">
        <f t="shared" si="174"/>
        <v>217.19345136605219</v>
      </c>
      <c r="H2871" s="4">
        <f t="shared" si="175"/>
        <v>72.812169049113237</v>
      </c>
    </row>
    <row r="2872" spans="1:8" x14ac:dyDescent="0.3">
      <c r="A2872" s="1">
        <v>40646</v>
      </c>
      <c r="B2872" s="2">
        <v>1086.55</v>
      </c>
      <c r="C2872">
        <v>75.19</v>
      </c>
      <c r="D2872">
        <v>90.56</v>
      </c>
      <c r="E2872">
        <f t="shared" si="172"/>
        <v>1079.2287179820805</v>
      </c>
      <c r="F2872">
        <f t="shared" si="173"/>
        <v>1084.1234782221177</v>
      </c>
      <c r="G2872" s="3">
        <f t="shared" si="174"/>
        <v>53.601170385910393</v>
      </c>
      <c r="H2872" s="4">
        <f t="shared" si="175"/>
        <v>5.8880079385369406</v>
      </c>
    </row>
    <row r="2873" spans="1:8" x14ac:dyDescent="0.3">
      <c r="A2873" s="1">
        <v>40647</v>
      </c>
      <c r="B2873" s="2">
        <v>1086.3</v>
      </c>
      <c r="C2873">
        <v>74.888000000000005</v>
      </c>
      <c r="D2873">
        <v>90.18</v>
      </c>
      <c r="E2873">
        <f t="shared" si="172"/>
        <v>1074.7773262096971</v>
      </c>
      <c r="F2873">
        <f t="shared" si="173"/>
        <v>1079.3264698992025</v>
      </c>
      <c r="G2873" s="3">
        <f t="shared" si="174"/>
        <v>132.7720112777325</v>
      </c>
      <c r="H2873" s="4">
        <f t="shared" si="175"/>
        <v>48.630122066728248</v>
      </c>
    </row>
    <row r="2874" spans="1:8" x14ac:dyDescent="0.3">
      <c r="A2874" s="1">
        <v>40648</v>
      </c>
      <c r="B2874" s="2">
        <v>1088</v>
      </c>
      <c r="C2874">
        <v>75.028000000000006</v>
      </c>
      <c r="D2874">
        <v>90.59</v>
      </c>
      <c r="E2874">
        <f t="shared" si="172"/>
        <v>1076.8894522650612</v>
      </c>
      <c r="F2874">
        <f t="shared" si="173"/>
        <v>1080.8600059519636</v>
      </c>
      <c r="G2874" s="3">
        <f t="shared" si="174"/>
        <v>123.4442709703535</v>
      </c>
      <c r="H2874" s="4">
        <f t="shared" si="175"/>
        <v>50.979515005995822</v>
      </c>
    </row>
    <row r="2875" spans="1:8" x14ac:dyDescent="0.3">
      <c r="A2875" s="1">
        <v>40651</v>
      </c>
      <c r="B2875" s="2">
        <v>1088.5</v>
      </c>
      <c r="C2875">
        <v>75.73</v>
      </c>
      <c r="D2875">
        <v>90.13</v>
      </c>
      <c r="E2875">
        <f t="shared" si="172"/>
        <v>1087.0883971659566</v>
      </c>
      <c r="F2875">
        <f t="shared" si="173"/>
        <v>1090.7985657248935</v>
      </c>
      <c r="G2875" s="3">
        <f t="shared" si="174"/>
        <v>1.9926225610792982</v>
      </c>
      <c r="H2875" s="4">
        <f t="shared" si="175"/>
        <v>5.2834043916550826</v>
      </c>
    </row>
    <row r="2876" spans="1:8" x14ac:dyDescent="0.3">
      <c r="A2876" s="1">
        <v>40652</v>
      </c>
      <c r="B2876" s="2">
        <v>1085.45</v>
      </c>
      <c r="C2876">
        <v>75.248999999999995</v>
      </c>
      <c r="D2876">
        <v>89.68</v>
      </c>
      <c r="E2876">
        <f t="shared" si="172"/>
        <v>1080.1843195334679</v>
      </c>
      <c r="F2876">
        <f t="shared" si="173"/>
        <v>1083.4170026810575</v>
      </c>
      <c r="G2876" s="3">
        <f t="shared" si="174"/>
        <v>27.727390775617749</v>
      </c>
      <c r="H2876" s="4">
        <f t="shared" si="175"/>
        <v>4.133078098827534</v>
      </c>
    </row>
    <row r="2877" spans="1:8" x14ac:dyDescent="0.3">
      <c r="A2877" s="1">
        <v>40653</v>
      </c>
      <c r="B2877" s="2">
        <v>1078.7</v>
      </c>
      <c r="C2877">
        <v>74.566999999999993</v>
      </c>
      <c r="D2877">
        <v>90.11</v>
      </c>
      <c r="E2877">
        <f t="shared" si="172"/>
        <v>1070.4047182911991</v>
      </c>
      <c r="F2877">
        <f t="shared" si="173"/>
        <v>1073.6584520565389</v>
      </c>
      <c r="G2877" s="3">
        <f t="shared" si="174"/>
        <v>68.811698628368191</v>
      </c>
      <c r="H2877" s="4">
        <f t="shared" si="175"/>
        <v>25.417205666217679</v>
      </c>
    </row>
    <row r="2878" spans="1:8" x14ac:dyDescent="0.3">
      <c r="A2878" s="1">
        <v>40654</v>
      </c>
      <c r="B2878" s="2">
        <v>1080.95</v>
      </c>
      <c r="C2878">
        <v>74.180000000000007</v>
      </c>
      <c r="D2878">
        <v>89.78</v>
      </c>
      <c r="E2878">
        <f t="shared" si="172"/>
        <v>1065.0086873543466</v>
      </c>
      <c r="F2878">
        <f t="shared" si="173"/>
        <v>1069.1063106246347</v>
      </c>
      <c r="G2878" s="3">
        <f t="shared" si="174"/>
        <v>254.12544886646893</v>
      </c>
      <c r="H2878" s="4">
        <f t="shared" si="175"/>
        <v>140.27297802014158</v>
      </c>
    </row>
    <row r="2879" spans="1:8" x14ac:dyDescent="0.3">
      <c r="A2879" s="1">
        <v>40655</v>
      </c>
      <c r="B2879" s="2">
        <v>1081.05</v>
      </c>
      <c r="C2879">
        <v>74.28</v>
      </c>
      <c r="D2879">
        <v>89.73</v>
      </c>
      <c r="E2879">
        <f t="shared" si="172"/>
        <v>1066.6843387331251</v>
      </c>
      <c r="F2879">
        <f t="shared" si="173"/>
        <v>1072.1439706378496</v>
      </c>
      <c r="G2879" s="3">
        <f t="shared" si="174"/>
        <v>206.3722236345896</v>
      </c>
      <c r="H2879" s="4">
        <f t="shared" si="175"/>
        <v>79.317358999483645</v>
      </c>
    </row>
    <row r="2880" spans="1:8" x14ac:dyDescent="0.3">
      <c r="A2880" s="1">
        <v>40658</v>
      </c>
      <c r="B2880" s="2">
        <v>1082.28</v>
      </c>
      <c r="C2880">
        <v>74.180999999999997</v>
      </c>
      <c r="D2880">
        <v>89.6</v>
      </c>
      <c r="E2880">
        <f t="shared" si="172"/>
        <v>1065.4324381933279</v>
      </c>
      <c r="F2880">
        <f t="shared" si="173"/>
        <v>1072.2330123251174</v>
      </c>
      <c r="G2880" s="3">
        <f t="shared" si="174"/>
        <v>283.84033882963467</v>
      </c>
      <c r="H2880" s="4">
        <f t="shared" si="175"/>
        <v>100.94196133924146</v>
      </c>
    </row>
    <row r="2881" spans="1:8" x14ac:dyDescent="0.3">
      <c r="A2881" s="1">
        <v>40659</v>
      </c>
      <c r="B2881" s="2">
        <v>1083</v>
      </c>
      <c r="C2881">
        <v>74.025000000000006</v>
      </c>
      <c r="D2881">
        <v>89.81</v>
      </c>
      <c r="E2881">
        <f t="shared" si="172"/>
        <v>1063.3761986197542</v>
      </c>
      <c r="F2881">
        <f t="shared" si="173"/>
        <v>1071.4370372403237</v>
      </c>
      <c r="G2881" s="3">
        <f t="shared" si="174"/>
        <v>385.09358061133787</v>
      </c>
      <c r="H2881" s="4">
        <f t="shared" si="175"/>
        <v>133.70210778166185</v>
      </c>
    </row>
    <row r="2882" spans="1:8" x14ac:dyDescent="0.3">
      <c r="A2882" s="1">
        <v>40660</v>
      </c>
      <c r="B2882" s="2">
        <v>1077.55</v>
      </c>
      <c r="C2882">
        <v>73.691000000000003</v>
      </c>
      <c r="D2882">
        <v>90.22</v>
      </c>
      <c r="E2882">
        <f t="shared" si="172"/>
        <v>1058.8090521513841</v>
      </c>
      <c r="F2882">
        <f t="shared" si="173"/>
        <v>1068.2111596319603</v>
      </c>
      <c r="G2882" s="3">
        <f t="shared" si="174"/>
        <v>351.22312626453947</v>
      </c>
      <c r="H2882" s="4">
        <f t="shared" si="175"/>
        <v>87.213939419727041</v>
      </c>
    </row>
    <row r="2883" spans="1:8" x14ac:dyDescent="0.3">
      <c r="A2883" s="1">
        <v>40661</v>
      </c>
      <c r="B2883" s="2">
        <v>1073.4000000000001</v>
      </c>
      <c r="C2883">
        <v>73.311000000000007</v>
      </c>
      <c r="D2883">
        <v>89.61</v>
      </c>
      <c r="E2883">
        <f t="shared" si="172"/>
        <v>1053.664065080405</v>
      </c>
      <c r="F2883">
        <f t="shared" si="173"/>
        <v>1064.0599310448488</v>
      </c>
      <c r="G2883" s="3">
        <f t="shared" si="174"/>
        <v>389.50712715049474</v>
      </c>
      <c r="H2883" s="4">
        <f t="shared" si="175"/>
        <v>87.236888086981281</v>
      </c>
    </row>
    <row r="2884" spans="1:8" x14ac:dyDescent="0.3">
      <c r="A2884" s="1">
        <v>40662</v>
      </c>
      <c r="B2884" s="2">
        <v>1068.5</v>
      </c>
      <c r="C2884">
        <v>73.106999999999999</v>
      </c>
      <c r="D2884">
        <v>89.61</v>
      </c>
      <c r="E2884">
        <f t="shared" si="172"/>
        <v>1050.9803376234977</v>
      </c>
      <c r="F2884">
        <f t="shared" si="173"/>
        <v>1062.1365598910652</v>
      </c>
      <c r="G2884" s="3">
        <f t="shared" si="174"/>
        <v>306.93856978663058</v>
      </c>
      <c r="H2884" s="4">
        <f t="shared" si="175"/>
        <v>40.49337002000027</v>
      </c>
    </row>
    <row r="2885" spans="1:8" x14ac:dyDescent="0.3">
      <c r="A2885" s="1">
        <v>40665</v>
      </c>
      <c r="B2885" s="2">
        <v>1065.95</v>
      </c>
      <c r="C2885">
        <v>73.138999999999996</v>
      </c>
      <c r="D2885">
        <v>89.6</v>
      </c>
      <c r="E2885">
        <f t="shared" si="172"/>
        <v>1051.7184603093895</v>
      </c>
      <c r="F2885">
        <f t="shared" si="173"/>
        <v>1062.9754616834134</v>
      </c>
      <c r="G2885" s="3">
        <f t="shared" si="174"/>
        <v>202.53672196542453</v>
      </c>
      <c r="H2885" s="4">
        <f t="shared" si="175"/>
        <v>8.8478781968420321</v>
      </c>
    </row>
    <row r="2886" spans="1:8" x14ac:dyDescent="0.3">
      <c r="A2886" s="1">
        <v>40666</v>
      </c>
      <c r="B2886" s="2">
        <v>1073.5</v>
      </c>
      <c r="C2886">
        <v>73.314999999999998</v>
      </c>
      <c r="D2886">
        <v>89.51</v>
      </c>
      <c r="E2886">
        <f t="shared" si="172"/>
        <v>1054.4557121617784</v>
      </c>
      <c r="F2886">
        <f t="shared" si="173"/>
        <v>1066.232714973233</v>
      </c>
      <c r="G2886" s="3">
        <f t="shared" si="174"/>
        <v>362.68489926503645</v>
      </c>
      <c r="H2886" s="4">
        <f t="shared" si="175"/>
        <v>52.813431660272023</v>
      </c>
    </row>
    <row r="2887" spans="1:8" x14ac:dyDescent="0.3">
      <c r="A2887" s="1">
        <v>40667</v>
      </c>
      <c r="B2887" s="2">
        <v>1076.75</v>
      </c>
      <c r="C2887">
        <v>73.212999999999994</v>
      </c>
      <c r="D2887">
        <v>89.67</v>
      </c>
      <c r="E2887">
        <f t="shared" si="172"/>
        <v>1053.1623647825481</v>
      </c>
      <c r="F2887">
        <f t="shared" si="173"/>
        <v>1065.5147419026503</v>
      </c>
      <c r="G2887" s="3">
        <f t="shared" si="174"/>
        <v>556.37653515157535</v>
      </c>
      <c r="H2887" s="4">
        <f t="shared" si="175"/>
        <v>126.23102451406295</v>
      </c>
    </row>
    <row r="2888" spans="1:8" x14ac:dyDescent="0.3">
      <c r="A2888" s="1">
        <v>40668</v>
      </c>
      <c r="B2888" s="2">
        <v>1081.75</v>
      </c>
      <c r="C2888">
        <v>74.375</v>
      </c>
      <c r="D2888">
        <v>89.98</v>
      </c>
      <c r="E2888">
        <f t="shared" si="172"/>
        <v>1070.1692740462122</v>
      </c>
      <c r="F2888">
        <f t="shared" si="173"/>
        <v>1083.5985090250606</v>
      </c>
      <c r="G2888" s="3">
        <f t="shared" si="174"/>
        <v>134.11321361673447</v>
      </c>
      <c r="H2888" s="4">
        <f t="shared" si="175"/>
        <v>3.4169856157304661</v>
      </c>
    </row>
    <row r="2889" spans="1:8" x14ac:dyDescent="0.3">
      <c r="A2889" s="1">
        <v>40669</v>
      </c>
      <c r="B2889" s="2">
        <v>1085.55</v>
      </c>
      <c r="C2889">
        <v>75.08</v>
      </c>
      <c r="D2889">
        <v>90.13</v>
      </c>
      <c r="E2889">
        <f t="shared" si="172"/>
        <v>1080.4652932511192</v>
      </c>
      <c r="F2889">
        <f t="shared" si="173"/>
        <v>1094.8853062511907</v>
      </c>
      <c r="G2889" s="3">
        <f t="shared" si="174"/>
        <v>25.854242722113572</v>
      </c>
      <c r="H2889" s="4">
        <f t="shared" si="175"/>
        <v>87.147942803521772</v>
      </c>
    </row>
    <row r="2890" spans="1:8" x14ac:dyDescent="0.3">
      <c r="A2890" s="1">
        <v>40672</v>
      </c>
      <c r="B2890" s="2">
        <v>1081.5</v>
      </c>
      <c r="C2890">
        <v>74.900000000000006</v>
      </c>
      <c r="D2890">
        <v>90.41</v>
      </c>
      <c r="E2890">
        <f t="shared" si="172"/>
        <v>1077.9612859559898</v>
      </c>
      <c r="F2890">
        <f t="shared" si="173"/>
        <v>1092.4603701960721</v>
      </c>
      <c r="G2890" s="3">
        <f t="shared" si="174"/>
        <v>12.522497085275367</v>
      </c>
      <c r="H2890" s="4">
        <f t="shared" si="175"/>
        <v>120.12971483494475</v>
      </c>
    </row>
    <row r="2891" spans="1:8" x14ac:dyDescent="0.3">
      <c r="A2891" s="1">
        <v>40673</v>
      </c>
      <c r="B2891" s="2">
        <v>1080.5</v>
      </c>
      <c r="C2891">
        <v>74.781999999999996</v>
      </c>
      <c r="D2891">
        <v>90.03</v>
      </c>
      <c r="E2891">
        <f t="shared" si="172"/>
        <v>1076.3557093901707</v>
      </c>
      <c r="F2891">
        <f t="shared" si="173"/>
        <v>1090.5791679824144</v>
      </c>
      <c r="G2891" s="3">
        <f t="shared" si="174"/>
        <v>17.175144658719649</v>
      </c>
      <c r="H2891" s="4">
        <f t="shared" si="175"/>
        <v>101.58962721772851</v>
      </c>
    </row>
    <row r="2892" spans="1:8" x14ac:dyDescent="0.3">
      <c r="A2892" s="1">
        <v>40674</v>
      </c>
      <c r="B2892" s="2">
        <v>1076.5</v>
      </c>
      <c r="C2892">
        <v>75.516999999999996</v>
      </c>
      <c r="D2892">
        <v>89.86</v>
      </c>
      <c r="E2892">
        <f t="shared" si="172"/>
        <v>1087.0751091396353</v>
      </c>
      <c r="F2892">
        <f t="shared" si="173"/>
        <v>1100.5730521458834</v>
      </c>
      <c r="G2892" s="3">
        <f t="shared" si="174"/>
        <v>111.83293331519779</v>
      </c>
      <c r="H2892" s="4">
        <f t="shared" si="175"/>
        <v>579.5118396184198</v>
      </c>
    </row>
    <row r="2893" spans="1:8" x14ac:dyDescent="0.3">
      <c r="A2893" s="1">
        <v>40675</v>
      </c>
      <c r="B2893" s="2">
        <v>1088.5</v>
      </c>
      <c r="C2893">
        <v>75.417000000000002</v>
      </c>
      <c r="D2893">
        <v>89.07</v>
      </c>
      <c r="E2893">
        <f t="shared" si="172"/>
        <v>1085.638227489721</v>
      </c>
      <c r="F2893">
        <f t="shared" si="173"/>
        <v>1097.3468231086308</v>
      </c>
      <c r="G2893" s="3">
        <f t="shared" si="174"/>
        <v>8.1897419005887091</v>
      </c>
      <c r="H2893" s="4">
        <f t="shared" si="175"/>
        <v>78.266279115404203</v>
      </c>
    </row>
    <row r="2894" spans="1:8" x14ac:dyDescent="0.3">
      <c r="A2894" s="1">
        <v>40676</v>
      </c>
      <c r="B2894" s="2">
        <v>1086.95</v>
      </c>
      <c r="C2894">
        <v>75.938000000000002</v>
      </c>
      <c r="D2894">
        <v>89.42</v>
      </c>
      <c r="E2894">
        <f t="shared" si="172"/>
        <v>1093.2904132797316</v>
      </c>
      <c r="F2894">
        <f t="shared" si="173"/>
        <v>1104.0007356785961</v>
      </c>
      <c r="G2894" s="3">
        <f t="shared" si="174"/>
        <v>40.200840557796731</v>
      </c>
      <c r="H2894" s="4">
        <f t="shared" si="175"/>
        <v>290.72758718134946</v>
      </c>
    </row>
    <row r="2895" spans="1:8" x14ac:dyDescent="0.3">
      <c r="A2895" s="1">
        <v>40679</v>
      </c>
      <c r="B2895" s="2">
        <v>1091.8499999999999</v>
      </c>
      <c r="C2895">
        <v>75.650999999999996</v>
      </c>
      <c r="D2895">
        <v>89.69</v>
      </c>
      <c r="E2895">
        <f t="shared" si="172"/>
        <v>1089.2081054358262</v>
      </c>
      <c r="F2895">
        <f t="shared" si="173"/>
        <v>1097.9591750751977</v>
      </c>
      <c r="G2895" s="3">
        <f t="shared" si="174"/>
        <v>6.979606888210828</v>
      </c>
      <c r="H2895" s="4">
        <f t="shared" si="175"/>
        <v>37.322020099417486</v>
      </c>
    </row>
    <row r="2896" spans="1:8" x14ac:dyDescent="0.3">
      <c r="A2896" s="1">
        <v>40680</v>
      </c>
      <c r="B2896" s="2">
        <v>1088.5</v>
      </c>
      <c r="C2896">
        <v>75.545000000000002</v>
      </c>
      <c r="D2896">
        <v>89.69</v>
      </c>
      <c r="E2896">
        <f t="shared" si="172"/>
        <v>1087.8317616476575</v>
      </c>
      <c r="F2896">
        <f t="shared" si="173"/>
        <v>1095.3164356312875</v>
      </c>
      <c r="G2896" s="3">
        <f t="shared" si="174"/>
        <v>0.44654249554147463</v>
      </c>
      <c r="H2896" s="4">
        <f t="shared" si="175"/>
        <v>46.463794715485875</v>
      </c>
    </row>
    <row r="2897" spans="1:8" x14ac:dyDescent="0.3">
      <c r="A2897" s="1">
        <v>40681</v>
      </c>
      <c r="B2897" s="2">
        <v>1088.5</v>
      </c>
      <c r="C2897">
        <v>75.632000000000005</v>
      </c>
      <c r="D2897">
        <v>90.28</v>
      </c>
      <c r="E2897">
        <f t="shared" si="172"/>
        <v>1089.214254131078</v>
      </c>
      <c r="F2897">
        <f t="shared" si="173"/>
        <v>1095.2296509512062</v>
      </c>
      <c r="G2897" s="3">
        <f t="shared" si="174"/>
        <v>0.51015896376191827</v>
      </c>
      <c r="H2897" s="4">
        <f t="shared" si="175"/>
        <v>45.288201925070076</v>
      </c>
    </row>
    <row r="2898" spans="1:8" x14ac:dyDescent="0.3">
      <c r="A2898" s="1">
        <v>40682</v>
      </c>
      <c r="B2898" s="2">
        <v>1086.5</v>
      </c>
      <c r="C2898">
        <v>75.277000000000001</v>
      </c>
      <c r="D2898">
        <v>89.31</v>
      </c>
      <c r="E2898">
        <f t="shared" si="172"/>
        <v>1084.262178144405</v>
      </c>
      <c r="F2898">
        <f t="shared" si="173"/>
        <v>1088.8066939570429</v>
      </c>
      <c r="G2898" s="3">
        <f t="shared" si="174"/>
        <v>5.0078466573787823</v>
      </c>
      <c r="H2898" s="4">
        <f t="shared" si="175"/>
        <v>5.3208370114580159</v>
      </c>
    </row>
    <row r="2899" spans="1:8" x14ac:dyDescent="0.3">
      <c r="A2899" s="1">
        <v>40683</v>
      </c>
      <c r="B2899" s="2">
        <v>1082.8</v>
      </c>
      <c r="C2899">
        <v>75.578999999999994</v>
      </c>
      <c r="D2899">
        <v>89.48</v>
      </c>
      <c r="E2899">
        <f t="shared" si="172"/>
        <v>1088.7045561426683</v>
      </c>
      <c r="F2899">
        <f t="shared" si="173"/>
        <v>1092.3703638361571</v>
      </c>
      <c r="G2899" s="3">
        <f t="shared" si="174"/>
        <v>34.863783241921929</v>
      </c>
      <c r="H2899" s="4">
        <f t="shared" si="175"/>
        <v>91.591863956425271</v>
      </c>
    </row>
    <row r="2900" spans="1:8" x14ac:dyDescent="0.3">
      <c r="A2900" s="1">
        <v>40686</v>
      </c>
      <c r="B2900" s="2">
        <v>1097.95</v>
      </c>
      <c r="C2900">
        <v>76.233999999999995</v>
      </c>
      <c r="D2900">
        <v>89.44</v>
      </c>
      <c r="E2900">
        <f t="shared" si="172"/>
        <v>1098.263794955539</v>
      </c>
      <c r="F2900">
        <f t="shared" si="173"/>
        <v>1100.0095189301733</v>
      </c>
      <c r="G2900" s="3">
        <f t="shared" si="174"/>
        <v>9.8467274121675358E-2</v>
      </c>
      <c r="H2900" s="4">
        <f t="shared" si="175"/>
        <v>4.2416182237418703</v>
      </c>
    </row>
    <row r="2901" spans="1:8" x14ac:dyDescent="0.3">
      <c r="A2901" s="1">
        <v>40687</v>
      </c>
      <c r="B2901" s="2">
        <v>1093.4000000000001</v>
      </c>
      <c r="C2901">
        <v>76.022999999999996</v>
      </c>
      <c r="D2901">
        <v>89.33</v>
      </c>
      <c r="E2901">
        <f t="shared" si="172"/>
        <v>1095.4269402267919</v>
      </c>
      <c r="F2901">
        <f t="shared" si="173"/>
        <v>1095.227806816222</v>
      </c>
      <c r="G2901" s="3">
        <f t="shared" si="174"/>
        <v>4.1084866829867694</v>
      </c>
      <c r="H2901" s="4">
        <f t="shared" si="175"/>
        <v>3.3408777574273736</v>
      </c>
    </row>
    <row r="2902" spans="1:8" x14ac:dyDescent="0.3">
      <c r="A2902" s="1">
        <v>40688</v>
      </c>
      <c r="B2902" s="2">
        <v>1101.5</v>
      </c>
      <c r="C2902">
        <v>76.03</v>
      </c>
      <c r="D2902">
        <v>89.68</v>
      </c>
      <c r="E2902">
        <f t="shared" si="172"/>
        <v>1095.6963138312419</v>
      </c>
      <c r="F2902">
        <f t="shared" si="173"/>
        <v>1094.3920433996384</v>
      </c>
      <c r="G2902" s="3">
        <f t="shared" si="174"/>
        <v>33.682773145433806</v>
      </c>
      <c r="H2902" s="4">
        <f t="shared" si="175"/>
        <v>50.523047032624085</v>
      </c>
    </row>
    <row r="2903" spans="1:8" x14ac:dyDescent="0.3">
      <c r="A2903" s="1">
        <v>40689</v>
      </c>
      <c r="B2903" s="2">
        <v>1089.5</v>
      </c>
      <c r="C2903">
        <v>75.632000000000005</v>
      </c>
      <c r="D2903">
        <v>89.8</v>
      </c>
      <c r="E2903">
        <f t="shared" si="172"/>
        <v>1090.2424766147781</v>
      </c>
      <c r="F2903">
        <f t="shared" si="173"/>
        <v>1088.8383078293173</v>
      </c>
      <c r="G2903" s="3">
        <f t="shared" si="174"/>
        <v>0.5512715234923028</v>
      </c>
      <c r="H2903" s="4">
        <f t="shared" si="175"/>
        <v>0.43783652874281914</v>
      </c>
    </row>
    <row r="2904" spans="1:8" x14ac:dyDescent="0.3">
      <c r="A2904" s="1">
        <v>40690</v>
      </c>
      <c r="B2904" s="2">
        <v>1082.4000000000001</v>
      </c>
      <c r="C2904">
        <v>75.018000000000001</v>
      </c>
      <c r="D2904">
        <v>90.02</v>
      </c>
      <c r="E2904">
        <f t="shared" si="172"/>
        <v>1081.7473966807661</v>
      </c>
      <c r="F2904">
        <f t="shared" si="173"/>
        <v>1079.8051812496628</v>
      </c>
      <c r="G2904" s="3">
        <f t="shared" si="174"/>
        <v>0.42589109227523897</v>
      </c>
      <c r="H2904" s="4">
        <f t="shared" si="175"/>
        <v>6.7330843471017872</v>
      </c>
    </row>
    <row r="2905" spans="1:8" x14ac:dyDescent="0.3">
      <c r="A2905" s="1">
        <v>40693</v>
      </c>
      <c r="B2905" s="2">
        <v>1080.1500000000001</v>
      </c>
      <c r="C2905">
        <v>75.03</v>
      </c>
      <c r="D2905">
        <v>89.21</v>
      </c>
      <c r="E2905">
        <f t="shared" si="172"/>
        <v>1082.3743186685651</v>
      </c>
      <c r="F2905">
        <f t="shared" si="173"/>
        <v>1079.8637056898217</v>
      </c>
      <c r="G2905" s="3">
        <f t="shared" si="174"/>
        <v>4.9475935393269843</v>
      </c>
      <c r="H2905" s="4">
        <f t="shared" si="175"/>
        <v>8.1964432040520896E-2</v>
      </c>
    </row>
    <row r="2906" spans="1:8" x14ac:dyDescent="0.3">
      <c r="A2906" s="1">
        <v>40694</v>
      </c>
      <c r="B2906" s="2">
        <v>1078.5</v>
      </c>
      <c r="C2906">
        <v>74.695999999999998</v>
      </c>
      <c r="D2906">
        <v>89.49</v>
      </c>
      <c r="E2906">
        <f t="shared" si="172"/>
        <v>1078.0266896209669</v>
      </c>
      <c r="F2906">
        <f t="shared" si="173"/>
        <v>1075.8665928793921</v>
      </c>
      <c r="G2906" s="3">
        <f t="shared" si="174"/>
        <v>0.2240227149004918</v>
      </c>
      <c r="H2906" s="4">
        <f t="shared" si="175"/>
        <v>6.9348330628683845</v>
      </c>
    </row>
    <row r="2907" spans="1:8" x14ac:dyDescent="0.3">
      <c r="A2907" s="1">
        <v>40695</v>
      </c>
      <c r="B2907" s="2">
        <v>1078.3499999999999</v>
      </c>
      <c r="C2907">
        <v>74.730999999999995</v>
      </c>
      <c r="D2907">
        <v>88.87</v>
      </c>
      <c r="E2907">
        <f t="shared" si="172"/>
        <v>1078.9607630642149</v>
      </c>
      <c r="F2907">
        <f t="shared" si="173"/>
        <v>1076.3999791302931</v>
      </c>
      <c r="G2907" s="3">
        <f t="shared" si="174"/>
        <v>0.37303152060930478</v>
      </c>
      <c r="H2907" s="4">
        <f t="shared" si="175"/>
        <v>3.8025813922920828</v>
      </c>
    </row>
    <row r="2908" spans="1:8" x14ac:dyDescent="0.3">
      <c r="A2908" s="1">
        <v>40696</v>
      </c>
      <c r="B2908" s="2">
        <v>1081.25</v>
      </c>
      <c r="C2908">
        <v>74.375</v>
      </c>
      <c r="D2908">
        <v>89.74</v>
      </c>
      <c r="E2908">
        <f t="shared" si="172"/>
        <v>1074.2527207804421</v>
      </c>
      <c r="F2908">
        <f t="shared" si="173"/>
        <v>1071.938278607817</v>
      </c>
      <c r="G2908" s="3">
        <f t="shared" si="174"/>
        <v>48.961916476456359</v>
      </c>
      <c r="H2908" s="4">
        <f t="shared" si="175"/>
        <v>86.708155285638824</v>
      </c>
    </row>
    <row r="2909" spans="1:8" x14ac:dyDescent="0.3">
      <c r="A2909" s="1">
        <v>40697</v>
      </c>
      <c r="B2909" s="2">
        <v>1077.5</v>
      </c>
      <c r="C2909">
        <v>73.807000000000002</v>
      </c>
      <c r="D2909">
        <v>89.98</v>
      </c>
      <c r="E2909">
        <f t="shared" si="172"/>
        <v>1066.5713315358209</v>
      </c>
      <c r="F2909">
        <f t="shared" si="173"/>
        <v>1064.3387593615851</v>
      </c>
      <c r="G2909" s="3">
        <f t="shared" si="174"/>
        <v>119.43579439994177</v>
      </c>
      <c r="H2909" s="4">
        <f t="shared" si="175"/>
        <v>173.21825514226484</v>
      </c>
    </row>
    <row r="2910" spans="1:8" x14ac:dyDescent="0.3">
      <c r="A2910" s="1">
        <v>40700</v>
      </c>
      <c r="B2910" s="2">
        <v>1080</v>
      </c>
      <c r="C2910">
        <v>73.998999999999995</v>
      </c>
      <c r="D2910">
        <v>90.04</v>
      </c>
      <c r="E2910">
        <f t="shared" si="172"/>
        <v>1069.7867643074433</v>
      </c>
      <c r="F2910">
        <f t="shared" si="173"/>
        <v>1068.1714915383859</v>
      </c>
      <c r="G2910" s="3">
        <f t="shared" si="174"/>
        <v>104.31018331171488</v>
      </c>
      <c r="H2910" s="4">
        <f t="shared" si="175"/>
        <v>139.91361242647616</v>
      </c>
    </row>
    <row r="2911" spans="1:8" x14ac:dyDescent="0.3">
      <c r="A2911" s="1">
        <v>40701</v>
      </c>
      <c r="B2911" s="2">
        <v>1077.4000000000001</v>
      </c>
      <c r="C2911">
        <v>73.528000000000006</v>
      </c>
      <c r="D2911">
        <v>90</v>
      </c>
      <c r="E2911">
        <f t="shared" si="172"/>
        <v>1063.3838149921503</v>
      </c>
      <c r="F2911">
        <f t="shared" si="173"/>
        <v>1062.5076164111954</v>
      </c>
      <c r="G2911" s="3">
        <f t="shared" si="174"/>
        <v>196.45344217427348</v>
      </c>
      <c r="H2911" s="4">
        <f t="shared" si="175"/>
        <v>221.7830889560997</v>
      </c>
    </row>
    <row r="2912" spans="1:8" x14ac:dyDescent="0.3">
      <c r="A2912" s="1">
        <v>40702</v>
      </c>
      <c r="B2912" s="2">
        <v>1084</v>
      </c>
      <c r="C2912">
        <v>73.938999999999993</v>
      </c>
      <c r="D2912">
        <v>90.23</v>
      </c>
      <c r="E2912">
        <f t="shared" si="172"/>
        <v>1069.7930434502907</v>
      </c>
      <c r="F2912">
        <f t="shared" si="173"/>
        <v>1069.6736548946217</v>
      </c>
      <c r="G2912" s="3">
        <f t="shared" si="174"/>
        <v>201.83761440532729</v>
      </c>
      <c r="H2912" s="4">
        <f t="shared" si="175"/>
        <v>205.24416407839743</v>
      </c>
    </row>
    <row r="2913" spans="1:8" x14ac:dyDescent="0.3">
      <c r="A2913" s="1">
        <v>40703</v>
      </c>
      <c r="B2913" s="2">
        <v>1080.95</v>
      </c>
      <c r="C2913">
        <v>74.200999999999993</v>
      </c>
      <c r="D2913">
        <v>89.89</v>
      </c>
      <c r="E2913">
        <f t="shared" si="172"/>
        <v>1074.0329295532567</v>
      </c>
      <c r="F2913">
        <f t="shared" si="173"/>
        <v>1075.364765241377</v>
      </c>
      <c r="G2913" s="3">
        <f t="shared" si="174"/>
        <v>47.84586356520969</v>
      </c>
      <c r="H2913" s="4">
        <f t="shared" si="175"/>
        <v>31.194847308931344</v>
      </c>
    </row>
    <row r="2914" spans="1:8" x14ac:dyDescent="0.3">
      <c r="A2914" s="1">
        <v>40704</v>
      </c>
      <c r="B2914" s="2">
        <v>1084.5</v>
      </c>
      <c r="C2914">
        <v>74.798000000000002</v>
      </c>
      <c r="D2914">
        <v>89.87</v>
      </c>
      <c r="E2914">
        <f t="shared" si="172"/>
        <v>1083.0157226677659</v>
      </c>
      <c r="F2914">
        <f t="shared" si="173"/>
        <v>1084.9769159709131</v>
      </c>
      <c r="G2914" s="3">
        <f t="shared" si="174"/>
        <v>2.2030791989840202</v>
      </c>
      <c r="H2914" s="4">
        <f t="shared" si="175"/>
        <v>0.22744884331195531</v>
      </c>
    </row>
    <row r="2915" spans="1:8" x14ac:dyDescent="0.3">
      <c r="A2915" s="1">
        <v>40707</v>
      </c>
      <c r="B2915" s="2">
        <v>1086.95</v>
      </c>
      <c r="C2915">
        <v>74.596000000000004</v>
      </c>
      <c r="D2915">
        <v>89.63</v>
      </c>
      <c r="E2915">
        <f t="shared" si="172"/>
        <v>1080.2910966012196</v>
      </c>
      <c r="F2915">
        <f t="shared" si="173"/>
        <v>1082.7290365689678</v>
      </c>
      <c r="G2915" s="3">
        <f t="shared" si="174"/>
        <v>44.340994474290056</v>
      </c>
      <c r="H2915" s="4">
        <f t="shared" si="175"/>
        <v>17.816532286111627</v>
      </c>
    </row>
    <row r="2916" spans="1:8" x14ac:dyDescent="0.3">
      <c r="A2916" s="1">
        <v>40708</v>
      </c>
      <c r="B2916" s="2">
        <v>1081.25</v>
      </c>
      <c r="C2916">
        <v>74.691999999999993</v>
      </c>
      <c r="D2916">
        <v>89.17</v>
      </c>
      <c r="E2916">
        <f t="shared" si="172"/>
        <v>1081.9061607311614</v>
      </c>
      <c r="F2916">
        <f t="shared" si="173"/>
        <v>1084.6055903340734</v>
      </c>
      <c r="G2916" s="3">
        <f t="shared" si="174"/>
        <v>0.43054690511830929</v>
      </c>
      <c r="H2916" s="4">
        <f t="shared" si="175"/>
        <v>11.259986490127103</v>
      </c>
    </row>
    <row r="2917" spans="1:8" x14ac:dyDescent="0.3">
      <c r="A2917" s="1">
        <v>40709</v>
      </c>
      <c r="B2917" s="2">
        <v>1087.6500000000001</v>
      </c>
      <c r="C2917">
        <v>76.072000000000003</v>
      </c>
      <c r="D2917">
        <v>88.96</v>
      </c>
      <c r="E2917">
        <f t="shared" si="172"/>
        <v>1102.0287821490922</v>
      </c>
      <c r="F2917">
        <f t="shared" si="173"/>
        <v>1105.0692368282321</v>
      </c>
      <c r="G2917" s="3">
        <f t="shared" si="174"/>
        <v>206.74937609104973</v>
      </c>
      <c r="H2917" s="4">
        <f t="shared" si="175"/>
        <v>303.42981167803362</v>
      </c>
    </row>
    <row r="2918" spans="1:8" x14ac:dyDescent="0.3">
      <c r="A2918" s="1">
        <v>40710</v>
      </c>
      <c r="B2918" s="2">
        <v>1091.8499999999999</v>
      </c>
      <c r="C2918">
        <v>76.224000000000004</v>
      </c>
      <c r="D2918">
        <v>89.23</v>
      </c>
      <c r="E2918">
        <f t="shared" si="172"/>
        <v>1104.1977726274115</v>
      </c>
      <c r="F2918">
        <f t="shared" si="173"/>
        <v>1106.4854169075982</v>
      </c>
      <c r="G2918" s="3">
        <f t="shared" si="174"/>
        <v>152.46748885825482</v>
      </c>
      <c r="H2918" s="4">
        <f t="shared" si="175"/>
        <v>214.19542805921287</v>
      </c>
    </row>
    <row r="2919" spans="1:8" x14ac:dyDescent="0.3">
      <c r="A2919" s="1">
        <v>40711</v>
      </c>
      <c r="B2919" s="2">
        <v>1085.95</v>
      </c>
      <c r="C2919">
        <v>75.460999999999999</v>
      </c>
      <c r="D2919">
        <v>89.4</v>
      </c>
      <c r="E2919">
        <f t="shared" si="172"/>
        <v>1093.1603763642752</v>
      </c>
      <c r="F2919">
        <f t="shared" si="173"/>
        <v>1094.9712054662571</v>
      </c>
      <c r="G2919" s="3">
        <f t="shared" si="174"/>
        <v>51.989527314497508</v>
      </c>
      <c r="H2919" s="4">
        <f t="shared" si="175"/>
        <v>81.382148064425451</v>
      </c>
    </row>
    <row r="2920" spans="1:8" x14ac:dyDescent="0.3">
      <c r="A2920" s="1">
        <v>40714</v>
      </c>
      <c r="B2920" s="2">
        <v>1083.4000000000001</v>
      </c>
      <c r="C2920">
        <v>75.5</v>
      </c>
      <c r="D2920">
        <v>89.42</v>
      </c>
      <c r="E2920">
        <f t="shared" ref="E2920:E2983" si="176">C2920/(_xlfn.AGGREGATE(1,6,C2819:C2919)/_xlfn.AGGREGATE(1,6,B2819:B2919))</f>
        <v>1093.7860673163095</v>
      </c>
      <c r="F2920">
        <f t="shared" ref="F2920:F2983" si="177">C2920/(_xlfn.AGGREGATE(1,6,C2907:C2919)/_xlfn.AGGREGATE(1,6,B2907:B2919))</f>
        <v>1095.25310096731</v>
      </c>
      <c r="G2920" s="3">
        <f t="shared" ref="G2920:G2983" si="178">(B2920-E2920)^2</f>
        <v>107.87039429891109</v>
      </c>
      <c r="H2920" s="4">
        <f t="shared" ref="H2920:H2983" si="179">(B2920-F2920)^2</f>
        <v>140.49600254124422</v>
      </c>
    </row>
    <row r="2921" spans="1:8" x14ac:dyDescent="0.3">
      <c r="A2921" s="1">
        <v>40715</v>
      </c>
      <c r="B2921" s="2">
        <v>1075.4000000000001</v>
      </c>
      <c r="C2921">
        <v>74.930999999999997</v>
      </c>
      <c r="D2921">
        <v>89.48</v>
      </c>
      <c r="E2921">
        <f t="shared" si="176"/>
        <v>1085.6183535220509</v>
      </c>
      <c r="F2921">
        <f t="shared" si="177"/>
        <v>1086.5277382330166</v>
      </c>
      <c r="G2921" s="3">
        <f t="shared" si="178"/>
        <v>104.41474870160896</v>
      </c>
      <c r="H2921" s="4">
        <f t="shared" si="179"/>
        <v>123.82655818253815</v>
      </c>
    </row>
    <row r="2922" spans="1:8" x14ac:dyDescent="0.3">
      <c r="A2922" s="1">
        <v>40716</v>
      </c>
      <c r="B2922" s="2">
        <v>1074.3</v>
      </c>
      <c r="C2922">
        <v>75.188000000000002</v>
      </c>
      <c r="D2922">
        <v>89.74</v>
      </c>
      <c r="E2922">
        <f t="shared" si="176"/>
        <v>1089.3224826824639</v>
      </c>
      <c r="F2922">
        <f t="shared" si="177"/>
        <v>1089.1778922107376</v>
      </c>
      <c r="G2922" s="3">
        <f t="shared" si="178"/>
        <v>225.6749859449304</v>
      </c>
      <c r="H2922" s="4">
        <f t="shared" si="179"/>
        <v>221.35167663432736</v>
      </c>
    </row>
    <row r="2923" spans="1:8" x14ac:dyDescent="0.3">
      <c r="A2923" s="1">
        <v>40717</v>
      </c>
      <c r="B2923" s="2">
        <v>1080.5</v>
      </c>
      <c r="C2923">
        <v>75.903999999999996</v>
      </c>
      <c r="D2923">
        <v>89.55</v>
      </c>
      <c r="E2923">
        <f t="shared" si="176"/>
        <v>1099.590814491406</v>
      </c>
      <c r="F2923">
        <f t="shared" si="177"/>
        <v>1097.7399033427225</v>
      </c>
      <c r="G2923" s="3">
        <f t="shared" si="178"/>
        <v>364.45919794527867</v>
      </c>
      <c r="H2923" s="4">
        <f t="shared" si="179"/>
        <v>297.21426726641539</v>
      </c>
    </row>
    <row r="2924" spans="1:8" x14ac:dyDescent="0.3">
      <c r="A2924" s="1">
        <v>40718</v>
      </c>
      <c r="B2924" s="2">
        <v>1078.8499999999999</v>
      </c>
      <c r="C2924">
        <v>76.209999999999994</v>
      </c>
      <c r="D2924">
        <v>89.31</v>
      </c>
      <c r="E2924">
        <f t="shared" si="176"/>
        <v>1103.8889103586855</v>
      </c>
      <c r="F2924">
        <f t="shared" si="177"/>
        <v>1100.0510351433898</v>
      </c>
      <c r="G2924" s="3">
        <f t="shared" si="178"/>
        <v>626.94703195029297</v>
      </c>
      <c r="H2924" s="4">
        <f t="shared" si="179"/>
        <v>449.48389115125127</v>
      </c>
    </row>
    <row r="2925" spans="1:8" x14ac:dyDescent="0.3">
      <c r="A2925" s="1">
        <v>40721</v>
      </c>
      <c r="B2925" s="2">
        <v>1083.5999999999999</v>
      </c>
      <c r="C2925">
        <v>75.828000000000003</v>
      </c>
      <c r="D2925">
        <v>89.62</v>
      </c>
      <c r="E2925">
        <f t="shared" si="176"/>
        <v>1098.2457818618261</v>
      </c>
      <c r="F2925">
        <f t="shared" si="177"/>
        <v>1091.6470686784301</v>
      </c>
      <c r="G2925" s="3">
        <f t="shared" si="178"/>
        <v>214.49892634419754</v>
      </c>
      <c r="H2925" s="4">
        <f t="shared" si="179"/>
        <v>64.755314315371564</v>
      </c>
    </row>
    <row r="2926" spans="1:8" x14ac:dyDescent="0.3">
      <c r="A2926" s="1">
        <v>40722</v>
      </c>
      <c r="B2926" s="2">
        <v>1080.75</v>
      </c>
      <c r="C2926">
        <v>75.489999999999995</v>
      </c>
      <c r="D2926">
        <v>89.94</v>
      </c>
      <c r="E2926">
        <f t="shared" si="176"/>
        <v>1093.38375410907</v>
      </c>
      <c r="F2926">
        <f t="shared" si="177"/>
        <v>1084.6546041516733</v>
      </c>
      <c r="G2926" s="3">
        <f t="shared" si="178"/>
        <v>159.61174288844231</v>
      </c>
      <c r="H2926" s="4">
        <f t="shared" si="179"/>
        <v>15.245933581264458</v>
      </c>
    </row>
    <row r="2927" spans="1:8" x14ac:dyDescent="0.3">
      <c r="A2927" s="1">
        <v>40723</v>
      </c>
      <c r="B2927" s="2">
        <v>1073</v>
      </c>
      <c r="C2927">
        <v>75.073999999999998</v>
      </c>
      <c r="D2927">
        <v>90.24</v>
      </c>
      <c r="E2927">
        <f t="shared" si="176"/>
        <v>1087.5093098491632</v>
      </c>
      <c r="F2927">
        <f t="shared" si="177"/>
        <v>1077.2446322436469</v>
      </c>
      <c r="G2927" s="3">
        <f t="shared" si="178"/>
        <v>210.52007229902347</v>
      </c>
      <c r="H2927" s="4">
        <f t="shared" si="179"/>
        <v>18.016902883807319</v>
      </c>
    </row>
    <row r="2928" spans="1:8" x14ac:dyDescent="0.3">
      <c r="A2928" s="1">
        <v>40724</v>
      </c>
      <c r="B2928" s="2">
        <v>1067</v>
      </c>
      <c r="C2928">
        <v>74.635000000000005</v>
      </c>
      <c r="D2928">
        <v>90.37</v>
      </c>
      <c r="E2928">
        <f t="shared" si="176"/>
        <v>1081.3037001310649</v>
      </c>
      <c r="F2928">
        <f t="shared" si="177"/>
        <v>1069.7693475646422</v>
      </c>
      <c r="G2928" s="3">
        <f t="shared" si="178"/>
        <v>204.59583743942727</v>
      </c>
      <c r="H2928" s="4">
        <f t="shared" si="179"/>
        <v>7.669285933789701</v>
      </c>
    </row>
    <row r="2929" spans="1:8" x14ac:dyDescent="0.3">
      <c r="A2929" s="1">
        <v>40725</v>
      </c>
      <c r="B2929" s="2">
        <v>1065.25</v>
      </c>
      <c r="C2929">
        <v>74.674000000000007</v>
      </c>
      <c r="D2929">
        <v>90.19</v>
      </c>
      <c r="E2929">
        <f t="shared" si="176"/>
        <v>1081.8790779093749</v>
      </c>
      <c r="F2929">
        <f t="shared" si="177"/>
        <v>1068.7675296496466</v>
      </c>
      <c r="G2929" s="3">
        <f t="shared" si="178"/>
        <v>276.52623211606124</v>
      </c>
      <c r="H2929" s="4">
        <f t="shared" si="179"/>
        <v>12.373014836142765</v>
      </c>
    </row>
    <row r="2930" spans="1:8" x14ac:dyDescent="0.3">
      <c r="A2930" s="1">
        <v>40728</v>
      </c>
      <c r="B2930" s="2">
        <v>1063.45</v>
      </c>
      <c r="C2930">
        <v>74.569999999999993</v>
      </c>
      <c r="D2930">
        <v>89.84</v>
      </c>
      <c r="E2930">
        <f t="shared" si="176"/>
        <v>1080.3642697439698</v>
      </c>
      <c r="F2930">
        <f t="shared" si="177"/>
        <v>1066.0826230570804</v>
      </c>
      <c r="G2930" s="3">
        <f t="shared" si="178"/>
        <v>286.09252097176972</v>
      </c>
      <c r="H2930" s="4">
        <f t="shared" si="179"/>
        <v>6.9307041606708726</v>
      </c>
    </row>
    <row r="2931" spans="1:8" x14ac:dyDescent="0.3">
      <c r="A2931" s="1">
        <v>40729</v>
      </c>
      <c r="B2931" s="2">
        <v>1066.8499999999999</v>
      </c>
      <c r="C2931">
        <v>74.984999999999999</v>
      </c>
      <c r="D2931">
        <v>89.9</v>
      </c>
      <c r="E2931">
        <f t="shared" si="176"/>
        <v>1086.3245171795061</v>
      </c>
      <c r="F2931">
        <f t="shared" si="177"/>
        <v>1071.8069208697866</v>
      </c>
      <c r="G2931" s="3">
        <f t="shared" si="178"/>
        <v>379.25681937488076</v>
      </c>
      <c r="H2931" s="4">
        <f t="shared" si="179"/>
        <v>24.571064509326931</v>
      </c>
    </row>
    <row r="2932" spans="1:8" x14ac:dyDescent="0.3">
      <c r="A2932" s="1">
        <v>40730</v>
      </c>
      <c r="B2932" s="2">
        <v>1065.95</v>
      </c>
      <c r="C2932">
        <v>75.44</v>
      </c>
      <c r="D2932">
        <v>90.17</v>
      </c>
      <c r="E2932">
        <f t="shared" si="176"/>
        <v>1092.8857297435236</v>
      </c>
      <c r="F2932">
        <f t="shared" si="177"/>
        <v>1077.7484306811796</v>
      </c>
      <c r="G2932" s="3">
        <f t="shared" si="178"/>
        <v>725.53353681613942</v>
      </c>
      <c r="H2932" s="4">
        <f t="shared" si="179"/>
        <v>139.20296653859836</v>
      </c>
    </row>
    <row r="2933" spans="1:8" x14ac:dyDescent="0.3">
      <c r="A2933" s="1">
        <v>40731</v>
      </c>
      <c r="B2933" s="2">
        <v>1064</v>
      </c>
      <c r="C2933">
        <v>75.257000000000005</v>
      </c>
      <c r="D2933">
        <v>90.72</v>
      </c>
      <c r="E2933">
        <f t="shared" si="176"/>
        <v>1090.1241552621586</v>
      </c>
      <c r="F2933">
        <f t="shared" si="177"/>
        <v>1073.618814548629</v>
      </c>
      <c r="G2933" s="3">
        <f t="shared" si="178"/>
        <v>682.47148816137087</v>
      </c>
      <c r="H2933" s="4">
        <f t="shared" si="179"/>
        <v>92.521593320916168</v>
      </c>
    </row>
    <row r="2934" spans="1:8" x14ac:dyDescent="0.3">
      <c r="A2934" s="1">
        <v>40732</v>
      </c>
      <c r="B2934" s="2">
        <v>1056.95</v>
      </c>
      <c r="C2934">
        <v>75.513999999999996</v>
      </c>
      <c r="D2934">
        <v>90.8</v>
      </c>
      <c r="E2934">
        <f t="shared" si="176"/>
        <v>1093.7473507920481</v>
      </c>
      <c r="F2934">
        <f t="shared" si="177"/>
        <v>1076.0551619017244</v>
      </c>
      <c r="G2934" s="3">
        <f t="shared" si="178"/>
        <v>1354.0450253130402</v>
      </c>
      <c r="H2934" s="4">
        <f t="shared" si="179"/>
        <v>365.00721129110099</v>
      </c>
    </row>
    <row r="2935" spans="1:8" x14ac:dyDescent="0.3">
      <c r="A2935" s="1">
        <v>40735</v>
      </c>
      <c r="B2935" s="2">
        <v>1058</v>
      </c>
      <c r="C2935">
        <v>76.373999999999995</v>
      </c>
      <c r="D2935">
        <v>90.96</v>
      </c>
      <c r="E2935">
        <f t="shared" si="176"/>
        <v>1105.9937641102019</v>
      </c>
      <c r="F2935">
        <f t="shared" si="177"/>
        <v>1086.2220281802956</v>
      </c>
      <c r="G2935" s="3">
        <f t="shared" si="178"/>
        <v>2303.4013934657073</v>
      </c>
      <c r="H2935" s="4">
        <f t="shared" si="179"/>
        <v>796.48287460940116</v>
      </c>
    </row>
    <row r="2936" spans="1:8" x14ac:dyDescent="0.3">
      <c r="A2936" s="1">
        <v>40736</v>
      </c>
      <c r="B2936" s="2">
        <v>1065</v>
      </c>
      <c r="C2936">
        <v>76.233999999999995</v>
      </c>
      <c r="D2936">
        <v>90.86</v>
      </c>
      <c r="E2936">
        <f t="shared" si="176"/>
        <v>1103.6173087743302</v>
      </c>
      <c r="F2936">
        <f t="shared" si="177"/>
        <v>1081.6506585506479</v>
      </c>
      <c r="G2936" s="3">
        <f t="shared" si="178"/>
        <v>1491.2965369719634</v>
      </c>
      <c r="H2936" s="4">
        <f t="shared" si="179"/>
        <v>277.24443017026414</v>
      </c>
    </row>
    <row r="2937" spans="1:8" x14ac:dyDescent="0.3">
      <c r="A2937" s="1">
        <v>40737</v>
      </c>
      <c r="B2937" s="2">
        <v>1056.8</v>
      </c>
      <c r="C2937">
        <v>75.546999999999997</v>
      </c>
      <c r="D2937">
        <v>91.29</v>
      </c>
      <c r="E2937">
        <f t="shared" si="176"/>
        <v>1093.3499228106302</v>
      </c>
      <c r="F2937">
        <f t="shared" si="177"/>
        <v>1070.3477473897894</v>
      </c>
      <c r="G2937" s="3">
        <f t="shared" si="178"/>
        <v>1335.8968574630314</v>
      </c>
      <c r="H2937" s="4">
        <f t="shared" si="179"/>
        <v>183.54145933754802</v>
      </c>
    </row>
    <row r="2938" spans="1:8" x14ac:dyDescent="0.3">
      <c r="A2938" s="1">
        <v>40738</v>
      </c>
      <c r="B2938" s="2">
        <v>1058</v>
      </c>
      <c r="C2938">
        <v>75.561999999999998</v>
      </c>
      <c r="D2938">
        <v>91.23</v>
      </c>
      <c r="E2938">
        <f t="shared" si="176"/>
        <v>1093.1697439419993</v>
      </c>
      <c r="F2938">
        <f t="shared" si="177"/>
        <v>1069.5840122006241</v>
      </c>
      <c r="G2938" s="3">
        <f t="shared" si="178"/>
        <v>1236.9108889457955</v>
      </c>
      <c r="H2938" s="4">
        <f t="shared" si="179"/>
        <v>134.18933866420804</v>
      </c>
    </row>
    <row r="2939" spans="1:8" x14ac:dyDescent="0.3">
      <c r="A2939" s="1">
        <v>40739</v>
      </c>
      <c r="B2939" s="2">
        <v>1058.55</v>
      </c>
      <c r="C2939">
        <v>75.52</v>
      </c>
      <c r="D2939">
        <v>91.86</v>
      </c>
      <c r="E2939">
        <f t="shared" si="176"/>
        <v>1092.1162835415016</v>
      </c>
      <c r="F2939">
        <f t="shared" si="177"/>
        <v>1067.3057805333299</v>
      </c>
      <c r="G2939" s="3">
        <f t="shared" si="178"/>
        <v>1126.6953907884854</v>
      </c>
      <c r="H2939" s="4">
        <f t="shared" si="179"/>
        <v>76.663692747839278</v>
      </c>
    </row>
    <row r="2940" spans="1:8" x14ac:dyDescent="0.3">
      <c r="A2940" s="1">
        <v>40742</v>
      </c>
      <c r="B2940" s="2">
        <v>1060.55</v>
      </c>
      <c r="C2940">
        <v>75.793000000000006</v>
      </c>
      <c r="D2940">
        <v>92</v>
      </c>
      <c r="E2940">
        <f t="shared" si="176"/>
        <v>1095.5675489332093</v>
      </c>
      <c r="F2940">
        <f t="shared" si="177"/>
        <v>1069.4131919386225</v>
      </c>
      <c r="G2940" s="3">
        <f t="shared" si="178"/>
        <v>1226.2287332897117</v>
      </c>
      <c r="H2940" s="4">
        <f t="shared" si="179"/>
        <v>78.556171340863742</v>
      </c>
    </row>
    <row r="2941" spans="1:8" x14ac:dyDescent="0.3">
      <c r="A2941" s="1">
        <v>40743</v>
      </c>
      <c r="B2941" s="2">
        <v>1056.8499999999999</v>
      </c>
      <c r="C2941">
        <v>75.513000000000005</v>
      </c>
      <c r="D2941">
        <v>91.08</v>
      </c>
      <c r="E2941">
        <f t="shared" si="176"/>
        <v>1091.0772809832129</v>
      </c>
      <c r="F2941">
        <f t="shared" si="177"/>
        <v>1063.7216497722179</v>
      </c>
      <c r="G2941" s="3">
        <f t="shared" si="178"/>
        <v>1171.5067635038108</v>
      </c>
      <c r="H2941" s="4">
        <f t="shared" si="179"/>
        <v>47.219570592023778</v>
      </c>
    </row>
    <row r="2942" spans="1:8" x14ac:dyDescent="0.3">
      <c r="A2942" s="1">
        <v>40744</v>
      </c>
      <c r="B2942" s="2">
        <v>1054.4000000000001</v>
      </c>
      <c r="C2942">
        <v>75.093999999999994</v>
      </c>
      <c r="D2942">
        <v>91.58</v>
      </c>
      <c r="E2942">
        <f t="shared" si="176"/>
        <v>1084.5482230597825</v>
      </c>
      <c r="F2942">
        <f t="shared" si="177"/>
        <v>1056.0956130738246</v>
      </c>
      <c r="G2942" s="3">
        <f t="shared" si="178"/>
        <v>908.91535366239327</v>
      </c>
      <c r="H2942" s="4">
        <f t="shared" si="179"/>
        <v>2.8751036961244369</v>
      </c>
    </row>
    <row r="2943" spans="1:8" x14ac:dyDescent="0.3">
      <c r="A2943" s="1">
        <v>40745</v>
      </c>
      <c r="B2943" s="2">
        <v>1051.1500000000001</v>
      </c>
      <c r="C2943">
        <v>74.230999999999995</v>
      </c>
      <c r="D2943">
        <v>91.39</v>
      </c>
      <c r="E2943">
        <f t="shared" si="176"/>
        <v>1071.6588637196123</v>
      </c>
      <c r="F2943">
        <f t="shared" si="177"/>
        <v>1042.6912449320005</v>
      </c>
      <c r="G2943" s="3">
        <f t="shared" si="178"/>
        <v>420.61349106962706</v>
      </c>
      <c r="H2943" s="4">
        <f t="shared" si="179"/>
        <v>71.550537300409232</v>
      </c>
    </row>
    <row r="2944" spans="1:8" x14ac:dyDescent="0.3">
      <c r="A2944" s="1">
        <v>40746</v>
      </c>
      <c r="B2944" s="2">
        <v>1050.8800000000001</v>
      </c>
      <c r="C2944">
        <v>74.412000000000006</v>
      </c>
      <c r="D2944">
        <v>91.52</v>
      </c>
      <c r="E2944">
        <f t="shared" si="176"/>
        <v>1073.9114098656084</v>
      </c>
      <c r="F2944">
        <f t="shared" si="177"/>
        <v>1044.6619146151522</v>
      </c>
      <c r="G2944" s="3">
        <f t="shared" si="178"/>
        <v>530.44584039764106</v>
      </c>
      <c r="H2944" s="4">
        <f t="shared" si="179"/>
        <v>38.664585853258828</v>
      </c>
    </row>
    <row r="2945" spans="1:8" x14ac:dyDescent="0.3">
      <c r="A2945" s="1">
        <v>40749</v>
      </c>
      <c r="B2945" s="2">
        <v>1054.9000000000001</v>
      </c>
      <c r="C2945">
        <v>74.254000000000005</v>
      </c>
      <c r="D2945">
        <v>91.47</v>
      </c>
      <c r="E2945">
        <f t="shared" si="176"/>
        <v>1071.2899161532591</v>
      </c>
      <c r="F2945">
        <f t="shared" si="177"/>
        <v>1041.8435440202918</v>
      </c>
      <c r="G2945" s="3">
        <f t="shared" si="178"/>
        <v>268.62935151086151</v>
      </c>
      <c r="H2945" s="4">
        <f t="shared" si="179"/>
        <v>170.47104275006035</v>
      </c>
    </row>
    <row r="2946" spans="1:8" x14ac:dyDescent="0.3">
      <c r="A2946" s="1">
        <v>40750</v>
      </c>
      <c r="B2946" s="2">
        <v>1049.4000000000001</v>
      </c>
      <c r="C2946">
        <v>73.629000000000005</v>
      </c>
      <c r="D2946">
        <v>91.38</v>
      </c>
      <c r="E2946">
        <f t="shared" si="176"/>
        <v>1061.9653273103863</v>
      </c>
      <c r="F2946">
        <f t="shared" si="177"/>
        <v>1033.4946139047588</v>
      </c>
      <c r="G2946" s="3">
        <f t="shared" si="178"/>
        <v>157.88745041713824</v>
      </c>
      <c r="H2946" s="4">
        <f t="shared" si="179"/>
        <v>252.98130683869476</v>
      </c>
    </row>
    <row r="2947" spans="1:8" x14ac:dyDescent="0.3">
      <c r="A2947" s="1">
        <v>40751</v>
      </c>
      <c r="B2947" s="2">
        <v>1053.95</v>
      </c>
      <c r="C2947">
        <v>74.272999999999996</v>
      </c>
      <c r="D2947">
        <v>91.53</v>
      </c>
      <c r="E2947">
        <f t="shared" si="176"/>
        <v>1070.9769787305863</v>
      </c>
      <c r="F2947">
        <f t="shared" si="177"/>
        <v>1043.1609830138173</v>
      </c>
      <c r="G2947" s="3">
        <f t="shared" si="178"/>
        <v>289.91800469183755</v>
      </c>
      <c r="H2947" s="4">
        <f t="shared" si="179"/>
        <v>116.40288752814071</v>
      </c>
    </row>
    <row r="2948" spans="1:8" x14ac:dyDescent="0.3">
      <c r="A2948" s="1">
        <v>40752</v>
      </c>
      <c r="B2948" s="2">
        <v>1053.5</v>
      </c>
      <c r="C2948">
        <v>74.391000000000005</v>
      </c>
      <c r="D2948">
        <v>91.57</v>
      </c>
      <c r="E2948">
        <f t="shared" si="176"/>
        <v>1072.4282436601568</v>
      </c>
      <c r="F2948">
        <f t="shared" si="177"/>
        <v>1045.9176393844557</v>
      </c>
      <c r="G2948" s="3">
        <f t="shared" si="178"/>
        <v>358.27840805826588</v>
      </c>
      <c r="H2948" s="4">
        <f t="shared" si="179"/>
        <v>57.49219250415738</v>
      </c>
    </row>
    <row r="2949" spans="1:8" x14ac:dyDescent="0.3">
      <c r="A2949" s="1">
        <v>40753</v>
      </c>
      <c r="B2949" s="2">
        <v>1054.3</v>
      </c>
      <c r="C2949">
        <v>74.036000000000001</v>
      </c>
      <c r="D2949">
        <v>91.49</v>
      </c>
      <c r="E2949">
        <f t="shared" si="176"/>
        <v>1067.0411688949507</v>
      </c>
      <c r="F2949">
        <f t="shared" si="177"/>
        <v>1042.70281017145</v>
      </c>
      <c r="G2949" s="3">
        <f t="shared" si="178"/>
        <v>162.33738480966079</v>
      </c>
      <c r="H2949" s="4">
        <f t="shared" si="179"/>
        <v>134.49481191942292</v>
      </c>
    </row>
    <row r="2950" spans="1:8" x14ac:dyDescent="0.3">
      <c r="A2950" s="1">
        <v>40756</v>
      </c>
      <c r="B2950" s="2">
        <v>1050</v>
      </c>
      <c r="C2950">
        <v>74.456000000000003</v>
      </c>
      <c r="D2950">
        <v>91.11</v>
      </c>
      <c r="E2950">
        <f t="shared" si="176"/>
        <v>1072.8347446486996</v>
      </c>
      <c r="F2950">
        <f t="shared" si="177"/>
        <v>1050.1691972579208</v>
      </c>
      <c r="G2950" s="3">
        <f t="shared" si="178"/>
        <v>521.42556317131493</v>
      </c>
      <c r="H2950" s="4">
        <f t="shared" si="179"/>
        <v>2.8627712087922485E-2</v>
      </c>
    </row>
    <row r="2951" spans="1:8" x14ac:dyDescent="0.3">
      <c r="A2951" s="1">
        <v>40757</v>
      </c>
      <c r="B2951" s="2">
        <v>1053.0999999999999</v>
      </c>
      <c r="C2951">
        <v>74.665999999999997</v>
      </c>
      <c r="D2951">
        <v>91.25</v>
      </c>
      <c r="E2951">
        <f t="shared" si="176"/>
        <v>1075.4376237614108</v>
      </c>
      <c r="F2951">
        <f t="shared" si="177"/>
        <v>1053.7914321165115</v>
      </c>
      <c r="G2951" s="3">
        <f t="shared" si="178"/>
        <v>498.96943530634866</v>
      </c>
      <c r="H2951" s="4">
        <f t="shared" si="179"/>
        <v>0.47807837174368034</v>
      </c>
    </row>
    <row r="2952" spans="1:8" x14ac:dyDescent="0.3">
      <c r="A2952" s="1">
        <v>40758</v>
      </c>
      <c r="B2952" s="2">
        <v>1058.05</v>
      </c>
      <c r="C2952">
        <v>74.198999999999998</v>
      </c>
      <c r="D2952">
        <v>91.33</v>
      </c>
      <c r="E2952">
        <f t="shared" si="176"/>
        <v>1068.2612537266432</v>
      </c>
      <c r="F2952">
        <f t="shared" si="177"/>
        <v>1047.7927999995877</v>
      </c>
      <c r="G2952" s="3">
        <f t="shared" si="178"/>
        <v>104.26970266988536</v>
      </c>
      <c r="H2952" s="4">
        <f t="shared" si="179"/>
        <v>105.21015184845686</v>
      </c>
    </row>
    <row r="2953" spans="1:8" x14ac:dyDescent="0.3">
      <c r="A2953" s="1">
        <v>40759</v>
      </c>
      <c r="B2953" s="2">
        <v>1061.7</v>
      </c>
      <c r="C2953">
        <v>75.36</v>
      </c>
      <c r="D2953">
        <v>91.44</v>
      </c>
      <c r="E2953">
        <f t="shared" si="176"/>
        <v>1084.5630028042158</v>
      </c>
      <c r="F2953">
        <f t="shared" si="177"/>
        <v>1065.5996879086265</v>
      </c>
      <c r="G2953" s="3">
        <f t="shared" si="178"/>
        <v>522.71689722557676</v>
      </c>
      <c r="H2953" s="4">
        <f t="shared" si="179"/>
        <v>15.207565784687313</v>
      </c>
    </row>
    <row r="2954" spans="1:8" x14ac:dyDescent="0.3">
      <c r="A2954" s="1">
        <v>40760</v>
      </c>
      <c r="B2954" s="2">
        <v>1067.4000000000001</v>
      </c>
      <c r="C2954">
        <v>74.802000000000007</v>
      </c>
      <c r="D2954">
        <v>91.2</v>
      </c>
      <c r="E2954">
        <f t="shared" si="176"/>
        <v>1076.011248839566</v>
      </c>
      <c r="F2954">
        <f t="shared" si="177"/>
        <v>1058.2711952124591</v>
      </c>
      <c r="G2954" s="3">
        <f t="shared" si="178"/>
        <v>74.153606576924375</v>
      </c>
      <c r="H2954" s="4">
        <f t="shared" si="179"/>
        <v>83.335076849030699</v>
      </c>
    </row>
    <row r="2955" spans="1:8" x14ac:dyDescent="0.3">
      <c r="A2955" s="1">
        <v>40763</v>
      </c>
      <c r="B2955" s="2">
        <v>1085.8499999999999</v>
      </c>
      <c r="C2955">
        <v>74.938000000000002</v>
      </c>
      <c r="D2955">
        <v>91.29</v>
      </c>
      <c r="E2955">
        <f t="shared" si="176"/>
        <v>1077.5137799842407</v>
      </c>
      <c r="F2955">
        <f t="shared" si="177"/>
        <v>1061.791047082929</v>
      </c>
      <c r="G2955" s="3">
        <f t="shared" si="178"/>
        <v>69.492564151144009</v>
      </c>
      <c r="H2955" s="4">
        <f t="shared" si="179"/>
        <v>578.83321546583352</v>
      </c>
    </row>
    <row r="2956" spans="1:8" x14ac:dyDescent="0.3">
      <c r="A2956" s="1">
        <v>40764</v>
      </c>
      <c r="B2956" s="2">
        <v>1085.7</v>
      </c>
      <c r="C2956">
        <v>74.724000000000004</v>
      </c>
      <c r="D2956">
        <v>91.32</v>
      </c>
      <c r="E2956">
        <f t="shared" si="176"/>
        <v>1074.1928704590073</v>
      </c>
      <c r="F2956">
        <f t="shared" si="177"/>
        <v>1061.3582291062753</v>
      </c>
      <c r="G2956" s="3">
        <f t="shared" si="178"/>
        <v>132.41403027318836</v>
      </c>
      <c r="H2956" s="4">
        <f t="shared" si="179"/>
        <v>592.52181024258505</v>
      </c>
    </row>
    <row r="2957" spans="1:8" x14ac:dyDescent="0.3">
      <c r="A2957" s="1">
        <v>40765</v>
      </c>
      <c r="B2957" s="2">
        <v>1083.6500000000001</v>
      </c>
      <c r="C2957">
        <v>74.769000000000005</v>
      </c>
      <c r="D2957">
        <v>90.64</v>
      </c>
      <c r="E2957">
        <f t="shared" si="176"/>
        <v>1074.6192033837951</v>
      </c>
      <c r="F2957">
        <f t="shared" si="177"/>
        <v>1064.1248821141573</v>
      </c>
      <c r="G2957" s="3">
        <f t="shared" si="178"/>
        <v>81.555287523258812</v>
      </c>
      <c r="H2957" s="4">
        <f t="shared" si="179"/>
        <v>381.23022845605635</v>
      </c>
    </row>
    <row r="2958" spans="1:8" x14ac:dyDescent="0.3">
      <c r="A2958" s="1">
        <v>40766</v>
      </c>
      <c r="B2958" s="2">
        <v>1078.45</v>
      </c>
      <c r="C2958">
        <v>74.81</v>
      </c>
      <c r="D2958">
        <v>90.65</v>
      </c>
      <c r="E2958">
        <f t="shared" si="176"/>
        <v>1074.9681210655531</v>
      </c>
      <c r="F2958">
        <f t="shared" si="177"/>
        <v>1066.8472024177668</v>
      </c>
      <c r="G2958" s="3">
        <f t="shared" si="178"/>
        <v>12.123480914145553</v>
      </c>
      <c r="H2958" s="4">
        <f t="shared" si="179"/>
        <v>134.62491173427844</v>
      </c>
    </row>
    <row r="2959" spans="1:8" x14ac:dyDescent="0.3">
      <c r="A2959" s="1">
        <v>40767</v>
      </c>
      <c r="B2959" s="2">
        <v>1079.05</v>
      </c>
      <c r="C2959">
        <v>74.742999999999995</v>
      </c>
      <c r="D2959">
        <v>90.29</v>
      </c>
      <c r="E2959">
        <f t="shared" si="176"/>
        <v>1073.7421995176705</v>
      </c>
      <c r="F2959">
        <f t="shared" si="177"/>
        <v>1067.0965800116194</v>
      </c>
      <c r="G2959" s="3">
        <f t="shared" si="178"/>
        <v>28.172745960216343</v>
      </c>
      <c r="H2959" s="4">
        <f t="shared" si="179"/>
        <v>142.88424941861624</v>
      </c>
    </row>
    <row r="2960" spans="1:8" x14ac:dyDescent="0.3">
      <c r="A2960" s="1">
        <v>40770</v>
      </c>
      <c r="B2960" s="2">
        <v>1068.55</v>
      </c>
      <c r="C2960">
        <v>73.929000000000002</v>
      </c>
      <c r="D2960">
        <v>89.12</v>
      </c>
      <c r="E2960">
        <f t="shared" si="176"/>
        <v>1061.8196855728561</v>
      </c>
      <c r="F2960">
        <f t="shared" si="177"/>
        <v>1056.5226464103605</v>
      </c>
      <c r="G2960" s="3">
        <f t="shared" si="178"/>
        <v>45.29713228822088</v>
      </c>
      <c r="H2960" s="4">
        <f t="shared" si="179"/>
        <v>144.65723437021322</v>
      </c>
    </row>
    <row r="2961" spans="1:8" x14ac:dyDescent="0.3">
      <c r="A2961" s="1">
        <v>40771</v>
      </c>
      <c r="B2961" s="2">
        <v>1071.25</v>
      </c>
      <c r="C2961">
        <v>74.093000000000004</v>
      </c>
      <c r="D2961">
        <v>88.58</v>
      </c>
      <c r="E2961">
        <f t="shared" si="176"/>
        <v>1064.1185531756839</v>
      </c>
      <c r="F2961">
        <f t="shared" si="177"/>
        <v>1060.3573795424527</v>
      </c>
      <c r="G2961" s="3">
        <f t="shared" si="178"/>
        <v>50.857533808047783</v>
      </c>
      <c r="H2961" s="4">
        <f t="shared" si="179"/>
        <v>118.64918043217816</v>
      </c>
    </row>
    <row r="2962" spans="1:8" x14ac:dyDescent="0.3">
      <c r="A2962" s="1">
        <v>40772</v>
      </c>
      <c r="B2962" s="2">
        <v>1068.8</v>
      </c>
      <c r="C2962">
        <v>73.757999999999996</v>
      </c>
      <c r="D2962">
        <v>88.98</v>
      </c>
      <c r="E2962">
        <f t="shared" si="176"/>
        <v>1059.2093208277483</v>
      </c>
      <c r="F2962">
        <f t="shared" si="177"/>
        <v>1057.2379401253188</v>
      </c>
      <c r="G2962" s="3">
        <f t="shared" si="178"/>
        <v>91.981126985060868</v>
      </c>
      <c r="H2962" s="4">
        <f t="shared" si="179"/>
        <v>133.68122854571197</v>
      </c>
    </row>
    <row r="2963" spans="1:8" x14ac:dyDescent="0.3">
      <c r="A2963" s="1">
        <v>40773</v>
      </c>
      <c r="B2963" s="2">
        <v>1083.3</v>
      </c>
      <c r="C2963">
        <v>74.314999999999998</v>
      </c>
      <c r="D2963">
        <v>89.03</v>
      </c>
      <c r="E2963">
        <f t="shared" si="176"/>
        <v>1067.1758390466866</v>
      </c>
      <c r="F2963">
        <f t="shared" si="177"/>
        <v>1066.6391933635077</v>
      </c>
      <c r="G2963" s="3">
        <f t="shared" si="178"/>
        <v>259.98856644835394</v>
      </c>
      <c r="H2963" s="4">
        <f t="shared" si="179"/>
        <v>277.58247777858338</v>
      </c>
    </row>
    <row r="2964" spans="1:8" x14ac:dyDescent="0.3">
      <c r="A2964" s="1">
        <v>40774</v>
      </c>
      <c r="B2964" s="2">
        <v>1087.3499999999999</v>
      </c>
      <c r="C2964">
        <v>74.105999999999995</v>
      </c>
      <c r="D2964">
        <v>89.12</v>
      </c>
      <c r="E2964">
        <f t="shared" si="176"/>
        <v>1064.2643776031796</v>
      </c>
      <c r="F2964">
        <f t="shared" si="177"/>
        <v>1066.3405799778352</v>
      </c>
      <c r="G2964" s="3">
        <f t="shared" si="178"/>
        <v>532.94596144857223</v>
      </c>
      <c r="H2964" s="4">
        <f t="shared" si="179"/>
        <v>441.39572966773517</v>
      </c>
    </row>
    <row r="2965" spans="1:8" x14ac:dyDescent="0.3">
      <c r="A2965" s="1">
        <v>40777</v>
      </c>
      <c r="B2965" s="2">
        <v>1083.55</v>
      </c>
      <c r="C2965">
        <v>74.168000000000006</v>
      </c>
      <c r="D2965">
        <v>89.13</v>
      </c>
      <c r="E2965">
        <f t="shared" si="176"/>
        <v>1065.3418361379145</v>
      </c>
      <c r="F2965">
        <f t="shared" si="177"/>
        <v>1070.4725318157321</v>
      </c>
      <c r="G2965" s="3">
        <f t="shared" si="178"/>
        <v>331.53723122855581</v>
      </c>
      <c r="H2965" s="4">
        <f t="shared" si="179"/>
        <v>171.02017411053916</v>
      </c>
    </row>
    <row r="2966" spans="1:8" x14ac:dyDescent="0.3">
      <c r="A2966" s="1">
        <v>40778</v>
      </c>
      <c r="B2966" s="2">
        <v>1078</v>
      </c>
      <c r="C2966">
        <v>73.960999999999999</v>
      </c>
      <c r="D2966">
        <v>89.5</v>
      </c>
      <c r="E2966">
        <f t="shared" si="176"/>
        <v>1062.6032102676606</v>
      </c>
      <c r="F2966">
        <f t="shared" si="177"/>
        <v>1069.4663692353756</v>
      </c>
      <c r="G2966" s="3">
        <f t="shared" si="178"/>
        <v>237.06113406187066</v>
      </c>
      <c r="H2966" s="4">
        <f t="shared" si="179"/>
        <v>72.822854026943631</v>
      </c>
    </row>
    <row r="2967" spans="1:8" x14ac:dyDescent="0.3">
      <c r="A2967" s="1">
        <v>40779</v>
      </c>
      <c r="B2967" s="2">
        <v>1083.5</v>
      </c>
      <c r="C2967">
        <v>74.087000000000003</v>
      </c>
      <c r="D2967">
        <v>89.65</v>
      </c>
      <c r="E2967">
        <f t="shared" si="176"/>
        <v>1064.6204384353316</v>
      </c>
      <c r="F2967">
        <f t="shared" si="177"/>
        <v>1074.0866848444239</v>
      </c>
      <c r="G2967" s="3">
        <f t="shared" si="178"/>
        <v>356.43784487410403</v>
      </c>
      <c r="H2967" s="4">
        <f t="shared" si="179"/>
        <v>88.610502218199244</v>
      </c>
    </row>
    <row r="2968" spans="1:8" x14ac:dyDescent="0.3">
      <c r="A2968" s="1">
        <v>40780</v>
      </c>
      <c r="B2968" s="2">
        <v>1089.5</v>
      </c>
      <c r="C2968">
        <v>74.361999999999995</v>
      </c>
      <c r="D2968">
        <v>89.23</v>
      </c>
      <c r="E2968">
        <f t="shared" si="176"/>
        <v>1068.8188577420976</v>
      </c>
      <c r="F2968">
        <f t="shared" si="177"/>
        <v>1080.1100102338469</v>
      </c>
      <c r="G2968" s="3">
        <f t="shared" si="178"/>
        <v>427.70964509159495</v>
      </c>
      <c r="H2968" s="4">
        <f t="shared" si="179"/>
        <v>88.171907808460347</v>
      </c>
    </row>
    <row r="2969" spans="1:8" x14ac:dyDescent="0.3">
      <c r="A2969" s="1">
        <v>40781</v>
      </c>
      <c r="B2969" s="2">
        <v>1080</v>
      </c>
      <c r="C2969">
        <v>73.869</v>
      </c>
      <c r="D2969">
        <v>88.41</v>
      </c>
      <c r="E2969">
        <f t="shared" si="176"/>
        <v>1061.9644681883151</v>
      </c>
      <c r="F2969">
        <f t="shared" si="177"/>
        <v>1073.8682213133848</v>
      </c>
      <c r="G2969" s="3">
        <f t="shared" si="178"/>
        <v>325.28040773029818</v>
      </c>
      <c r="H2969" s="4">
        <f t="shared" si="179"/>
        <v>37.598709861628855</v>
      </c>
    </row>
    <row r="2970" spans="1:8" x14ac:dyDescent="0.3">
      <c r="A2970" s="1">
        <v>40784</v>
      </c>
      <c r="B2970" s="2">
        <v>1074.2</v>
      </c>
      <c r="C2970">
        <v>73.777000000000001</v>
      </c>
      <c r="D2970">
        <v>89</v>
      </c>
      <c r="E2970">
        <f t="shared" si="176"/>
        <v>1060.8400559338986</v>
      </c>
      <c r="F2970">
        <f t="shared" si="177"/>
        <v>1073.0452823921987</v>
      </c>
      <c r="G2970" s="3">
        <f t="shared" si="178"/>
        <v>178.48810544935893</v>
      </c>
      <c r="H2970" s="4">
        <f t="shared" si="179"/>
        <v>1.3333727537664279</v>
      </c>
    </row>
    <row r="2971" spans="1:8" x14ac:dyDescent="0.3">
      <c r="A2971" s="1">
        <v>40785</v>
      </c>
      <c r="B2971" s="2">
        <v>1070.8499999999999</v>
      </c>
      <c r="C2971">
        <v>73.995999999999995</v>
      </c>
      <c r="D2971">
        <v>89.07</v>
      </c>
      <c r="E2971">
        <f t="shared" si="176"/>
        <v>1064.1184310792169</v>
      </c>
      <c r="F2971">
        <f t="shared" si="177"/>
        <v>1076.6126384627037</v>
      </c>
      <c r="G2971" s="3">
        <f t="shared" si="178"/>
        <v>45.314020135252242</v>
      </c>
      <c r="H2971" s="4">
        <f t="shared" si="179"/>
        <v>33.208002051832779</v>
      </c>
    </row>
    <row r="2972" spans="1:8" x14ac:dyDescent="0.3">
      <c r="A2972" s="1">
        <v>40786</v>
      </c>
      <c r="B2972" s="2">
        <v>1065.4000000000001</v>
      </c>
      <c r="C2972">
        <v>74.173000000000002</v>
      </c>
      <c r="D2972">
        <v>88.75</v>
      </c>
      <c r="E2972">
        <f t="shared" si="176"/>
        <v>1066.6745622642507</v>
      </c>
      <c r="F2972">
        <f t="shared" si="177"/>
        <v>1079.5147001964358</v>
      </c>
      <c r="G2972" s="3">
        <f t="shared" si="178"/>
        <v>1.6245089654515201</v>
      </c>
      <c r="H2972" s="4">
        <f t="shared" si="179"/>
        <v>199.22476163526215</v>
      </c>
    </row>
    <row r="2973" spans="1:8" x14ac:dyDescent="0.3">
      <c r="A2973" s="1">
        <v>40787</v>
      </c>
      <c r="B2973" s="2">
        <v>1064.4000000000001</v>
      </c>
      <c r="C2973">
        <v>74.557000000000002</v>
      </c>
      <c r="D2973">
        <v>88.73</v>
      </c>
      <c r="E2973">
        <f t="shared" si="176"/>
        <v>1072.0608979683209</v>
      </c>
      <c r="F2973">
        <f t="shared" si="177"/>
        <v>1084.6887340353255</v>
      </c>
      <c r="G2973" s="3">
        <f t="shared" si="178"/>
        <v>58.689357681021704</v>
      </c>
      <c r="H2973" s="4">
        <f t="shared" si="179"/>
        <v>411.63272875617264</v>
      </c>
    </row>
    <row r="2974" spans="1:8" x14ac:dyDescent="0.3">
      <c r="A2974" s="1">
        <v>40788</v>
      </c>
      <c r="B2974" s="2">
        <v>1065.5999999999999</v>
      </c>
      <c r="C2974">
        <v>74.838999999999999</v>
      </c>
      <c r="D2974">
        <v>88.88</v>
      </c>
      <c r="E2974">
        <f t="shared" si="176"/>
        <v>1075.9865174033716</v>
      </c>
      <c r="F2974">
        <f t="shared" si="177"/>
        <v>1087.7590876246597</v>
      </c>
      <c r="G2974" s="3">
        <f t="shared" si="178"/>
        <v>107.87974377054375</v>
      </c>
      <c r="H2974" s="4">
        <f t="shared" si="179"/>
        <v>491.02516435735254</v>
      </c>
    </row>
    <row r="2975" spans="1:8" x14ac:dyDescent="0.3">
      <c r="A2975" s="1">
        <v>40791</v>
      </c>
      <c r="B2975" s="2">
        <v>1069.5999999999999</v>
      </c>
      <c r="C2975">
        <v>75.222999999999999</v>
      </c>
      <c r="D2975">
        <v>89.26</v>
      </c>
      <c r="E2975">
        <f t="shared" si="176"/>
        <v>1081.3082858559458</v>
      </c>
      <c r="F2975">
        <f t="shared" si="177"/>
        <v>1092.0533797283729</v>
      </c>
      <c r="G2975" s="3">
        <f t="shared" si="178"/>
        <v>137.08395768454187</v>
      </c>
      <c r="H2975" s="4">
        <f t="shared" si="179"/>
        <v>504.15426122651002</v>
      </c>
    </row>
    <row r="2976" spans="1:8" x14ac:dyDescent="0.3">
      <c r="A2976" s="1">
        <v>40792</v>
      </c>
      <c r="B2976" s="2">
        <v>1074.6500000000001</v>
      </c>
      <c r="C2976">
        <v>76.057000000000002</v>
      </c>
      <c r="D2976">
        <v>89.43</v>
      </c>
      <c r="E2976">
        <f t="shared" si="176"/>
        <v>1093.0832925116938</v>
      </c>
      <c r="F2976">
        <f t="shared" si="177"/>
        <v>1102.5485240819405</v>
      </c>
      <c r="G2976" s="3">
        <f t="shared" si="178"/>
        <v>339.78627282166332</v>
      </c>
      <c r="H2976" s="4">
        <f t="shared" si="179"/>
        <v>778.32764595060974</v>
      </c>
    </row>
    <row r="2977" spans="1:8" x14ac:dyDescent="0.3">
      <c r="A2977" s="1">
        <v>40793</v>
      </c>
      <c r="B2977" s="2">
        <v>1069.6500000000001</v>
      </c>
      <c r="C2977">
        <v>75.566000000000003</v>
      </c>
      <c r="D2977">
        <v>90.03</v>
      </c>
      <c r="E2977">
        <f t="shared" si="176"/>
        <v>1085.841127636194</v>
      </c>
      <c r="F2977">
        <f t="shared" si="177"/>
        <v>1092.7819842324295</v>
      </c>
      <c r="G2977" s="3">
        <f t="shared" si="178"/>
        <v>262.15261413152086</v>
      </c>
      <c r="H2977" s="4">
        <f t="shared" si="179"/>
        <v>535.08869452936381</v>
      </c>
    </row>
    <row r="2978" spans="1:8" x14ac:dyDescent="0.3">
      <c r="A2978" s="1">
        <v>40794</v>
      </c>
      <c r="B2978" s="2">
        <v>1076</v>
      </c>
      <c r="C2978">
        <v>76.352000000000004</v>
      </c>
      <c r="D2978">
        <v>90.42</v>
      </c>
      <c r="E2978">
        <f t="shared" si="176"/>
        <v>1096.9297727740266</v>
      </c>
      <c r="F2978">
        <f t="shared" si="177"/>
        <v>1101.0891128237161</v>
      </c>
      <c r="G2978" s="3">
        <f t="shared" si="178"/>
        <v>438.05538837238345</v>
      </c>
      <c r="H2978" s="4">
        <f t="shared" si="179"/>
        <v>629.46358228115321</v>
      </c>
    </row>
    <row r="2979" spans="1:8" x14ac:dyDescent="0.3">
      <c r="A2979" s="1">
        <v>40795</v>
      </c>
      <c r="B2979" s="2">
        <v>1077.5</v>
      </c>
      <c r="C2979">
        <v>77.3</v>
      </c>
      <c r="D2979">
        <v>90.62</v>
      </c>
      <c r="E2979">
        <f t="shared" si="176"/>
        <v>1110.2594717876893</v>
      </c>
      <c r="F2979">
        <f t="shared" si="177"/>
        <v>1111.65145614167</v>
      </c>
      <c r="G2979" s="3">
        <f t="shared" si="178"/>
        <v>1073.1829918084136</v>
      </c>
      <c r="H2979" s="4">
        <f t="shared" si="179"/>
        <v>1166.3219565964093</v>
      </c>
    </row>
    <row r="2980" spans="1:8" x14ac:dyDescent="0.3">
      <c r="A2980" s="1">
        <v>40798</v>
      </c>
      <c r="B2980" s="2">
        <v>1077.25</v>
      </c>
      <c r="C2980">
        <v>77.665999999999997</v>
      </c>
      <c r="D2980">
        <v>90.24</v>
      </c>
      <c r="E2980">
        <f t="shared" si="176"/>
        <v>1115.0204514027475</v>
      </c>
      <c r="F2980">
        <f t="shared" si="177"/>
        <v>1113.0467296886131</v>
      </c>
      <c r="G2980" s="3">
        <f t="shared" si="178"/>
        <v>1426.6069991673137</v>
      </c>
      <c r="H2980" s="4">
        <f t="shared" si="179"/>
        <v>1281.4058563996375</v>
      </c>
    </row>
    <row r="2981" spans="1:8" x14ac:dyDescent="0.3">
      <c r="A2981" s="1">
        <v>40799</v>
      </c>
      <c r="B2981" s="2">
        <v>1077.25</v>
      </c>
      <c r="C2981">
        <v>76.997</v>
      </c>
      <c r="D2981">
        <v>90.04</v>
      </c>
      <c r="E2981">
        <f t="shared" si="176"/>
        <v>1104.8822522372066</v>
      </c>
      <c r="F2981">
        <f t="shared" si="177"/>
        <v>1098.9277650329282</v>
      </c>
      <c r="G2981" s="3">
        <f t="shared" si="178"/>
        <v>763.54136370060678</v>
      </c>
      <c r="H2981" s="4">
        <f t="shared" si="179"/>
        <v>469.925496822843</v>
      </c>
    </row>
    <row r="2982" spans="1:8" x14ac:dyDescent="0.3">
      <c r="A2982" s="1">
        <v>40800</v>
      </c>
      <c r="B2982" s="2">
        <v>1107.1500000000001</v>
      </c>
      <c r="C2982">
        <v>76.875</v>
      </c>
      <c r="D2982">
        <v>90.34</v>
      </c>
      <c r="E2982">
        <f t="shared" si="176"/>
        <v>1102.6698624475746</v>
      </c>
      <c r="F2982">
        <f t="shared" si="177"/>
        <v>1093.2769971500613</v>
      </c>
      <c r="G2982" s="3">
        <f t="shared" si="178"/>
        <v>20.071632488653183</v>
      </c>
      <c r="H2982" s="4">
        <f t="shared" si="179"/>
        <v>192.46020807440888</v>
      </c>
    </row>
    <row r="2983" spans="1:8" x14ac:dyDescent="0.3">
      <c r="A2983" s="1">
        <v>40801</v>
      </c>
      <c r="B2983" s="2">
        <v>1114</v>
      </c>
      <c r="C2983">
        <v>76.266999999999996</v>
      </c>
      <c r="D2983">
        <v>90.02</v>
      </c>
      <c r="E2983">
        <f t="shared" si="176"/>
        <v>1093.7803194562025</v>
      </c>
      <c r="F2983">
        <f t="shared" si="177"/>
        <v>1083.4204715785793</v>
      </c>
      <c r="G2983" s="3">
        <f t="shared" si="178"/>
        <v>408.83548129322293</v>
      </c>
      <c r="H2983" s="4">
        <f t="shared" si="179"/>
        <v>935.10755847647749</v>
      </c>
    </row>
    <row r="2984" spans="1:8" x14ac:dyDescent="0.3">
      <c r="A2984" s="1">
        <v>40802</v>
      </c>
      <c r="B2984" s="2">
        <v>1112.5</v>
      </c>
      <c r="C2984">
        <v>76.593000000000004</v>
      </c>
      <c r="D2984">
        <v>90.31</v>
      </c>
      <c r="E2984">
        <f t="shared" ref="E2984:E3047" si="180">C2984/(_xlfn.AGGREGATE(1,6,C2883:C2983)/_xlfn.AGGREGATE(1,6,B2883:B2983))</f>
        <v>1098.450642377634</v>
      </c>
      <c r="F2984">
        <f t="shared" ref="F2984:F3047" si="181">C2984/(_xlfn.AGGREGATE(1,6,C2971:C2983)/_xlfn.AGGREGATE(1,6,B2971:B2983))</f>
        <v>1088.395520394211</v>
      </c>
      <c r="G2984" s="3">
        <f t="shared" ref="G2984:G3047" si="182">(B2984-E2984)^2</f>
        <v>197.3844496011325</v>
      </c>
      <c r="H2984" s="4">
        <f t="shared" ref="H2984:H3047" si="183">(B2984-F2984)^2</f>
        <v>581.02593706589971</v>
      </c>
    </row>
    <row r="2985" spans="1:8" x14ac:dyDescent="0.3">
      <c r="A2985" s="1">
        <v>40805</v>
      </c>
      <c r="B2985" s="2">
        <v>1139.95</v>
      </c>
      <c r="C2985">
        <v>77.435000000000002</v>
      </c>
      <c r="D2985">
        <v>90.58</v>
      </c>
      <c r="E2985">
        <f t="shared" si="180"/>
        <v>1110.4446306223331</v>
      </c>
      <c r="F2985">
        <f t="shared" si="181"/>
        <v>1100.7322598675728</v>
      </c>
      <c r="G2985" s="3">
        <f t="shared" si="182"/>
        <v>870.56682211256748</v>
      </c>
      <c r="H2985" s="4">
        <f t="shared" si="183"/>
        <v>1538.0311410945951</v>
      </c>
    </row>
    <row r="2986" spans="1:8" x14ac:dyDescent="0.3">
      <c r="A2986" s="1">
        <v>40806</v>
      </c>
      <c r="B2986" s="2">
        <v>1144.5</v>
      </c>
      <c r="C2986">
        <v>77.528000000000006</v>
      </c>
      <c r="D2986">
        <v>88.54</v>
      </c>
      <c r="E2986">
        <f t="shared" si="180"/>
        <v>1111.8742936361562</v>
      </c>
      <c r="F2986">
        <f t="shared" si="181"/>
        <v>1104.2572845147913</v>
      </c>
      <c r="G2986" s="3">
        <f t="shared" si="182"/>
        <v>1064.436715739761</v>
      </c>
      <c r="H2986" s="4">
        <f t="shared" si="183"/>
        <v>1619.4761496234555</v>
      </c>
    </row>
    <row r="2987" spans="1:8" x14ac:dyDescent="0.3">
      <c r="A2987" s="1">
        <v>40807</v>
      </c>
      <c r="B2987" s="2">
        <v>1149.8499999999999</v>
      </c>
      <c r="C2987">
        <v>77.858999999999995</v>
      </c>
      <c r="D2987">
        <v>88.34</v>
      </c>
      <c r="E2987">
        <f t="shared" si="180"/>
        <v>1116.7815877474022</v>
      </c>
      <c r="F2987">
        <f t="shared" si="181"/>
        <v>1111.9292593329831</v>
      </c>
      <c r="G2987" s="3">
        <f t="shared" si="182"/>
        <v>1093.5198889077524</v>
      </c>
      <c r="H2987" s="4">
        <f t="shared" si="183"/>
        <v>1437.9825727351451</v>
      </c>
    </row>
    <row r="2988" spans="1:8" x14ac:dyDescent="0.3">
      <c r="A2988" s="1">
        <v>40808</v>
      </c>
      <c r="B2988" s="2">
        <v>1179.8499999999999</v>
      </c>
      <c r="C2988">
        <v>79.099999999999994</v>
      </c>
      <c r="D2988">
        <v>87.58</v>
      </c>
      <c r="E2988">
        <f t="shared" si="180"/>
        <v>1134.6985247580471</v>
      </c>
      <c r="F2988">
        <f t="shared" si="181"/>
        <v>1132.9124411907974</v>
      </c>
      <c r="G2988" s="3">
        <f t="shared" si="182"/>
        <v>2038.6557165246736</v>
      </c>
      <c r="H2988" s="4">
        <f t="shared" si="183"/>
        <v>2203.1344269673459</v>
      </c>
    </row>
    <row r="2989" spans="1:8" x14ac:dyDescent="0.3">
      <c r="A2989" s="1">
        <v>40809</v>
      </c>
      <c r="B2989" s="2">
        <v>1165.5</v>
      </c>
      <c r="C2989">
        <v>79.227999999999994</v>
      </c>
      <c r="D2989">
        <v>87.98</v>
      </c>
      <c r="E2989">
        <f t="shared" si="180"/>
        <v>1136.7293002122842</v>
      </c>
      <c r="F2989">
        <f t="shared" si="181"/>
        <v>1139.0742992926284</v>
      </c>
      <c r="G2989" s="3">
        <f t="shared" si="182"/>
        <v>827.75316627486905</v>
      </c>
      <c r="H2989" s="4">
        <f t="shared" si="183"/>
        <v>698.31765787557788</v>
      </c>
    </row>
    <row r="2990" spans="1:8" x14ac:dyDescent="0.3">
      <c r="A2990" s="1">
        <v>40812</v>
      </c>
      <c r="B2990" s="2">
        <v>1182</v>
      </c>
      <c r="C2990">
        <v>79.063000000000002</v>
      </c>
      <c r="D2990">
        <v>85.91</v>
      </c>
      <c r="E2990">
        <f t="shared" si="180"/>
        <v>1134.5088940058988</v>
      </c>
      <c r="F2990">
        <f t="shared" si="181"/>
        <v>1140.2634840848516</v>
      </c>
      <c r="G2990" s="3">
        <f t="shared" si="182"/>
        <v>2255.4051485429541</v>
      </c>
      <c r="H2990" s="4">
        <f t="shared" si="183"/>
        <v>1741.9367607354359</v>
      </c>
    </row>
    <row r="2991" spans="1:8" x14ac:dyDescent="0.3">
      <c r="A2991" s="1">
        <v>40813</v>
      </c>
      <c r="B2991" s="2">
        <v>1169.8</v>
      </c>
      <c r="C2991">
        <v>78.028000000000006</v>
      </c>
      <c r="D2991">
        <v>85.6</v>
      </c>
      <c r="E2991">
        <f t="shared" si="180"/>
        <v>1120.060579622105</v>
      </c>
      <c r="F2991">
        <f t="shared" si="181"/>
        <v>1130.1280443693763</v>
      </c>
      <c r="G2991" s="3">
        <f t="shared" si="182"/>
        <v>2474.0099395289494</v>
      </c>
      <c r="H2991" s="4">
        <f t="shared" si="183"/>
        <v>1573.864063558171</v>
      </c>
    </row>
    <row r="2992" spans="1:8" x14ac:dyDescent="0.3">
      <c r="A2992" s="1">
        <v>40814</v>
      </c>
      <c r="B2992" s="2">
        <v>1175.0999999999999</v>
      </c>
      <c r="C2992">
        <v>78.429000000000002</v>
      </c>
      <c r="D2992">
        <v>84.35</v>
      </c>
      <c r="E2992">
        <f t="shared" si="180"/>
        <v>1126.2643329005964</v>
      </c>
      <c r="F2992">
        <f t="shared" si="181"/>
        <v>1141.3351260818722</v>
      </c>
      <c r="G2992" s="3">
        <f t="shared" si="182"/>
        <v>2384.9223810437625</v>
      </c>
      <c r="H2992" s="4">
        <f t="shared" si="183"/>
        <v>1140.0667107070606</v>
      </c>
    </row>
    <row r="2993" spans="1:8" x14ac:dyDescent="0.3">
      <c r="A2993" s="1">
        <v>40815</v>
      </c>
      <c r="B2993" s="2">
        <v>1174.55</v>
      </c>
      <c r="C2993">
        <v>78.602999999999994</v>
      </c>
      <c r="D2993">
        <v>82.87</v>
      </c>
      <c r="E2993">
        <f t="shared" si="180"/>
        <v>1129.1992676883704</v>
      </c>
      <c r="F2993">
        <f t="shared" si="181"/>
        <v>1150.1776380025872</v>
      </c>
      <c r="G2993" s="3">
        <f t="shared" si="182"/>
        <v>2056.6889212010851</v>
      </c>
      <c r="H2993" s="4">
        <f t="shared" si="183"/>
        <v>594.01202933293075</v>
      </c>
    </row>
    <row r="2994" spans="1:8" x14ac:dyDescent="0.3">
      <c r="A2994" s="1">
        <v>40816</v>
      </c>
      <c r="B2994" s="2">
        <v>1181.0999999999999</v>
      </c>
      <c r="C2994">
        <v>79.075000000000003</v>
      </c>
      <c r="D2994">
        <v>84.93</v>
      </c>
      <c r="E2994">
        <f t="shared" si="180"/>
        <v>1136.5379874954911</v>
      </c>
      <c r="F2994">
        <f t="shared" si="181"/>
        <v>1163.6156935983518</v>
      </c>
      <c r="G2994" s="3">
        <f t="shared" si="182"/>
        <v>1985.7729584520036</v>
      </c>
      <c r="H2994" s="4">
        <f t="shared" si="183"/>
        <v>305.70097034671466</v>
      </c>
    </row>
    <row r="2995" spans="1:8" x14ac:dyDescent="0.3">
      <c r="A2995" s="1">
        <v>40819</v>
      </c>
      <c r="B2995" s="2">
        <v>1180.5</v>
      </c>
      <c r="C2995">
        <v>79.936999999999998</v>
      </c>
      <c r="D2995">
        <v>83.76</v>
      </c>
      <c r="E2995">
        <f t="shared" si="180"/>
        <v>1149.3475543748309</v>
      </c>
      <c r="F2995">
        <f t="shared" si="181"/>
        <v>1182.0760839595969</v>
      </c>
      <c r="G2995" s="3">
        <f t="shared" si="182"/>
        <v>970.47486842911701</v>
      </c>
      <c r="H2995" s="4">
        <f t="shared" si="183"/>
        <v>2.4840406476985541</v>
      </c>
    </row>
    <row r="2996" spans="1:8" x14ac:dyDescent="0.3">
      <c r="A2996" s="1">
        <v>40820</v>
      </c>
      <c r="B2996" s="2">
        <v>1198.9000000000001</v>
      </c>
      <c r="C2996">
        <v>80.103999999999999</v>
      </c>
      <c r="D2996">
        <v>84.24</v>
      </c>
      <c r="E2996">
        <f t="shared" si="180"/>
        <v>1152.1277222946319</v>
      </c>
      <c r="F2996">
        <f t="shared" si="181"/>
        <v>1186.7562607101249</v>
      </c>
      <c r="G2996" s="3">
        <f t="shared" si="182"/>
        <v>2187.6459617480828</v>
      </c>
      <c r="H2996" s="4">
        <f t="shared" si="183"/>
        <v>147.47040394045757</v>
      </c>
    </row>
    <row r="2997" spans="1:8" x14ac:dyDescent="0.3">
      <c r="A2997" s="1">
        <v>40821</v>
      </c>
      <c r="B2997" s="2">
        <v>1187</v>
      </c>
      <c r="C2997">
        <v>79.385000000000005</v>
      </c>
      <c r="D2997">
        <v>84.44</v>
      </c>
      <c r="E2997">
        <f t="shared" si="180"/>
        <v>1142.2341913494943</v>
      </c>
      <c r="F2997">
        <f t="shared" si="181"/>
        <v>1178.2854433280897</v>
      </c>
      <c r="G2997" s="3">
        <f t="shared" si="182"/>
        <v>2003.9776241336938</v>
      </c>
      <c r="H2997" s="4">
        <f t="shared" si="183"/>
        <v>75.943497987935615</v>
      </c>
    </row>
    <row r="2998" spans="1:8" x14ac:dyDescent="0.3">
      <c r="A2998" s="1">
        <v>40822</v>
      </c>
      <c r="B2998" s="2">
        <v>1183.95</v>
      </c>
      <c r="C2998">
        <v>79.087999999999994</v>
      </c>
      <c r="D2998">
        <v>83.76</v>
      </c>
      <c r="E2998">
        <f t="shared" si="180"/>
        <v>1138.4092094931095</v>
      </c>
      <c r="F2998">
        <f t="shared" si="181"/>
        <v>1176.4310451330077</v>
      </c>
      <c r="G2998" s="3">
        <f t="shared" si="182"/>
        <v>2073.9635999924894</v>
      </c>
      <c r="H2998" s="4">
        <f t="shared" si="183"/>
        <v>56.534682291867448</v>
      </c>
    </row>
    <row r="2999" spans="1:8" x14ac:dyDescent="0.3">
      <c r="A2999" s="1">
        <v>40823</v>
      </c>
      <c r="B2999" s="2">
        <v>1171</v>
      </c>
      <c r="C2999">
        <v>79.149000000000001</v>
      </c>
      <c r="D2999">
        <v>83.75</v>
      </c>
      <c r="E2999">
        <f t="shared" si="180"/>
        <v>1139.7612820649908</v>
      </c>
      <c r="F2999">
        <f t="shared" si="181"/>
        <v>1178.8367357208265</v>
      </c>
      <c r="G2999" s="3">
        <f t="shared" si="182"/>
        <v>975.85749822306309</v>
      </c>
      <c r="H2999" s="4">
        <f t="shared" si="183"/>
        <v>61.414426758077759</v>
      </c>
    </row>
    <row r="3000" spans="1:8" x14ac:dyDescent="0.3">
      <c r="A3000" s="1">
        <v>40826</v>
      </c>
      <c r="B3000" s="2">
        <v>1167.95</v>
      </c>
      <c r="C3000">
        <v>77.811000000000007</v>
      </c>
      <c r="D3000">
        <v>83.96</v>
      </c>
      <c r="E3000">
        <f t="shared" si="180"/>
        <v>1120.7867377865255</v>
      </c>
      <c r="F3000">
        <f t="shared" si="181"/>
        <v>1159.0872774203349</v>
      </c>
      <c r="G3000" s="3">
        <f t="shared" si="182"/>
        <v>2224.3733026169593</v>
      </c>
      <c r="H3000" s="4">
        <f t="shared" si="183"/>
        <v>78.547851524106676</v>
      </c>
    </row>
    <row r="3001" spans="1:8" x14ac:dyDescent="0.3">
      <c r="A3001" s="1">
        <v>40827</v>
      </c>
      <c r="B3001" s="2">
        <v>1171.5</v>
      </c>
      <c r="C3001">
        <v>77.908000000000001</v>
      </c>
      <c r="D3001">
        <v>83.08</v>
      </c>
      <c r="E3001">
        <f t="shared" si="180"/>
        <v>1122.7245764144614</v>
      </c>
      <c r="F3001">
        <f t="shared" si="181"/>
        <v>1161.9595108081792</v>
      </c>
      <c r="G3001" s="3">
        <f t="shared" si="182"/>
        <v>2379.0419459487198</v>
      </c>
      <c r="H3001" s="4">
        <f t="shared" si="183"/>
        <v>91.020934019249978</v>
      </c>
    </row>
    <row r="3002" spans="1:8" x14ac:dyDescent="0.3">
      <c r="A3002" s="1">
        <v>40828</v>
      </c>
      <c r="B3002" s="2">
        <v>1165</v>
      </c>
      <c r="C3002">
        <v>77.274000000000001</v>
      </c>
      <c r="D3002">
        <v>83.38</v>
      </c>
      <c r="E3002">
        <f t="shared" si="180"/>
        <v>1114.0880456730058</v>
      </c>
      <c r="F3002">
        <f t="shared" si="181"/>
        <v>1153.2139297997287</v>
      </c>
      <c r="G3002" s="3">
        <f t="shared" si="182"/>
        <v>2592.0270933939428</v>
      </c>
      <c r="H3002" s="4">
        <f t="shared" si="183"/>
        <v>138.91145076572309</v>
      </c>
    </row>
    <row r="3003" spans="1:8" x14ac:dyDescent="0.3">
      <c r="A3003" s="1">
        <v>40829</v>
      </c>
      <c r="B3003" s="2">
        <v>1158.75</v>
      </c>
      <c r="C3003">
        <v>77.284000000000006</v>
      </c>
      <c r="D3003">
        <v>83.62</v>
      </c>
      <c r="E3003">
        <f t="shared" si="180"/>
        <v>1114.7740381131557</v>
      </c>
      <c r="F3003">
        <f t="shared" si="181"/>
        <v>1155.5265901192943</v>
      </c>
      <c r="G3003" s="3">
        <f t="shared" si="182"/>
        <v>1933.8852238731815</v>
      </c>
      <c r="H3003" s="4">
        <f t="shared" si="183"/>
        <v>10.390371259031333</v>
      </c>
    </row>
    <row r="3004" spans="1:8" x14ac:dyDescent="0.3">
      <c r="A3004" s="1">
        <v>40830</v>
      </c>
      <c r="B3004" s="2">
        <v>1156.0999999999999</v>
      </c>
      <c r="C3004">
        <v>76.906999999999996</v>
      </c>
      <c r="D3004">
        <v>83.5</v>
      </c>
      <c r="E3004">
        <f t="shared" si="180"/>
        <v>1109.7301851363529</v>
      </c>
      <c r="F3004">
        <f t="shared" si="181"/>
        <v>1150.1418053469658</v>
      </c>
      <c r="G3004" s="3">
        <f t="shared" si="182"/>
        <v>2150.1597304888965</v>
      </c>
      <c r="H3004" s="4">
        <f t="shared" si="183"/>
        <v>35.500083523443784</v>
      </c>
    </row>
    <row r="3005" spans="1:8" x14ac:dyDescent="0.3">
      <c r="A3005" s="1">
        <v>40833</v>
      </c>
      <c r="B3005" s="2">
        <v>1148.5</v>
      </c>
      <c r="C3005">
        <v>77.427999999999997</v>
      </c>
      <c r="D3005">
        <v>84.13</v>
      </c>
      <c r="E3005">
        <f t="shared" si="180"/>
        <v>1117.7362909716858</v>
      </c>
      <c r="F3005">
        <f t="shared" si="181"/>
        <v>1158.1657539908754</v>
      </c>
      <c r="G3005" s="3">
        <f t="shared" si="182"/>
        <v>946.40579317878212</v>
      </c>
      <c r="H3005" s="4">
        <f t="shared" si="183"/>
        <v>93.426800212123212</v>
      </c>
    </row>
    <row r="3006" spans="1:8" x14ac:dyDescent="0.3">
      <c r="A3006" s="1">
        <v>40834</v>
      </c>
      <c r="B3006" s="2">
        <v>1149.75</v>
      </c>
      <c r="C3006">
        <v>77.412000000000006</v>
      </c>
      <c r="D3006">
        <v>84.01</v>
      </c>
      <c r="E3006">
        <f t="shared" si="180"/>
        <v>1117.8223468095227</v>
      </c>
      <c r="F3006">
        <f t="shared" si="181"/>
        <v>1157.0439594765644</v>
      </c>
      <c r="G3006" s="3">
        <f t="shared" si="182"/>
        <v>1019.3750382513927</v>
      </c>
      <c r="H3006" s="4">
        <f t="shared" si="183"/>
        <v>53.20184484576356</v>
      </c>
    </row>
    <row r="3007" spans="1:8" x14ac:dyDescent="0.3">
      <c r="A3007" s="1">
        <v>40835</v>
      </c>
      <c r="B3007" s="2">
        <v>1134</v>
      </c>
      <c r="C3007">
        <v>77.415999999999997</v>
      </c>
      <c r="D3007">
        <v>84.16</v>
      </c>
      <c r="E3007">
        <f t="shared" si="180"/>
        <v>1118.2364762767779</v>
      </c>
      <c r="F3007">
        <f t="shared" si="181"/>
        <v>1156.5719176804787</v>
      </c>
      <c r="G3007" s="3">
        <f t="shared" si="182"/>
        <v>248.48868017258528</v>
      </c>
      <c r="H3007" s="4">
        <f t="shared" si="183"/>
        <v>509.49146777430656</v>
      </c>
    </row>
    <row r="3008" spans="1:8" x14ac:dyDescent="0.3">
      <c r="A3008" s="1">
        <v>40836</v>
      </c>
      <c r="B3008" s="2">
        <v>1147.5</v>
      </c>
      <c r="C3008">
        <v>77.236000000000004</v>
      </c>
      <c r="D3008">
        <v>84.69</v>
      </c>
      <c r="E3008">
        <f t="shared" si="180"/>
        <v>1115.8001264631798</v>
      </c>
      <c r="F3008">
        <f t="shared" si="181"/>
        <v>1152.1882291174049</v>
      </c>
      <c r="G3008" s="3">
        <f t="shared" si="182"/>
        <v>1004.8819822503922</v>
      </c>
      <c r="H3008" s="4">
        <f t="shared" si="183"/>
        <v>21.979492257283543</v>
      </c>
    </row>
    <row r="3009" spans="1:8" x14ac:dyDescent="0.3">
      <c r="A3009" s="1">
        <v>40837</v>
      </c>
      <c r="B3009" s="2">
        <v>1147.3499999999999</v>
      </c>
      <c r="C3009">
        <v>76.628</v>
      </c>
      <c r="D3009">
        <v>84.78</v>
      </c>
      <c r="E3009">
        <f t="shared" si="180"/>
        <v>1107.3466165289933</v>
      </c>
      <c r="F3009">
        <f t="shared" si="181"/>
        <v>1143.6691343274165</v>
      </c>
      <c r="G3009" s="3">
        <f t="shared" si="182"/>
        <v>1600.270689128404</v>
      </c>
      <c r="H3009" s="4">
        <f t="shared" si="183"/>
        <v>13.548772099603012</v>
      </c>
    </row>
    <row r="3010" spans="1:8" x14ac:dyDescent="0.3">
      <c r="A3010" s="1">
        <v>40840</v>
      </c>
      <c r="B3010" s="2">
        <v>1132.55</v>
      </c>
      <c r="C3010">
        <v>76.262</v>
      </c>
      <c r="D3010">
        <v>85.55</v>
      </c>
      <c r="E3010">
        <f t="shared" si="180"/>
        <v>1102.391728851341</v>
      </c>
      <c r="F3010">
        <f t="shared" si="181"/>
        <v>1138.2314310839763</v>
      </c>
      <c r="G3010" s="3">
        <f t="shared" si="182"/>
        <v>909.521318676036</v>
      </c>
      <c r="H3010" s="4">
        <f t="shared" si="183"/>
        <v>32.278659161972676</v>
      </c>
    </row>
    <row r="3011" spans="1:8" x14ac:dyDescent="0.3">
      <c r="A3011" s="1">
        <v>40841</v>
      </c>
      <c r="B3011" s="2">
        <v>1131.05</v>
      </c>
      <c r="C3011">
        <v>76.320999999999998</v>
      </c>
      <c r="D3011">
        <v>85.75</v>
      </c>
      <c r="E3011">
        <f t="shared" si="180"/>
        <v>1103.4395657213586</v>
      </c>
      <c r="F3011">
        <f t="shared" si="181"/>
        <v>1138.5184226480769</v>
      </c>
      <c r="G3011" s="3">
        <f t="shared" si="182"/>
        <v>762.33608105517487</v>
      </c>
      <c r="H3011" s="4">
        <f t="shared" si="183"/>
        <v>55.77733685030897</v>
      </c>
    </row>
    <row r="3012" spans="1:8" x14ac:dyDescent="0.3">
      <c r="A3012" s="1">
        <v>40842</v>
      </c>
      <c r="B3012" s="2">
        <v>1133.5</v>
      </c>
      <c r="C3012">
        <v>76.472999999999999</v>
      </c>
      <c r="D3012">
        <v>86.45</v>
      </c>
      <c r="E3012">
        <f t="shared" si="180"/>
        <v>1105.8116652064507</v>
      </c>
      <c r="F3012">
        <f t="shared" si="181"/>
        <v>1139.9014692011031</v>
      </c>
      <c r="G3012" s="3">
        <f t="shared" si="182"/>
        <v>766.64388363967282</v>
      </c>
      <c r="H3012" s="4">
        <f t="shared" si="183"/>
        <v>40.978807932670982</v>
      </c>
    </row>
    <row r="3013" spans="1:8" x14ac:dyDescent="0.3">
      <c r="A3013" s="1">
        <v>40843</v>
      </c>
      <c r="B3013" s="2">
        <v>1106.5999999999999</v>
      </c>
      <c r="C3013">
        <v>75.010999999999996</v>
      </c>
      <c r="D3013">
        <v>85.89</v>
      </c>
      <c r="E3013">
        <f t="shared" si="180"/>
        <v>1084.8032111338327</v>
      </c>
      <c r="F3013">
        <f t="shared" si="181"/>
        <v>1118.2877194820221</v>
      </c>
      <c r="G3013" s="3">
        <f t="shared" si="182"/>
        <v>475.10000487626877</v>
      </c>
      <c r="H3013" s="4">
        <f t="shared" si="183"/>
        <v>136.60278669044135</v>
      </c>
    </row>
    <row r="3014" spans="1:8" x14ac:dyDescent="0.3">
      <c r="A3014" s="1">
        <v>40844</v>
      </c>
      <c r="B3014" s="2">
        <v>1103</v>
      </c>
      <c r="C3014">
        <v>75.215999999999994</v>
      </c>
      <c r="D3014">
        <v>85.53</v>
      </c>
      <c r="E3014">
        <f t="shared" si="180"/>
        <v>1087.837556108281</v>
      </c>
      <c r="F3014">
        <f t="shared" si="181"/>
        <v>1119.868536556085</v>
      </c>
      <c r="G3014" s="3">
        <f t="shared" si="182"/>
        <v>229.89970476952749</v>
      </c>
      <c r="H3014" s="4">
        <f t="shared" si="183"/>
        <v>284.54752554397663</v>
      </c>
    </row>
    <row r="3015" spans="1:8" x14ac:dyDescent="0.3">
      <c r="A3015" s="1">
        <v>40847</v>
      </c>
      <c r="B3015" s="2">
        <v>1112.3499999999999</v>
      </c>
      <c r="C3015">
        <v>76.305999999999997</v>
      </c>
      <c r="D3015">
        <v>86.17</v>
      </c>
      <c r="E3015">
        <f t="shared" si="180"/>
        <v>1103.675432846301</v>
      </c>
      <c r="F3015">
        <f t="shared" si="181"/>
        <v>1133.9218200403666</v>
      </c>
      <c r="G3015" s="3">
        <f t="shared" si="182"/>
        <v>75.248115304032609</v>
      </c>
      <c r="H3015" s="4">
        <f t="shared" si="183"/>
        <v>465.34341985396526</v>
      </c>
    </row>
    <row r="3016" spans="1:8" x14ac:dyDescent="0.3">
      <c r="A3016" s="1">
        <v>40848</v>
      </c>
      <c r="B3016" s="2">
        <v>1122.3</v>
      </c>
      <c r="C3016">
        <v>77.39</v>
      </c>
      <c r="D3016">
        <v>86.58</v>
      </c>
      <c r="E3016">
        <f t="shared" si="180"/>
        <v>1119.4151600139048</v>
      </c>
      <c r="F3016">
        <f t="shared" si="181"/>
        <v>1147.0567225625061</v>
      </c>
      <c r="G3016" s="3">
        <f t="shared" si="182"/>
        <v>8.3223017453733519</v>
      </c>
      <c r="H3016" s="4">
        <f t="shared" si="183"/>
        <v>612.89531203690274</v>
      </c>
    </row>
    <row r="3017" spans="1:8" x14ac:dyDescent="0.3">
      <c r="A3017" s="1">
        <v>40849</v>
      </c>
      <c r="B3017" s="2">
        <v>1122.1500000000001</v>
      </c>
      <c r="C3017">
        <v>77.180999999999997</v>
      </c>
      <c r="D3017">
        <v>86.15</v>
      </c>
      <c r="E3017">
        <f t="shared" si="180"/>
        <v>1116.3410952400388</v>
      </c>
      <c r="F3017">
        <f t="shared" si="181"/>
        <v>1141.0126982668778</v>
      </c>
      <c r="G3017" s="3">
        <f t="shared" si="182"/>
        <v>33.743374510300484</v>
      </c>
      <c r="H3017" s="4">
        <f t="shared" si="183"/>
        <v>355.80138590727154</v>
      </c>
    </row>
    <row r="3018" spans="1:8" x14ac:dyDescent="0.3">
      <c r="A3018" s="1">
        <v>40850</v>
      </c>
      <c r="B3018" s="2">
        <v>1127.6500000000001</v>
      </c>
      <c r="C3018">
        <v>76.855999999999995</v>
      </c>
      <c r="D3018">
        <v>87.52</v>
      </c>
      <c r="E3018">
        <f t="shared" si="180"/>
        <v>1111.6893975427445</v>
      </c>
      <c r="F3018">
        <f t="shared" si="181"/>
        <v>1133.2765423374956</v>
      </c>
      <c r="G3018" s="3">
        <f t="shared" si="182"/>
        <v>254.74083079855407</v>
      </c>
      <c r="H3018" s="4">
        <f t="shared" si="183"/>
        <v>31.657978675629252</v>
      </c>
    </row>
    <row r="3019" spans="1:8" x14ac:dyDescent="0.3">
      <c r="A3019" s="1">
        <v>40851</v>
      </c>
      <c r="B3019" s="2">
        <v>1110.75</v>
      </c>
      <c r="C3019">
        <v>77.162000000000006</v>
      </c>
      <c r="D3019">
        <v>87.62</v>
      </c>
      <c r="E3019">
        <f t="shared" si="180"/>
        <v>1116.4037902271407</v>
      </c>
      <c r="F3019">
        <f t="shared" si="181"/>
        <v>1136.8265088760963</v>
      </c>
      <c r="G3019" s="3">
        <f t="shared" si="182"/>
        <v>31.965343932511566</v>
      </c>
      <c r="H3019" s="4">
        <f t="shared" si="183"/>
        <v>679.98431516513119</v>
      </c>
    </row>
    <row r="3020" spans="1:8" x14ac:dyDescent="0.3">
      <c r="A3020" s="1">
        <v>40854</v>
      </c>
      <c r="B3020" s="2">
        <v>1116.25</v>
      </c>
      <c r="C3020">
        <v>77.141000000000005</v>
      </c>
      <c r="D3020">
        <v>87.89</v>
      </c>
      <c r="E3020">
        <f t="shared" si="180"/>
        <v>1116.153525795055</v>
      </c>
      <c r="F3020">
        <f t="shared" si="181"/>
        <v>1133.7803159450223</v>
      </c>
      <c r="G3020" s="3">
        <f t="shared" si="182"/>
        <v>9.307272219774709E-3</v>
      </c>
      <c r="H3020" s="4">
        <f t="shared" si="183"/>
        <v>307.31197713230193</v>
      </c>
    </row>
    <row r="3021" spans="1:8" x14ac:dyDescent="0.3">
      <c r="A3021" s="1">
        <v>40855</v>
      </c>
      <c r="B3021" s="2">
        <v>1114.55</v>
      </c>
      <c r="C3021">
        <v>76.751000000000005</v>
      </c>
      <c r="D3021">
        <v>87.67</v>
      </c>
      <c r="E3021">
        <f t="shared" si="180"/>
        <v>1110.5705348929325</v>
      </c>
      <c r="F3021">
        <f t="shared" si="181"/>
        <v>1126.9910790276761</v>
      </c>
      <c r="G3021" s="3">
        <f t="shared" si="182"/>
        <v>15.836142538367163</v>
      </c>
      <c r="H3021" s="4">
        <f t="shared" si="183"/>
        <v>154.78044737288201</v>
      </c>
    </row>
    <row r="3022" spans="1:8" x14ac:dyDescent="0.3">
      <c r="A3022" s="1">
        <v>40856</v>
      </c>
      <c r="B3022" s="2">
        <v>1119.0999999999999</v>
      </c>
      <c r="C3022">
        <v>78.167000000000002</v>
      </c>
      <c r="D3022">
        <v>87.46</v>
      </c>
      <c r="E3022">
        <f t="shared" si="180"/>
        <v>1131.1926211804359</v>
      </c>
      <c r="F3022">
        <f t="shared" si="181"/>
        <v>1145.7535536916732</v>
      </c>
      <c r="G3022" s="3">
        <f t="shared" si="182"/>
        <v>146.23148701353</v>
      </c>
      <c r="H3022" s="4">
        <f t="shared" si="183"/>
        <v>710.4119243949126</v>
      </c>
    </row>
    <row r="3023" spans="1:8" x14ac:dyDescent="0.3">
      <c r="A3023" s="1">
        <v>40857</v>
      </c>
      <c r="B3023" s="2">
        <v>1132.3499999999999</v>
      </c>
      <c r="C3023">
        <v>77.972999999999999</v>
      </c>
      <c r="D3023">
        <v>87.09</v>
      </c>
      <c r="E3023">
        <f t="shared" si="180"/>
        <v>1128.3533757490852</v>
      </c>
      <c r="F3023">
        <f t="shared" si="181"/>
        <v>1138.933307435881</v>
      </c>
      <c r="G3023" s="3">
        <f t="shared" si="182"/>
        <v>15.973005402999425</v>
      </c>
      <c r="H3023" s="4">
        <f t="shared" si="183"/>
        <v>43.339936795327709</v>
      </c>
    </row>
    <row r="3024" spans="1:8" x14ac:dyDescent="0.3">
      <c r="A3024" s="1">
        <v>40858</v>
      </c>
      <c r="B3024" s="2">
        <v>1126.5999999999999</v>
      </c>
      <c r="C3024">
        <v>77.131</v>
      </c>
      <c r="D3024">
        <v>88.17</v>
      </c>
      <c r="E3024">
        <f t="shared" si="180"/>
        <v>1116.34691947695</v>
      </c>
      <c r="F3024">
        <f t="shared" si="181"/>
        <v>1124.6873179764882</v>
      </c>
      <c r="G3024" s="3">
        <f t="shared" si="182"/>
        <v>105.12566021214526</v>
      </c>
      <c r="H3024" s="4">
        <f t="shared" si="183"/>
        <v>3.6583525230648366</v>
      </c>
    </row>
    <row r="3025" spans="1:8" x14ac:dyDescent="0.3">
      <c r="A3025" s="1">
        <v>40861</v>
      </c>
      <c r="B3025" s="2">
        <v>1127.3</v>
      </c>
      <c r="C3025">
        <v>77.753</v>
      </c>
      <c r="D3025">
        <v>87.64</v>
      </c>
      <c r="E3025">
        <f t="shared" si="180"/>
        <v>1125.6361628578152</v>
      </c>
      <c r="F3025">
        <f t="shared" si="181"/>
        <v>1132.4911079060194</v>
      </c>
      <c r="G3025" s="3">
        <f t="shared" si="182"/>
        <v>2.7683540357135996</v>
      </c>
      <c r="H3025" s="4">
        <f t="shared" si="183"/>
        <v>26.94760129193709</v>
      </c>
    </row>
    <row r="3026" spans="1:8" x14ac:dyDescent="0.3">
      <c r="A3026" s="1">
        <v>40862</v>
      </c>
      <c r="B3026" s="2">
        <v>1129</v>
      </c>
      <c r="C3026">
        <v>78.061999999999998</v>
      </c>
      <c r="D3026">
        <v>87.8</v>
      </c>
      <c r="E3026">
        <f t="shared" si="180"/>
        <v>1130.3748132566277</v>
      </c>
      <c r="F3026">
        <f t="shared" si="181"/>
        <v>1135.0525069047378</v>
      </c>
      <c r="G3026" s="3">
        <f t="shared" si="182"/>
        <v>1.890111490599272</v>
      </c>
      <c r="H3026" s="4">
        <f t="shared" si="183"/>
        <v>36.632839831898877</v>
      </c>
    </row>
    <row r="3027" spans="1:8" x14ac:dyDescent="0.3">
      <c r="A3027" s="1">
        <v>40863</v>
      </c>
      <c r="B3027" s="2">
        <v>1136.6500000000001</v>
      </c>
      <c r="C3027">
        <v>78.206000000000003</v>
      </c>
      <c r="D3027">
        <v>87.58</v>
      </c>
      <c r="E3027">
        <f t="shared" si="180"/>
        <v>1132.5927703703476</v>
      </c>
      <c r="F3027">
        <f t="shared" si="181"/>
        <v>1135.4339944910173</v>
      </c>
      <c r="G3027" s="3">
        <f t="shared" si="182"/>
        <v>16.46111226773025</v>
      </c>
      <c r="H3027" s="4">
        <f t="shared" si="183"/>
        <v>1.4786693978764924</v>
      </c>
    </row>
    <row r="3028" spans="1:8" x14ac:dyDescent="0.3">
      <c r="A3028" s="1">
        <v>40864</v>
      </c>
      <c r="B3028" s="2">
        <v>1133.6500000000001</v>
      </c>
      <c r="C3028">
        <v>78.489000000000004</v>
      </c>
      <c r="D3028">
        <v>86.95</v>
      </c>
      <c r="E3028">
        <f t="shared" si="180"/>
        <v>1136.8603115717706</v>
      </c>
      <c r="F3028">
        <f t="shared" si="181"/>
        <v>1138.7812815892189</v>
      </c>
      <c r="G3028" s="3">
        <f t="shared" si="182"/>
        <v>10.306100387843511</v>
      </c>
      <c r="H3028" s="4">
        <f t="shared" si="183"/>
        <v>26.330050747855974</v>
      </c>
    </row>
    <row r="3029" spans="1:8" x14ac:dyDescent="0.3">
      <c r="A3029" s="1">
        <v>40865</v>
      </c>
      <c r="B3029" s="2">
        <v>1139.25</v>
      </c>
      <c r="C3029">
        <v>78.254999999999995</v>
      </c>
      <c r="D3029">
        <v>87.19</v>
      </c>
      <c r="E3029">
        <f t="shared" si="180"/>
        <v>1133.5847592506209</v>
      </c>
      <c r="F3029">
        <f t="shared" si="181"/>
        <v>1134.5811569810226</v>
      </c>
      <c r="G3029" s="3">
        <f t="shared" si="182"/>
        <v>32.09495274842557</v>
      </c>
      <c r="H3029" s="4">
        <f t="shared" si="183"/>
        <v>21.798095135854382</v>
      </c>
    </row>
    <row r="3030" spans="1:8" x14ac:dyDescent="0.3">
      <c r="A3030" s="1">
        <v>40868</v>
      </c>
      <c r="B3030" s="2">
        <v>1143.75</v>
      </c>
      <c r="C3030">
        <v>78.462999999999994</v>
      </c>
      <c r="D3030">
        <v>87.24</v>
      </c>
      <c r="E3030">
        <f t="shared" si="180"/>
        <v>1136.7997571987394</v>
      </c>
      <c r="F3030">
        <f t="shared" si="181"/>
        <v>1137.9396456045667</v>
      </c>
      <c r="G3030" s="3">
        <f t="shared" si="182"/>
        <v>48.30587499647519</v>
      </c>
      <c r="H3030" s="4">
        <f t="shared" si="183"/>
        <v>33.760218200530495</v>
      </c>
    </row>
    <row r="3031" spans="1:8" x14ac:dyDescent="0.3">
      <c r="A3031" s="1">
        <v>40869</v>
      </c>
      <c r="B3031" s="2">
        <v>1144.6500000000001</v>
      </c>
      <c r="C3031">
        <v>78.435000000000002</v>
      </c>
      <c r="D3031">
        <v>87.18</v>
      </c>
      <c r="E3031">
        <f t="shared" si="180"/>
        <v>1136.6344913416233</v>
      </c>
      <c r="F3031">
        <f t="shared" si="181"/>
        <v>1137.7670129125925</v>
      </c>
      <c r="G3031" s="3">
        <f t="shared" si="182"/>
        <v>64.248379052513485</v>
      </c>
      <c r="H3031" s="4">
        <f t="shared" si="183"/>
        <v>47.375511245420142</v>
      </c>
    </row>
    <row r="3032" spans="1:8" x14ac:dyDescent="0.3">
      <c r="A3032" s="1">
        <v>40870</v>
      </c>
      <c r="B3032" s="2">
        <v>1160.7</v>
      </c>
      <c r="C3032">
        <v>79.350999999999999</v>
      </c>
      <c r="D3032">
        <v>86.89</v>
      </c>
      <c r="E3032">
        <f t="shared" si="180"/>
        <v>1150.1680701999849</v>
      </c>
      <c r="F3032">
        <f t="shared" si="181"/>
        <v>1150.5913818642121</v>
      </c>
      <c r="G3032" s="3">
        <f t="shared" si="182"/>
        <v>110.92154531244773</v>
      </c>
      <c r="H3032" s="4">
        <f t="shared" si="183"/>
        <v>102.18416061518191</v>
      </c>
    </row>
    <row r="3033" spans="1:8" x14ac:dyDescent="0.3">
      <c r="A3033" s="1">
        <v>40871</v>
      </c>
      <c r="B3033" s="2">
        <v>1155.6500000000001</v>
      </c>
      <c r="C3033">
        <v>79.350999999999999</v>
      </c>
      <c r="D3033">
        <v>87.04</v>
      </c>
      <c r="E3033">
        <f t="shared" si="180"/>
        <v>1150.4826929833678</v>
      </c>
      <c r="F3033">
        <f t="shared" si="181"/>
        <v>1152.0161212490523</v>
      </c>
      <c r="G3033" s="3">
        <f t="shared" si="182"/>
        <v>26.701061804137623</v>
      </c>
      <c r="H3033" s="4">
        <f t="shared" si="183"/>
        <v>13.205074776590054</v>
      </c>
    </row>
    <row r="3034" spans="1:8" x14ac:dyDescent="0.3">
      <c r="A3034" s="1">
        <v>40872</v>
      </c>
      <c r="B3034" s="2">
        <v>1162.5</v>
      </c>
      <c r="C3034">
        <v>79.831000000000003</v>
      </c>
      <c r="D3034">
        <v>86.45</v>
      </c>
      <c r="E3034">
        <f t="shared" si="180"/>
        <v>1157.7835589085353</v>
      </c>
      <c r="F3034">
        <f t="shared" si="181"/>
        <v>1159.559320613113</v>
      </c>
      <c r="G3034" s="3">
        <f t="shared" si="182"/>
        <v>22.244816569257019</v>
      </c>
      <c r="H3034" s="4">
        <f t="shared" si="183"/>
        <v>8.647595256462342</v>
      </c>
    </row>
    <row r="3035" spans="1:8" x14ac:dyDescent="0.3">
      <c r="A3035" s="1">
        <v>40875</v>
      </c>
      <c r="B3035" s="2">
        <v>1153</v>
      </c>
      <c r="C3035">
        <v>79.436000000000007</v>
      </c>
      <c r="D3035">
        <v>86.44</v>
      </c>
      <c r="E3035">
        <f t="shared" si="180"/>
        <v>1152.3859561556976</v>
      </c>
      <c r="F3035">
        <f t="shared" si="181"/>
        <v>1154.072188113985</v>
      </c>
      <c r="G3035" s="3">
        <f t="shared" si="182"/>
        <v>0.37704984272565384</v>
      </c>
      <c r="H3035" s="4">
        <f t="shared" si="183"/>
        <v>1.1495873517707567</v>
      </c>
    </row>
    <row r="3036" spans="1:8" x14ac:dyDescent="0.3">
      <c r="A3036" s="1">
        <v>40876</v>
      </c>
      <c r="B3036" s="2">
        <v>1140</v>
      </c>
      <c r="C3036">
        <v>79.150999999999996</v>
      </c>
      <c r="D3036">
        <v>86.35</v>
      </c>
      <c r="E3036">
        <f t="shared" si="180"/>
        <v>1148.6527809582176</v>
      </c>
      <c r="F3036">
        <f t="shared" si="181"/>
        <v>1151.1307062257035</v>
      </c>
      <c r="G3036" s="3">
        <f t="shared" si="182"/>
        <v>74.870618310892922</v>
      </c>
      <c r="H3036" s="4">
        <f t="shared" si="183"/>
        <v>123.89262108291541</v>
      </c>
    </row>
    <row r="3037" spans="1:8" x14ac:dyDescent="0.3">
      <c r="A3037" s="1">
        <v>40877</v>
      </c>
      <c r="B3037" s="2">
        <v>1140.55</v>
      </c>
      <c r="C3037">
        <v>78.491</v>
      </c>
      <c r="D3037">
        <v>85.86</v>
      </c>
      <c r="E3037">
        <f t="shared" si="180"/>
        <v>1139.4984840634361</v>
      </c>
      <c r="F3037">
        <f t="shared" si="181"/>
        <v>1140.8037033448998</v>
      </c>
      <c r="G3037" s="3">
        <f t="shared" si="182"/>
        <v>1.1056857648478007</v>
      </c>
      <c r="H3037" s="4">
        <f t="shared" si="183"/>
        <v>6.4365387213349168E-2</v>
      </c>
    </row>
    <row r="3038" spans="1:8" x14ac:dyDescent="0.3">
      <c r="A3038" s="1">
        <v>40878</v>
      </c>
      <c r="B3038" s="2">
        <v>1127.05</v>
      </c>
      <c r="C3038">
        <v>78.433000000000007</v>
      </c>
      <c r="D3038">
        <v>86.1</v>
      </c>
      <c r="E3038">
        <f t="shared" si="180"/>
        <v>1139.0907689692333</v>
      </c>
      <c r="F3038">
        <f t="shared" si="181"/>
        <v>1139.5148899024114</v>
      </c>
      <c r="G3038" s="3">
        <f t="shared" si="182"/>
        <v>144.98011737045252</v>
      </c>
      <c r="H3038" s="4">
        <f t="shared" si="183"/>
        <v>155.37348027923804</v>
      </c>
    </row>
    <row r="3039" spans="1:8" x14ac:dyDescent="0.3">
      <c r="A3039" s="1">
        <v>40879</v>
      </c>
      <c r="B3039" s="2">
        <v>1128.5</v>
      </c>
      <c r="C3039">
        <v>78.730999999999995</v>
      </c>
      <c r="D3039">
        <v>85.55</v>
      </c>
      <c r="E3039">
        <f t="shared" si="180"/>
        <v>1143.7072849128217</v>
      </c>
      <c r="F3039">
        <f t="shared" si="181"/>
        <v>1143.0655463038379</v>
      </c>
      <c r="G3039" s="3">
        <f t="shared" si="182"/>
        <v>231.26151441973468</v>
      </c>
      <c r="H3039" s="4">
        <f t="shared" si="183"/>
        <v>212.15513912924564</v>
      </c>
    </row>
    <row r="3040" spans="1:8" x14ac:dyDescent="0.3">
      <c r="A3040" s="1">
        <v>40882</v>
      </c>
      <c r="B3040" s="2">
        <v>1125</v>
      </c>
      <c r="C3040">
        <v>78.671000000000006</v>
      </c>
      <c r="D3040">
        <v>86.22</v>
      </c>
      <c r="E3040">
        <f t="shared" si="180"/>
        <v>1143.0845807712892</v>
      </c>
      <c r="F3040">
        <f t="shared" si="181"/>
        <v>1141.4102737299477</v>
      </c>
      <c r="G3040" s="3">
        <f t="shared" si="182"/>
        <v>327.0520616732835</v>
      </c>
      <c r="H3040" s="4">
        <f t="shared" si="183"/>
        <v>269.29708389181081</v>
      </c>
    </row>
    <row r="3041" spans="1:8" x14ac:dyDescent="0.3">
      <c r="A3041" s="1">
        <v>40883</v>
      </c>
      <c r="B3041" s="2">
        <v>1129</v>
      </c>
      <c r="C3041">
        <v>78.570999999999998</v>
      </c>
      <c r="D3041">
        <v>86.88</v>
      </c>
      <c r="E3041">
        <f t="shared" si="180"/>
        <v>1141.8414909580774</v>
      </c>
      <c r="F3041">
        <f t="shared" si="181"/>
        <v>1138.5493506411156</v>
      </c>
      <c r="G3041" s="3">
        <f t="shared" si="182"/>
        <v>164.90389002638437</v>
      </c>
      <c r="H3041" s="4">
        <f t="shared" si="183"/>
        <v>91.190097666974012</v>
      </c>
    </row>
    <row r="3042" spans="1:8" x14ac:dyDescent="0.3">
      <c r="A3042" s="1">
        <v>40884</v>
      </c>
      <c r="B3042" s="2">
        <v>1129.6199999999999</v>
      </c>
      <c r="C3042">
        <v>78.552000000000007</v>
      </c>
      <c r="D3042">
        <v>86.82</v>
      </c>
      <c r="E3042">
        <f t="shared" si="180"/>
        <v>1141.8503891259859</v>
      </c>
      <c r="F3042">
        <f t="shared" si="181"/>
        <v>1137.8266816235355</v>
      </c>
      <c r="G3042" s="3">
        <f t="shared" si="182"/>
        <v>149.58241817303644</v>
      </c>
      <c r="H3042" s="4">
        <f t="shared" si="183"/>
        <v>67.349623270076705</v>
      </c>
    </row>
    <row r="3043" spans="1:8" x14ac:dyDescent="0.3">
      <c r="A3043" s="1">
        <v>40885</v>
      </c>
      <c r="B3043" s="2">
        <v>1134.05</v>
      </c>
      <c r="C3043">
        <v>78.912000000000006</v>
      </c>
      <c r="D3043">
        <v>87.75</v>
      </c>
      <c r="E3043">
        <f t="shared" si="180"/>
        <v>1147.3749048802952</v>
      </c>
      <c r="F3043">
        <f t="shared" si="181"/>
        <v>1141.9691834452008</v>
      </c>
      <c r="G3043" s="3">
        <f t="shared" si="182"/>
        <v>177.55309006891503</v>
      </c>
      <c r="H3043" s="4">
        <f t="shared" si="183"/>
        <v>62.71346643874265</v>
      </c>
    </row>
    <row r="3044" spans="1:8" x14ac:dyDescent="0.3">
      <c r="A3044" s="1">
        <v>40886</v>
      </c>
      <c r="B3044" s="2">
        <v>1146.8</v>
      </c>
      <c r="C3044">
        <v>78.680999999999997</v>
      </c>
      <c r="D3044">
        <v>87.24</v>
      </c>
      <c r="E3044">
        <f t="shared" si="180"/>
        <v>1144.2613709929499</v>
      </c>
      <c r="F3044">
        <f t="shared" si="181"/>
        <v>1137.3840293649771</v>
      </c>
      <c r="G3044" s="3">
        <f t="shared" si="182"/>
        <v>6.4446372354360566</v>
      </c>
      <c r="H3044" s="4">
        <f t="shared" si="183"/>
        <v>88.660502999612774</v>
      </c>
    </row>
    <row r="3045" spans="1:8" x14ac:dyDescent="0.3">
      <c r="A3045" s="1">
        <v>40889</v>
      </c>
      <c r="B3045" s="2">
        <v>1149.7</v>
      </c>
      <c r="C3045">
        <v>79.58</v>
      </c>
      <c r="D3045">
        <v>87.55</v>
      </c>
      <c r="E3045">
        <f t="shared" si="180"/>
        <v>1157.6532126063692</v>
      </c>
      <c r="F3045">
        <f t="shared" si="181"/>
        <v>1150.2706040566688</v>
      </c>
      <c r="G3045" s="3">
        <f t="shared" si="182"/>
        <v>63.25359076210848</v>
      </c>
      <c r="H3045" s="4">
        <f t="shared" si="183"/>
        <v>0.32558898948688986</v>
      </c>
    </row>
    <row r="3046" spans="1:8" x14ac:dyDescent="0.3">
      <c r="A3046" s="1">
        <v>40890</v>
      </c>
      <c r="B3046" s="2">
        <v>1158</v>
      </c>
      <c r="C3046">
        <v>80.289000000000001</v>
      </c>
      <c r="D3046">
        <v>87.38</v>
      </c>
      <c r="E3046">
        <f t="shared" si="180"/>
        <v>1168.2118208981906</v>
      </c>
      <c r="F3046">
        <f t="shared" si="181"/>
        <v>1159.3992838791453</v>
      </c>
      <c r="G3046" s="3">
        <f t="shared" si="182"/>
        <v>104.28128605672188</v>
      </c>
      <c r="H3046" s="4">
        <f t="shared" si="183"/>
        <v>1.9579953744358818</v>
      </c>
    </row>
    <row r="3047" spans="1:8" x14ac:dyDescent="0.3">
      <c r="A3047" s="1">
        <v>40891</v>
      </c>
      <c r="B3047" s="2">
        <v>1159</v>
      </c>
      <c r="C3047">
        <v>80.622</v>
      </c>
      <c r="D3047">
        <v>87.4</v>
      </c>
      <c r="E3047">
        <f t="shared" si="180"/>
        <v>1173.2158351286278</v>
      </c>
      <c r="F3047">
        <f t="shared" si="181"/>
        <v>1163.329356944075</v>
      </c>
      <c r="G3047" s="3">
        <f t="shared" si="182"/>
        <v>202.08996840432701</v>
      </c>
      <c r="H3047" s="4">
        <f t="shared" si="183"/>
        <v>18.743331549210563</v>
      </c>
    </row>
    <row r="3048" spans="1:8" x14ac:dyDescent="0.3">
      <c r="A3048" s="1">
        <v>40892</v>
      </c>
      <c r="B3048" s="2">
        <v>1157.25</v>
      </c>
      <c r="C3048">
        <v>80.340999999999994</v>
      </c>
      <c r="D3048">
        <v>87.2</v>
      </c>
      <c r="E3048">
        <f t="shared" ref="E3048:E3111" si="184">C3048/(_xlfn.AGGREGATE(1,6,C2947:C3047)/_xlfn.AGGREGATE(1,6,B2947:B3047))</f>
        <v>1169.2077667579601</v>
      </c>
      <c r="F3048">
        <f t="shared" ref="F3048:F3111" si="185">C3048/(_xlfn.AGGREGATE(1,6,C3035:C3047)/_xlfn.AGGREGATE(1,6,B3035:B3047))</f>
        <v>1158.1092791405672</v>
      </c>
      <c r="G3048" s="3">
        <f t="shared" ref="G3048:G3111" si="186">(B3048-E3048)^2</f>
        <v>142.98818583777665</v>
      </c>
      <c r="H3048" s="4">
        <f t="shared" ref="H3048:H3111" si="187">(B3048-F3048)^2</f>
        <v>0.73836064141389901</v>
      </c>
    </row>
    <row r="3049" spans="1:8" x14ac:dyDescent="0.3">
      <c r="A3049" s="1">
        <v>40893</v>
      </c>
      <c r="B3049" s="2">
        <v>1158.6500000000001</v>
      </c>
      <c r="C3049">
        <v>80.248999999999995</v>
      </c>
      <c r="D3049">
        <v>86.3</v>
      </c>
      <c r="E3049">
        <f t="shared" si="184"/>
        <v>1168.0236415527831</v>
      </c>
      <c r="F3049">
        <f t="shared" si="185"/>
        <v>1156.0971846942493</v>
      </c>
      <c r="G3049" s="3">
        <f t="shared" si="186"/>
        <v>87.865155960061145</v>
      </c>
      <c r="H3049" s="4">
        <f t="shared" si="187"/>
        <v>6.5168659852753219</v>
      </c>
    </row>
    <row r="3050" spans="1:8" x14ac:dyDescent="0.3">
      <c r="A3050" s="1">
        <v>40896</v>
      </c>
      <c r="B3050" s="2">
        <v>1176.25</v>
      </c>
      <c r="C3050">
        <v>80.206999999999994</v>
      </c>
      <c r="D3050">
        <v>86.36</v>
      </c>
      <c r="E3050">
        <f t="shared" si="184"/>
        <v>1167.6173542918204</v>
      </c>
      <c r="F3050">
        <f t="shared" si="185"/>
        <v>1155.7126053781926</v>
      </c>
      <c r="G3050" s="3">
        <f t="shared" si="186"/>
        <v>74.522571922950846</v>
      </c>
      <c r="H3050" s="4">
        <f t="shared" si="187"/>
        <v>421.7845778518427</v>
      </c>
    </row>
    <row r="3051" spans="1:8" x14ac:dyDescent="0.3">
      <c r="A3051" s="1">
        <v>40897</v>
      </c>
      <c r="B3051" s="2">
        <v>1158</v>
      </c>
      <c r="C3051">
        <v>80.272999999999996</v>
      </c>
      <c r="D3051">
        <v>86.29</v>
      </c>
      <c r="E3051">
        <f t="shared" si="184"/>
        <v>1168.9092540304407</v>
      </c>
      <c r="F3051">
        <f t="shared" si="185"/>
        <v>1157.5173370167247</v>
      </c>
      <c r="G3051" s="3">
        <f t="shared" si="186"/>
        <v>119.0118235006868</v>
      </c>
      <c r="H3051" s="4">
        <f t="shared" si="187"/>
        <v>0.2329635554242166</v>
      </c>
    </row>
    <row r="3052" spans="1:8" x14ac:dyDescent="0.3">
      <c r="A3052" s="1">
        <v>40898</v>
      </c>
      <c r="B3052" s="2">
        <v>1151.3</v>
      </c>
      <c r="C3052">
        <v>80.349999999999994</v>
      </c>
      <c r="D3052">
        <v>86.22</v>
      </c>
      <c r="E3052">
        <f t="shared" si="184"/>
        <v>1170.2707168908789</v>
      </c>
      <c r="F3052">
        <f t="shared" si="185"/>
        <v>1158.971050974239</v>
      </c>
      <c r="G3052" s="3">
        <f t="shared" si="186"/>
        <v>359.88809935388088</v>
      </c>
      <c r="H3052" s="4">
        <f t="shared" si="187"/>
        <v>58.8450230493739</v>
      </c>
    </row>
    <row r="3053" spans="1:8" x14ac:dyDescent="0.3">
      <c r="A3053" s="1">
        <v>40899</v>
      </c>
      <c r="B3053" s="2">
        <v>1154.5</v>
      </c>
      <c r="C3053">
        <v>80.305999999999997</v>
      </c>
      <c r="D3053">
        <v>86.2</v>
      </c>
      <c r="E3053">
        <f t="shared" si="184"/>
        <v>1169.7886217402406</v>
      </c>
      <c r="F3053">
        <f t="shared" si="185"/>
        <v>1158.2935364696928</v>
      </c>
      <c r="G3053" s="3">
        <f t="shared" si="186"/>
        <v>233.74195471615795</v>
      </c>
      <c r="H3053" s="4">
        <f t="shared" si="187"/>
        <v>14.390918946888959</v>
      </c>
    </row>
    <row r="3054" spans="1:8" x14ac:dyDescent="0.3">
      <c r="A3054" s="1">
        <v>40900</v>
      </c>
      <c r="B3054" s="2">
        <v>1149.5</v>
      </c>
      <c r="C3054">
        <v>80.236000000000004</v>
      </c>
      <c r="D3054">
        <v>85.94</v>
      </c>
      <c r="E3054">
        <f t="shared" si="184"/>
        <v>1168.8459829235512</v>
      </c>
      <c r="F3054">
        <f t="shared" si="185"/>
        <v>1157.7417830467348</v>
      </c>
      <c r="G3054" s="3">
        <f t="shared" si="186"/>
        <v>374.26705527833536</v>
      </c>
      <c r="H3054" s="4">
        <f t="shared" si="187"/>
        <v>67.926987789444851</v>
      </c>
    </row>
    <row r="3055" spans="1:8" x14ac:dyDescent="0.3">
      <c r="A3055" s="1">
        <v>40903</v>
      </c>
      <c r="B3055" s="2">
        <v>1155</v>
      </c>
      <c r="C3055">
        <v>80.319999999999993</v>
      </c>
      <c r="D3055">
        <v>84.86</v>
      </c>
      <c r="E3055">
        <f t="shared" si="184"/>
        <v>1170.2421423747087</v>
      </c>
      <c r="F3055">
        <f t="shared" si="185"/>
        <v>1158.6812591589814</v>
      </c>
      <c r="G3055" s="3">
        <f t="shared" si="186"/>
        <v>232.32290417089033</v>
      </c>
      <c r="H3055" s="4">
        <f t="shared" si="187"/>
        <v>13.551668995584793</v>
      </c>
    </row>
    <row r="3056" spans="1:8" x14ac:dyDescent="0.3">
      <c r="A3056" s="1">
        <v>40904</v>
      </c>
      <c r="B3056" s="2">
        <v>1156.1500000000001</v>
      </c>
      <c r="C3056">
        <v>80.135000000000005</v>
      </c>
      <c r="D3056">
        <v>85.68</v>
      </c>
      <c r="E3056">
        <f t="shared" si="184"/>
        <v>1167.6206184723972</v>
      </c>
      <c r="F3056">
        <f t="shared" si="185"/>
        <v>1156.002868221376</v>
      </c>
      <c r="G3056" s="3">
        <f t="shared" si="186"/>
        <v>131.57508813929675</v>
      </c>
      <c r="H3056" s="4">
        <f t="shared" si="187"/>
        <v>2.1647760281074502E-2</v>
      </c>
    </row>
    <row r="3057" spans="1:8" x14ac:dyDescent="0.3">
      <c r="A3057" s="1">
        <v>40905</v>
      </c>
      <c r="B3057" s="2">
        <v>1157.5</v>
      </c>
      <c r="C3057">
        <v>80.882999999999996</v>
      </c>
      <c r="D3057">
        <v>86.44</v>
      </c>
      <c r="E3057">
        <f t="shared" si="184"/>
        <v>1178.4633759836693</v>
      </c>
      <c r="F3057">
        <f t="shared" si="185"/>
        <v>1167.1394170829374</v>
      </c>
      <c r="G3057" s="3">
        <f t="shared" si="186"/>
        <v>439.46313263268138</v>
      </c>
      <c r="H3057" s="4">
        <f t="shared" si="187"/>
        <v>92.91836169882481</v>
      </c>
    </row>
    <row r="3058" spans="1:8" x14ac:dyDescent="0.3">
      <c r="A3058" s="1">
        <v>40906</v>
      </c>
      <c r="B3058" s="2">
        <v>1157</v>
      </c>
      <c r="C3058">
        <v>80.911000000000001</v>
      </c>
      <c r="D3058">
        <v>86.02</v>
      </c>
      <c r="E3058">
        <f t="shared" si="184"/>
        <v>1178.6858823126504</v>
      </c>
      <c r="F3058">
        <f t="shared" si="185"/>
        <v>1165.9098122133644</v>
      </c>
      <c r="G3058" s="3">
        <f t="shared" si="186"/>
        <v>470.27749167812311</v>
      </c>
      <c r="H3058" s="4">
        <f t="shared" si="187"/>
        <v>79.384753677416995</v>
      </c>
    </row>
    <row r="3059" spans="1:8" x14ac:dyDescent="0.3">
      <c r="A3059" s="1">
        <v>40907</v>
      </c>
      <c r="B3059" s="2">
        <v>1159.25</v>
      </c>
      <c r="C3059">
        <v>80.522000000000006</v>
      </c>
      <c r="D3059">
        <v>86.42</v>
      </c>
      <c r="E3059">
        <f t="shared" si="184"/>
        <v>1172.8532645395808</v>
      </c>
      <c r="F3059">
        <f t="shared" si="185"/>
        <v>1159.3891509316616</v>
      </c>
      <c r="G3059" s="3">
        <f t="shared" si="186"/>
        <v>185.04880613381582</v>
      </c>
      <c r="H3059" s="4">
        <f t="shared" si="187"/>
        <v>1.9362981782280454E-2</v>
      </c>
    </row>
    <row r="3060" spans="1:8" x14ac:dyDescent="0.3">
      <c r="A3060" s="1">
        <v>40910</v>
      </c>
      <c r="B3060" s="2">
        <v>1155.1500000000001</v>
      </c>
      <c r="C3060">
        <v>80.58</v>
      </c>
      <c r="D3060">
        <v>86.42</v>
      </c>
      <c r="E3060">
        <f t="shared" si="184"/>
        <v>1173.6734068753483</v>
      </c>
      <c r="F3060">
        <f t="shared" si="185"/>
        <v>1160.062010513175</v>
      </c>
      <c r="G3060" s="3">
        <f t="shared" si="186"/>
        <v>343.11660226969701</v>
      </c>
      <c r="H3060" s="4">
        <f t="shared" si="187"/>
        <v>24.12784728154066</v>
      </c>
    </row>
    <row r="3061" spans="1:8" x14ac:dyDescent="0.3">
      <c r="A3061" s="1">
        <v>40911</v>
      </c>
      <c r="B3061" s="2">
        <v>1145.7</v>
      </c>
      <c r="C3061">
        <v>79.912000000000006</v>
      </c>
      <c r="D3061">
        <v>86</v>
      </c>
      <c r="E3061">
        <f t="shared" si="184"/>
        <v>1163.8529129914418</v>
      </c>
      <c r="F3061">
        <f t="shared" si="185"/>
        <v>1150.1971141658048</v>
      </c>
      <c r="G3061" s="3">
        <f t="shared" si="186"/>
        <v>329.5282500748558</v>
      </c>
      <c r="H3061" s="4">
        <f t="shared" si="187"/>
        <v>20.224035820281841</v>
      </c>
    </row>
    <row r="3062" spans="1:8" x14ac:dyDescent="0.3">
      <c r="A3062" s="1">
        <v>40912</v>
      </c>
      <c r="B3062" s="2">
        <v>1148.3499999999999</v>
      </c>
      <c r="C3062">
        <v>80.424999999999997</v>
      </c>
      <c r="D3062">
        <v>85.96</v>
      </c>
      <c r="E3062">
        <f t="shared" si="184"/>
        <v>1171.222003161105</v>
      </c>
      <c r="F3062">
        <f t="shared" si="185"/>
        <v>1157.1671388881446</v>
      </c>
      <c r="G3062" s="3">
        <f t="shared" si="186"/>
        <v>523.12852860160228</v>
      </c>
      <c r="H3062" s="4">
        <f t="shared" si="187"/>
        <v>77.741938172832761</v>
      </c>
    </row>
    <row r="3063" spans="1:8" x14ac:dyDescent="0.3">
      <c r="A3063" s="1">
        <v>40913</v>
      </c>
      <c r="B3063" s="2">
        <v>1156.05</v>
      </c>
      <c r="C3063">
        <v>81.25</v>
      </c>
      <c r="D3063">
        <v>86.37</v>
      </c>
      <c r="E3063">
        <f t="shared" si="184"/>
        <v>1183.0800952353554</v>
      </c>
      <c r="F3063">
        <f t="shared" si="185"/>
        <v>1168.0396938931735</v>
      </c>
      <c r="G3063" s="3">
        <f t="shared" si="186"/>
        <v>730.62604843238671</v>
      </c>
      <c r="H3063" s="4">
        <f t="shared" si="187"/>
        <v>143.75275965200385</v>
      </c>
    </row>
    <row r="3064" spans="1:8" x14ac:dyDescent="0.3">
      <c r="A3064" s="1">
        <v>40914</v>
      </c>
      <c r="B3064" s="2">
        <v>1160.5</v>
      </c>
      <c r="C3064">
        <v>81.596999999999994</v>
      </c>
      <c r="D3064">
        <v>85.9</v>
      </c>
      <c r="E3064">
        <f t="shared" si="184"/>
        <v>1187.9061062348135</v>
      </c>
      <c r="F3064">
        <f t="shared" si="185"/>
        <v>1170.2829545943371</v>
      </c>
      <c r="G3064" s="3">
        <f t="shared" si="186"/>
        <v>751.09465895388223</v>
      </c>
      <c r="H3064" s="4">
        <f t="shared" si="187"/>
        <v>95.706200594860789</v>
      </c>
    </row>
    <row r="3065" spans="1:8" x14ac:dyDescent="0.3">
      <c r="A3065" s="1">
        <v>40917</v>
      </c>
      <c r="B3065" s="2">
        <v>1158.05</v>
      </c>
      <c r="C3065">
        <v>81.388000000000005</v>
      </c>
      <c r="D3065">
        <v>86.02</v>
      </c>
      <c r="E3065">
        <f t="shared" si="184"/>
        <v>1184.5654808303668</v>
      </c>
      <c r="F3065">
        <f t="shared" si="185"/>
        <v>1166.0041784296186</v>
      </c>
      <c r="G3065" s="3">
        <f t="shared" si="186"/>
        <v>703.07072366555292</v>
      </c>
      <c r="H3065" s="4">
        <f t="shared" si="187"/>
        <v>63.268954490210625</v>
      </c>
    </row>
    <row r="3066" spans="1:8" x14ac:dyDescent="0.3">
      <c r="A3066" s="1">
        <v>40918</v>
      </c>
      <c r="B3066" s="2">
        <v>1154.55</v>
      </c>
      <c r="C3066">
        <v>81.100999999999999</v>
      </c>
      <c r="D3066">
        <v>86.21</v>
      </c>
      <c r="E3066">
        <f t="shared" si="184"/>
        <v>1180.0250466160639</v>
      </c>
      <c r="F3066">
        <f t="shared" si="185"/>
        <v>1161.2643080121891</v>
      </c>
      <c r="G3066" s="3">
        <f t="shared" si="186"/>
        <v>648.97800009063349</v>
      </c>
      <c r="H3066" s="4">
        <f t="shared" si="187"/>
        <v>45.081932082547034</v>
      </c>
    </row>
    <row r="3067" spans="1:8" x14ac:dyDescent="0.3">
      <c r="A3067" s="1">
        <v>40919</v>
      </c>
      <c r="B3067" s="2">
        <v>1159.55</v>
      </c>
      <c r="C3067">
        <v>81.614000000000004</v>
      </c>
      <c r="D3067">
        <v>86.15</v>
      </c>
      <c r="E3067">
        <f t="shared" si="184"/>
        <v>1187.1799820254362</v>
      </c>
      <c r="F3067">
        <f t="shared" si="185"/>
        <v>1167.728283266302</v>
      </c>
      <c r="G3067" s="3">
        <f t="shared" si="186"/>
        <v>763.41590672592861</v>
      </c>
      <c r="H3067" s="4">
        <f t="shared" si="187"/>
        <v>66.884317183876291</v>
      </c>
    </row>
    <row r="3068" spans="1:8" x14ac:dyDescent="0.3">
      <c r="A3068" s="1">
        <v>40920</v>
      </c>
      <c r="B3068" s="2">
        <v>1152.45</v>
      </c>
      <c r="C3068">
        <v>81.036000000000001</v>
      </c>
      <c r="D3068">
        <v>86.07</v>
      </c>
      <c r="E3068">
        <f t="shared" si="184"/>
        <v>1178.4665286118016</v>
      </c>
      <c r="F3068">
        <f t="shared" si="185"/>
        <v>1158.712725791376</v>
      </c>
      <c r="G3068" s="3">
        <f t="shared" si="186"/>
        <v>676.85976100868629</v>
      </c>
      <c r="H3068" s="4">
        <f t="shared" si="187"/>
        <v>39.221734337965422</v>
      </c>
    </row>
    <row r="3069" spans="1:8" x14ac:dyDescent="0.3">
      <c r="A3069" s="1">
        <v>40921</v>
      </c>
      <c r="B3069" s="2">
        <v>1151.3499999999999</v>
      </c>
      <c r="C3069">
        <v>81.790999999999997</v>
      </c>
      <c r="D3069">
        <v>85.79</v>
      </c>
      <c r="E3069">
        <f t="shared" si="184"/>
        <v>1189.1136804426644</v>
      </c>
      <c r="F3069">
        <f t="shared" si="185"/>
        <v>1168.5134291114123</v>
      </c>
      <c r="G3069" s="3">
        <f t="shared" si="186"/>
        <v>1426.0955605756819</v>
      </c>
      <c r="H3069" s="4">
        <f t="shared" si="187"/>
        <v>294.58329886247759</v>
      </c>
    </row>
    <row r="3070" spans="1:8" x14ac:dyDescent="0.3">
      <c r="A3070" s="1">
        <v>40924</v>
      </c>
      <c r="B3070" s="2">
        <v>1152</v>
      </c>
      <c r="C3070">
        <v>81.582999999999998</v>
      </c>
      <c r="D3070">
        <v>85.82</v>
      </c>
      <c r="E3070">
        <f t="shared" si="184"/>
        <v>1185.6134246859485</v>
      </c>
      <c r="F3070">
        <f t="shared" si="185"/>
        <v>1163.3369648436385</v>
      </c>
      <c r="G3070" s="3">
        <f t="shared" si="186"/>
        <v>1129.862319117934</v>
      </c>
      <c r="H3070" s="4">
        <f t="shared" si="187"/>
        <v>128.52677186589526</v>
      </c>
    </row>
    <row r="3071" spans="1:8" x14ac:dyDescent="0.3">
      <c r="A3071" s="1">
        <v>40925</v>
      </c>
      <c r="B3071" s="2">
        <v>1143.75</v>
      </c>
      <c r="C3071">
        <v>81.429000000000002</v>
      </c>
      <c r="D3071">
        <v>86.02</v>
      </c>
      <c r="E3071">
        <f t="shared" si="184"/>
        <v>1182.9627704915963</v>
      </c>
      <c r="F3071">
        <f t="shared" si="185"/>
        <v>1159.9445943855521</v>
      </c>
      <c r="G3071" s="3">
        <f t="shared" si="186"/>
        <v>1537.6413696266056</v>
      </c>
      <c r="H3071" s="4">
        <f t="shared" si="187"/>
        <v>262.26488731255677</v>
      </c>
    </row>
    <row r="3072" spans="1:8" x14ac:dyDescent="0.3">
      <c r="A3072" s="1">
        <v>40926</v>
      </c>
      <c r="B3072" s="2">
        <v>1139.0999999999999</v>
      </c>
      <c r="C3072">
        <v>80.822000000000003</v>
      </c>
      <c r="D3072">
        <v>85.67</v>
      </c>
      <c r="E3072">
        <f t="shared" si="184"/>
        <v>1173.7199864804688</v>
      </c>
      <c r="F3072">
        <f t="shared" si="185"/>
        <v>1149.7164630421503</v>
      </c>
      <c r="G3072" s="3">
        <f t="shared" si="186"/>
        <v>1198.543463907851</v>
      </c>
      <c r="H3072" s="4">
        <f t="shared" si="187"/>
        <v>112.70928752534472</v>
      </c>
    </row>
    <row r="3073" spans="1:8" x14ac:dyDescent="0.3">
      <c r="A3073" s="1">
        <v>40927</v>
      </c>
      <c r="B3073" s="2">
        <v>1134.4000000000001</v>
      </c>
      <c r="C3073">
        <v>80.405000000000001</v>
      </c>
      <c r="D3073">
        <v>86.09</v>
      </c>
      <c r="E3073">
        <f t="shared" si="184"/>
        <v>1167.3510490120827</v>
      </c>
      <c r="F3073">
        <f t="shared" si="185"/>
        <v>1141.9227396048282</v>
      </c>
      <c r="G3073" s="3">
        <f t="shared" si="186"/>
        <v>1085.7716309966729</v>
      </c>
      <c r="H3073" s="4">
        <f t="shared" si="187"/>
        <v>56.591611162048864</v>
      </c>
    </row>
    <row r="3074" spans="1:8" x14ac:dyDescent="0.3">
      <c r="A3074" s="1">
        <v>40928</v>
      </c>
      <c r="B3074" s="2">
        <v>1133.5</v>
      </c>
      <c r="C3074">
        <v>80.406000000000006</v>
      </c>
      <c r="D3074">
        <v>86.48</v>
      </c>
      <c r="E3074">
        <f t="shared" si="184"/>
        <v>1167.1479210931923</v>
      </c>
      <c r="F3074">
        <f t="shared" si="185"/>
        <v>1140.5440633260398</v>
      </c>
      <c r="G3074" s="3">
        <f t="shared" si="186"/>
        <v>1132.182593893694</v>
      </c>
      <c r="H3074" s="4">
        <f t="shared" si="187"/>
        <v>49.618828141258952</v>
      </c>
    </row>
    <row r="3075" spans="1:8" x14ac:dyDescent="0.3">
      <c r="A3075" s="1">
        <v>40931</v>
      </c>
      <c r="B3075" s="2">
        <v>1128.1500000000001</v>
      </c>
      <c r="C3075">
        <v>79.933999999999997</v>
      </c>
      <c r="D3075">
        <v>86.34</v>
      </c>
      <c r="E3075">
        <f t="shared" si="184"/>
        <v>1160.1374498245075</v>
      </c>
      <c r="F3075">
        <f t="shared" si="185"/>
        <v>1132.3933446272304</v>
      </c>
      <c r="G3075" s="3">
        <f t="shared" si="186"/>
        <v>1023.1969462753781</v>
      </c>
      <c r="H3075" s="4">
        <f t="shared" si="187"/>
        <v>18.005973625444014</v>
      </c>
    </row>
    <row r="3076" spans="1:8" x14ac:dyDescent="0.3">
      <c r="A3076" s="1">
        <v>40932</v>
      </c>
      <c r="B3076" s="2">
        <v>1130.05</v>
      </c>
      <c r="C3076">
        <v>80.025999999999996</v>
      </c>
      <c r="D3076">
        <v>86.76</v>
      </c>
      <c r="E3076">
        <f t="shared" si="184"/>
        <v>1161.3579232215366</v>
      </c>
      <c r="F3076">
        <f t="shared" si="185"/>
        <v>1132.6914328746648</v>
      </c>
      <c r="G3076" s="3">
        <f t="shared" si="186"/>
        <v>980.18605644563138</v>
      </c>
      <c r="H3076" s="4">
        <f t="shared" si="187"/>
        <v>6.9771676313600297</v>
      </c>
    </row>
    <row r="3077" spans="1:8" x14ac:dyDescent="0.3">
      <c r="A3077" s="1">
        <v>40933</v>
      </c>
      <c r="B3077" s="2">
        <v>1127.55</v>
      </c>
      <c r="C3077">
        <v>79.716999999999999</v>
      </c>
      <c r="D3077">
        <v>86.73</v>
      </c>
      <c r="E3077">
        <f t="shared" si="184"/>
        <v>1156.7808672569649</v>
      </c>
      <c r="F3077">
        <f t="shared" si="185"/>
        <v>1127.6611439021888</v>
      </c>
      <c r="G3077" s="3">
        <f t="shared" si="186"/>
        <v>854.44360059430767</v>
      </c>
      <c r="H3077" s="4">
        <f t="shared" si="187"/>
        <v>1.2352966993756773E-2</v>
      </c>
    </row>
    <row r="3078" spans="1:8" x14ac:dyDescent="0.3">
      <c r="A3078" s="1">
        <v>40934</v>
      </c>
      <c r="B3078" s="2">
        <v>1122.5</v>
      </c>
      <c r="C3078">
        <v>79.513000000000005</v>
      </c>
      <c r="D3078">
        <v>87.02</v>
      </c>
      <c r="E3078">
        <f t="shared" si="184"/>
        <v>1153.8184988843198</v>
      </c>
      <c r="F3078">
        <f t="shared" si="185"/>
        <v>1124.2946627925558</v>
      </c>
      <c r="G3078" s="3">
        <f t="shared" si="186"/>
        <v>980.84837236713747</v>
      </c>
      <c r="H3078" s="4">
        <f t="shared" si="187"/>
        <v>3.2208145389840208</v>
      </c>
    </row>
    <row r="3079" spans="1:8" x14ac:dyDescent="0.3">
      <c r="A3079" s="1">
        <v>40935</v>
      </c>
      <c r="B3079" s="2">
        <v>1120.75</v>
      </c>
      <c r="C3079">
        <v>79.010999999999996</v>
      </c>
      <c r="D3079">
        <v>87.3</v>
      </c>
      <c r="E3079">
        <f t="shared" si="184"/>
        <v>1146.4900092117853</v>
      </c>
      <c r="F3079">
        <f t="shared" si="185"/>
        <v>1116.5160070213087</v>
      </c>
      <c r="G3079" s="3">
        <f t="shared" si="186"/>
        <v>662.54807422279021</v>
      </c>
      <c r="H3079" s="4">
        <f t="shared" si="187"/>
        <v>17.926696543607026</v>
      </c>
    </row>
    <row r="3080" spans="1:8" x14ac:dyDescent="0.3">
      <c r="A3080" s="1">
        <v>40938</v>
      </c>
      <c r="B3080" s="2">
        <v>1128.25</v>
      </c>
      <c r="C3080">
        <v>79.302000000000007</v>
      </c>
      <c r="D3080">
        <v>87.22</v>
      </c>
      <c r="E3080">
        <f t="shared" si="184"/>
        <v>1150.7739953721571</v>
      </c>
      <c r="F3080">
        <f t="shared" si="185"/>
        <v>1120.3051505461253</v>
      </c>
      <c r="G3080" s="3">
        <f t="shared" si="186"/>
        <v>507.33036752495263</v>
      </c>
      <c r="H3080" s="4">
        <f t="shared" si="187"/>
        <v>63.120632844732597</v>
      </c>
    </row>
    <row r="3081" spans="1:8" x14ac:dyDescent="0.3">
      <c r="A3081" s="1">
        <v>40939</v>
      </c>
      <c r="B3081" s="2">
        <v>1126.2</v>
      </c>
      <c r="C3081">
        <v>79.417000000000002</v>
      </c>
      <c r="D3081">
        <v>87.19</v>
      </c>
      <c r="E3081">
        <f t="shared" si="184"/>
        <v>1152.6591983983319</v>
      </c>
      <c r="F3081">
        <f t="shared" si="185"/>
        <v>1122.0332587860953</v>
      </c>
      <c r="G3081" s="3">
        <f t="shared" si="186"/>
        <v>700.08917988228745</v>
      </c>
      <c r="H3081" s="4">
        <f t="shared" si="187"/>
        <v>17.361732343652371</v>
      </c>
    </row>
    <row r="3082" spans="1:8" x14ac:dyDescent="0.3">
      <c r="A3082" s="1">
        <v>40940</v>
      </c>
      <c r="B3082" s="2">
        <v>1123.5999999999999</v>
      </c>
      <c r="C3082">
        <v>79.033000000000001</v>
      </c>
      <c r="D3082">
        <v>87.62</v>
      </c>
      <c r="E3082">
        <f t="shared" si="184"/>
        <v>1147.319363634218</v>
      </c>
      <c r="F3082">
        <f t="shared" si="185"/>
        <v>1116.3522222041183</v>
      </c>
      <c r="G3082" s="3">
        <f t="shared" si="186"/>
        <v>562.60821121226797</v>
      </c>
      <c r="H3082" s="4">
        <f t="shared" si="187"/>
        <v>52.530282978473984</v>
      </c>
    </row>
    <row r="3083" spans="1:8" x14ac:dyDescent="0.3">
      <c r="A3083" s="1">
        <v>40941</v>
      </c>
      <c r="B3083" s="2">
        <v>1117.1500000000001</v>
      </c>
      <c r="C3083">
        <v>79.11</v>
      </c>
      <c r="D3083">
        <v>87.69</v>
      </c>
      <c r="E3083">
        <f t="shared" si="184"/>
        <v>1148.6039297794882</v>
      </c>
      <c r="F3083">
        <f t="shared" si="185"/>
        <v>1118.2918648700077</v>
      </c>
      <c r="G3083" s="3">
        <f t="shared" si="186"/>
        <v>989.34969857297051</v>
      </c>
      <c r="H3083" s="4">
        <f t="shared" si="187"/>
        <v>1.3038553813573965</v>
      </c>
    </row>
    <row r="3084" spans="1:8" x14ac:dyDescent="0.3">
      <c r="A3084" s="1">
        <v>40942</v>
      </c>
      <c r="B3084" s="2">
        <v>1117</v>
      </c>
      <c r="C3084">
        <v>79.057000000000002</v>
      </c>
      <c r="D3084">
        <v>87.48</v>
      </c>
      <c r="E3084">
        <f t="shared" si="184"/>
        <v>1147.6116999217093</v>
      </c>
      <c r="F3084">
        <f t="shared" si="185"/>
        <v>1117.5508943046357</v>
      </c>
      <c r="G3084" s="3">
        <f t="shared" si="186"/>
        <v>937.07617209677471</v>
      </c>
      <c r="H3084" s="4">
        <f t="shared" si="187"/>
        <v>0.30348453488002525</v>
      </c>
    </row>
    <row r="3085" spans="1:8" x14ac:dyDescent="0.3">
      <c r="A3085" s="1">
        <v>40945</v>
      </c>
      <c r="B3085" s="2">
        <v>1120.5</v>
      </c>
      <c r="C3085">
        <v>79.186000000000007</v>
      </c>
      <c r="D3085">
        <v>87.01</v>
      </c>
      <c r="E3085">
        <f t="shared" si="184"/>
        <v>1149.111794052428</v>
      </c>
      <c r="F3085">
        <f t="shared" si="185"/>
        <v>1119.8928366125901</v>
      </c>
      <c r="G3085" s="3">
        <f t="shared" si="186"/>
        <v>818.63475889855238</v>
      </c>
      <c r="H3085" s="4">
        <f t="shared" si="187"/>
        <v>0.36864737901100991</v>
      </c>
    </row>
    <row r="3086" spans="1:8" x14ac:dyDescent="0.3">
      <c r="A3086" s="1">
        <v>40946</v>
      </c>
      <c r="B3086" s="2">
        <v>1117.5</v>
      </c>
      <c r="C3086">
        <v>78.674999999999997</v>
      </c>
      <c r="D3086">
        <v>87.34</v>
      </c>
      <c r="E3086">
        <f t="shared" si="184"/>
        <v>1141.4040761629474</v>
      </c>
      <c r="F3086">
        <f t="shared" si="185"/>
        <v>1113.0111776520453</v>
      </c>
      <c r="G3086" s="3">
        <f t="shared" si="186"/>
        <v>571.40485720398897</v>
      </c>
      <c r="H3086" s="4">
        <f t="shared" si="187"/>
        <v>20.149526071497885</v>
      </c>
    </row>
    <row r="3087" spans="1:8" x14ac:dyDescent="0.3">
      <c r="A3087" s="1">
        <v>40947</v>
      </c>
      <c r="B3087" s="2">
        <v>1117.6500000000001</v>
      </c>
      <c r="C3087">
        <v>78.733999999999995</v>
      </c>
      <c r="D3087">
        <v>87.11</v>
      </c>
      <c r="E3087">
        <f t="shared" si="184"/>
        <v>1141.8608228457083</v>
      </c>
      <c r="F3087">
        <f t="shared" si="185"/>
        <v>1114.4234882849162</v>
      </c>
      <c r="G3087" s="3">
        <f t="shared" si="186"/>
        <v>586.16394286626644</v>
      </c>
      <c r="H3087" s="4">
        <f t="shared" si="187"/>
        <v>10.410377847573754</v>
      </c>
    </row>
    <row r="3088" spans="1:8" x14ac:dyDescent="0.3">
      <c r="A3088" s="1">
        <v>40948</v>
      </c>
      <c r="B3088" s="2">
        <v>1119.05</v>
      </c>
      <c r="C3088">
        <v>78.652000000000001</v>
      </c>
      <c r="D3088">
        <v>87.46</v>
      </c>
      <c r="E3088">
        <f t="shared" si="184"/>
        <v>1140.2343958702218</v>
      </c>
      <c r="F3088">
        <f t="shared" si="185"/>
        <v>1113.8592590580326</v>
      </c>
      <c r="G3088" s="3">
        <f t="shared" si="186"/>
        <v>448.77862838627073</v>
      </c>
      <c r="H3088" s="4">
        <f t="shared" si="187"/>
        <v>26.943791526615634</v>
      </c>
    </row>
    <row r="3089" spans="1:8" x14ac:dyDescent="0.3">
      <c r="A3089" s="1">
        <v>40949</v>
      </c>
      <c r="B3089" s="2">
        <v>1123.5</v>
      </c>
      <c r="C3089">
        <v>79.225999999999999</v>
      </c>
      <c r="D3089">
        <v>87.55</v>
      </c>
      <c r="E3089">
        <f t="shared" si="184"/>
        <v>1148.1357458023974</v>
      </c>
      <c r="F3089">
        <f t="shared" si="185"/>
        <v>1122.6850912104039</v>
      </c>
      <c r="G3089" s="3">
        <f t="shared" si="186"/>
        <v>606.91997124034231</v>
      </c>
      <c r="H3089" s="4">
        <f t="shared" si="187"/>
        <v>0.66407633536093957</v>
      </c>
    </row>
    <row r="3090" spans="1:8" x14ac:dyDescent="0.3">
      <c r="A3090" s="1">
        <v>40952</v>
      </c>
      <c r="B3090" s="2">
        <v>1120.2</v>
      </c>
      <c r="C3090">
        <v>79.045000000000002</v>
      </c>
      <c r="D3090">
        <v>87.44</v>
      </c>
      <c r="E3090">
        <f t="shared" si="184"/>
        <v>1144.9362900780488</v>
      </c>
      <c r="F3090">
        <f t="shared" si="185"/>
        <v>1120.488020508772</v>
      </c>
      <c r="G3090" s="3">
        <f t="shared" si="186"/>
        <v>611.88404682537532</v>
      </c>
      <c r="H3090" s="4">
        <f t="shared" si="187"/>
        <v>8.2955813473269469E-2</v>
      </c>
    </row>
    <row r="3091" spans="1:8" x14ac:dyDescent="0.3">
      <c r="A3091" s="1">
        <v>40953</v>
      </c>
      <c r="B3091" s="2">
        <v>1126.3</v>
      </c>
      <c r="C3091">
        <v>79.694000000000003</v>
      </c>
      <c r="D3091">
        <v>87.58</v>
      </c>
      <c r="E3091">
        <f t="shared" si="184"/>
        <v>1153.9107459650429</v>
      </c>
      <c r="F3091">
        <f t="shared" si="185"/>
        <v>1129.8564847304515</v>
      </c>
      <c r="G3091" s="3">
        <f t="shared" si="186"/>
        <v>762.35329274613559</v>
      </c>
      <c r="H3091" s="4">
        <f t="shared" si="187"/>
        <v>12.648583637934889</v>
      </c>
    </row>
    <row r="3092" spans="1:8" x14ac:dyDescent="0.3">
      <c r="A3092" s="1">
        <v>40954</v>
      </c>
      <c r="B3092" s="2">
        <v>1125.1500000000001</v>
      </c>
      <c r="C3092">
        <v>79.783000000000001</v>
      </c>
      <c r="D3092">
        <v>87.55</v>
      </c>
      <c r="E3092">
        <f t="shared" si="184"/>
        <v>1154.5510254628794</v>
      </c>
      <c r="F3092">
        <f t="shared" si="185"/>
        <v>1131.2140248623243</v>
      </c>
      <c r="G3092" s="3">
        <f t="shared" si="186"/>
        <v>864.4202982688746</v>
      </c>
      <c r="H3092" s="4">
        <f t="shared" si="187"/>
        <v>36.772397530886415</v>
      </c>
    </row>
    <row r="3093" spans="1:8" x14ac:dyDescent="0.3">
      <c r="A3093" s="1">
        <v>40955</v>
      </c>
      <c r="B3093" s="2">
        <v>1125.95</v>
      </c>
      <c r="C3093">
        <v>79.454999999999998</v>
      </c>
      <c r="D3093">
        <v>87.54</v>
      </c>
      <c r="E3093">
        <f t="shared" si="184"/>
        <v>1149.1070439382959</v>
      </c>
      <c r="F3093">
        <f t="shared" si="185"/>
        <v>1126.057943375248</v>
      </c>
      <c r="G3093" s="3">
        <f t="shared" si="186"/>
        <v>536.24868396016359</v>
      </c>
      <c r="H3093" s="4">
        <f t="shared" si="187"/>
        <v>1.165177225991796E-2</v>
      </c>
    </row>
    <row r="3094" spans="1:8" x14ac:dyDescent="0.3">
      <c r="A3094" s="1">
        <v>40956</v>
      </c>
      <c r="B3094" s="2">
        <v>1126.8800000000001</v>
      </c>
      <c r="C3094">
        <v>79.456000000000003</v>
      </c>
      <c r="D3094">
        <v>87.18</v>
      </c>
      <c r="E3094">
        <f t="shared" si="184"/>
        <v>1148.4844562147034</v>
      </c>
      <c r="F3094">
        <f t="shared" si="185"/>
        <v>1125.727106203969</v>
      </c>
      <c r="G3094" s="3">
        <f t="shared" si="186"/>
        <v>466.75252833303227</v>
      </c>
      <c r="H3094" s="4">
        <f t="shared" si="187"/>
        <v>1.329164104926986</v>
      </c>
    </row>
    <row r="3095" spans="1:8" x14ac:dyDescent="0.3">
      <c r="A3095" s="1">
        <v>40959</v>
      </c>
      <c r="B3095" s="2">
        <v>1121.9000000000001</v>
      </c>
      <c r="C3095">
        <v>79.099999999999994</v>
      </c>
      <c r="D3095">
        <v>87.33</v>
      </c>
      <c r="E3095">
        <f t="shared" si="184"/>
        <v>1142.7441107560114</v>
      </c>
      <c r="F3095">
        <f t="shared" si="185"/>
        <v>1120.6931190761688</v>
      </c>
      <c r="G3095" s="3">
        <f t="shared" si="186"/>
        <v>434.47695320886731</v>
      </c>
      <c r="H3095" s="4">
        <f t="shared" si="187"/>
        <v>1.4565615643077707</v>
      </c>
    </row>
    <row r="3096" spans="1:8" x14ac:dyDescent="0.3">
      <c r="A3096" s="1">
        <v>40960</v>
      </c>
      <c r="B3096" s="2">
        <v>1125.55</v>
      </c>
      <c r="C3096">
        <v>79.135999999999996</v>
      </c>
      <c r="D3096">
        <v>87.26</v>
      </c>
      <c r="E3096">
        <f t="shared" si="184"/>
        <v>1142.6736756595171</v>
      </c>
      <c r="F3096">
        <f t="shared" si="185"/>
        <v>1120.9994600324724</v>
      </c>
      <c r="G3096" s="3">
        <f t="shared" si="186"/>
        <v>293.22026809234097</v>
      </c>
      <c r="H3096" s="4">
        <f t="shared" si="187"/>
        <v>20.707413996065945</v>
      </c>
    </row>
    <row r="3097" spans="1:8" x14ac:dyDescent="0.3">
      <c r="A3097" s="1">
        <v>40961</v>
      </c>
      <c r="B3097" s="2">
        <v>1128.7</v>
      </c>
      <c r="C3097">
        <v>79.302999999999997</v>
      </c>
      <c r="D3097">
        <v>87.53</v>
      </c>
      <c r="E3097">
        <f t="shared" si="184"/>
        <v>1144.6539662657192</v>
      </c>
      <c r="F3097">
        <f t="shared" si="185"/>
        <v>1123.983962664169</v>
      </c>
      <c r="G3097" s="3">
        <f t="shared" si="186"/>
        <v>254.5290396077045</v>
      </c>
      <c r="H3097" s="4">
        <f t="shared" si="187"/>
        <v>22.241008152952528</v>
      </c>
    </row>
    <row r="3098" spans="1:8" x14ac:dyDescent="0.3">
      <c r="A3098" s="1">
        <v>40962</v>
      </c>
      <c r="B3098" s="2">
        <v>1127.6500000000001</v>
      </c>
      <c r="C3098">
        <v>78.885999999999996</v>
      </c>
      <c r="D3098">
        <v>86.99</v>
      </c>
      <c r="E3098">
        <f t="shared" si="184"/>
        <v>1138.0553653658667</v>
      </c>
      <c r="F3098">
        <f t="shared" si="185"/>
        <v>1118.7030908693519</v>
      </c>
      <c r="G3098" s="3">
        <f t="shared" si="186"/>
        <v>108.27162839717617</v>
      </c>
      <c r="H3098" s="4">
        <f t="shared" si="187"/>
        <v>80.047182992076785</v>
      </c>
    </row>
    <row r="3099" spans="1:8" x14ac:dyDescent="0.3">
      <c r="A3099" s="1">
        <v>40963</v>
      </c>
      <c r="B3099" s="2">
        <v>1124.5</v>
      </c>
      <c r="C3099">
        <v>78.400999999999996</v>
      </c>
      <c r="D3099">
        <v>87.45</v>
      </c>
      <c r="E3099">
        <f t="shared" si="184"/>
        <v>1130.5460865047787</v>
      </c>
      <c r="F3099">
        <f t="shared" si="185"/>
        <v>1112.6939721613574</v>
      </c>
      <c r="G3099" s="3">
        <f t="shared" si="186"/>
        <v>36.555162023267286</v>
      </c>
      <c r="H3099" s="4">
        <f t="shared" si="187"/>
        <v>139.38229332680521</v>
      </c>
    </row>
    <row r="3100" spans="1:8" x14ac:dyDescent="0.3">
      <c r="A3100" s="1">
        <v>40966</v>
      </c>
      <c r="B3100" s="2">
        <v>1126.1500000000001</v>
      </c>
      <c r="C3100">
        <v>78.578000000000003</v>
      </c>
      <c r="D3100">
        <v>87.51</v>
      </c>
      <c r="E3100">
        <f t="shared" si="184"/>
        <v>1132.610528166693</v>
      </c>
      <c r="F3100">
        <f t="shared" si="185"/>
        <v>1116.0376203041974</v>
      </c>
      <c r="G3100" s="3">
        <f t="shared" si="186"/>
        <v>41.73842419263282</v>
      </c>
      <c r="H3100" s="4">
        <f t="shared" si="187"/>
        <v>102.26022311208274</v>
      </c>
    </row>
    <row r="3101" spans="1:8" x14ac:dyDescent="0.3">
      <c r="A3101" s="1">
        <v>40967</v>
      </c>
      <c r="B3101" s="2">
        <v>1125.8499999999999</v>
      </c>
      <c r="C3101">
        <v>78.3</v>
      </c>
      <c r="D3101">
        <v>87.32</v>
      </c>
      <c r="E3101">
        <f t="shared" si="184"/>
        <v>1128.2440985187243</v>
      </c>
      <c r="F3101">
        <f t="shared" si="185"/>
        <v>1112.9048220352577</v>
      </c>
      <c r="G3101" s="3">
        <f t="shared" si="186"/>
        <v>5.7317077173582556</v>
      </c>
      <c r="H3101" s="4">
        <f t="shared" si="187"/>
        <v>167.57763253884812</v>
      </c>
    </row>
    <row r="3102" spans="1:8" x14ac:dyDescent="0.3">
      <c r="A3102" s="1">
        <v>40968</v>
      </c>
      <c r="B3102" s="2">
        <v>1119.3</v>
      </c>
      <c r="C3102">
        <v>78.793999999999997</v>
      </c>
      <c r="D3102">
        <v>87.35</v>
      </c>
      <c r="E3102">
        <f t="shared" si="184"/>
        <v>1134.876937560221</v>
      </c>
      <c r="F3102">
        <f t="shared" si="185"/>
        <v>1120.8305766738008</v>
      </c>
      <c r="G3102" s="3">
        <f t="shared" si="186"/>
        <v>242.64098375502502</v>
      </c>
      <c r="H3102" s="4">
        <f t="shared" si="187"/>
        <v>2.3426649543832783</v>
      </c>
    </row>
    <row r="3103" spans="1:8" x14ac:dyDescent="0.3">
      <c r="A3103" s="1">
        <v>40969</v>
      </c>
      <c r="B3103" s="2">
        <v>1114.9000000000001</v>
      </c>
      <c r="C3103">
        <v>78.834000000000003</v>
      </c>
      <c r="D3103">
        <v>87.1</v>
      </c>
      <c r="E3103">
        <f t="shared" si="184"/>
        <v>1134.811300417377</v>
      </c>
      <c r="F3103">
        <f t="shared" si="185"/>
        <v>1121.548744730921</v>
      </c>
      <c r="G3103" s="3">
        <f t="shared" si="186"/>
        <v>396.45988431103268</v>
      </c>
      <c r="H3103" s="4">
        <f t="shared" si="187"/>
        <v>44.205806496949137</v>
      </c>
    </row>
    <row r="3104" spans="1:8" x14ac:dyDescent="0.3">
      <c r="A3104" s="1">
        <v>40970</v>
      </c>
      <c r="B3104" s="2">
        <v>1115.5</v>
      </c>
      <c r="C3104">
        <v>79.462000000000003</v>
      </c>
      <c r="D3104">
        <v>87.21</v>
      </c>
      <c r="E3104">
        <f t="shared" si="184"/>
        <v>1143.1289660658447</v>
      </c>
      <c r="F3104">
        <f t="shared" si="185"/>
        <v>1130.305429844705</v>
      </c>
      <c r="G3104" s="3">
        <f t="shared" si="186"/>
        <v>763.35976586759682</v>
      </c>
      <c r="H3104" s="4">
        <f t="shared" si="187"/>
        <v>219.20075288648246</v>
      </c>
    </row>
    <row r="3105" spans="1:8" x14ac:dyDescent="0.3">
      <c r="A3105" s="1">
        <v>40973</v>
      </c>
      <c r="B3105" s="2">
        <v>1118.55</v>
      </c>
      <c r="C3105">
        <v>79.364999999999995</v>
      </c>
      <c r="D3105">
        <v>86.96</v>
      </c>
      <c r="E3105">
        <f t="shared" si="184"/>
        <v>1140.992111805537</v>
      </c>
      <c r="F3105">
        <f t="shared" si="185"/>
        <v>1128.3463482785198</v>
      </c>
      <c r="G3105" s="3">
        <f t="shared" si="186"/>
        <v>503.64838229222426</v>
      </c>
      <c r="H3105" s="4">
        <f t="shared" si="187"/>
        <v>95.968439594059262</v>
      </c>
    </row>
    <row r="3106" spans="1:8" x14ac:dyDescent="0.3">
      <c r="A3106" s="1">
        <v>40974</v>
      </c>
      <c r="B3106" s="2">
        <v>1124.5</v>
      </c>
      <c r="C3106">
        <v>79.926000000000002</v>
      </c>
      <c r="D3106">
        <v>87.2</v>
      </c>
      <c r="E3106">
        <f t="shared" si="184"/>
        <v>1148.3278627038151</v>
      </c>
      <c r="F3106">
        <f t="shared" si="185"/>
        <v>1136.2710408053977</v>
      </c>
      <c r="G3106" s="3">
        <f t="shared" si="186"/>
        <v>567.76704103186125</v>
      </c>
      <c r="H3106" s="4">
        <f t="shared" si="187"/>
        <v>138.5574016423368</v>
      </c>
    </row>
    <row r="3107" spans="1:8" x14ac:dyDescent="0.3">
      <c r="A3107" s="1">
        <v>40975</v>
      </c>
      <c r="B3107" s="2">
        <v>1122.95</v>
      </c>
      <c r="C3107">
        <v>79.763000000000005</v>
      </c>
      <c r="D3107">
        <v>87.64</v>
      </c>
      <c r="E3107">
        <f t="shared" si="184"/>
        <v>1145.3879981140465</v>
      </c>
      <c r="F3107">
        <f t="shared" si="185"/>
        <v>1133.3214115933085</v>
      </c>
      <c r="G3107" s="3">
        <f t="shared" si="186"/>
        <v>503.46375936595081</v>
      </c>
      <c r="H3107" s="4">
        <f t="shared" si="187"/>
        <v>107.56617843781383</v>
      </c>
    </row>
    <row r="3108" spans="1:8" x14ac:dyDescent="0.3">
      <c r="A3108" s="1">
        <v>40976</v>
      </c>
      <c r="B3108" s="2">
        <v>1115.45</v>
      </c>
      <c r="C3108">
        <v>79.179000000000002</v>
      </c>
      <c r="D3108">
        <v>87.94</v>
      </c>
      <c r="E3108">
        <f t="shared" si="184"/>
        <v>1136.4017517651052</v>
      </c>
      <c r="F3108">
        <f t="shared" si="185"/>
        <v>1124.3848156536765</v>
      </c>
      <c r="G3108" s="3">
        <f t="shared" si="186"/>
        <v>438.97590202658887</v>
      </c>
      <c r="H3108" s="4">
        <f t="shared" si="187"/>
        <v>79.83093076518125</v>
      </c>
    </row>
    <row r="3109" spans="1:8" x14ac:dyDescent="0.3">
      <c r="A3109" s="1">
        <v>40977</v>
      </c>
      <c r="B3109" s="2">
        <v>1117</v>
      </c>
      <c r="C3109">
        <v>80.084000000000003</v>
      </c>
      <c r="D3109">
        <v>88.33</v>
      </c>
      <c r="E3109">
        <f t="shared" si="184"/>
        <v>1148.9511989396249</v>
      </c>
      <c r="F3109">
        <f t="shared" si="185"/>
        <v>1136.6463982364505</v>
      </c>
      <c r="G3109" s="3">
        <f t="shared" si="186"/>
        <v>1020.8791136794856</v>
      </c>
      <c r="H3109" s="4">
        <f t="shared" si="187"/>
        <v>385.98096366520622</v>
      </c>
    </row>
    <row r="3110" spans="1:8" x14ac:dyDescent="0.3">
      <c r="A3110" s="1">
        <v>40980</v>
      </c>
      <c r="B3110" s="2">
        <v>1123.8499999999999</v>
      </c>
      <c r="C3110">
        <v>79.912999999999997</v>
      </c>
      <c r="D3110">
        <v>88.25</v>
      </c>
      <c r="E3110">
        <f t="shared" si="184"/>
        <v>1145.7846684394983</v>
      </c>
      <c r="F3110">
        <f t="shared" si="185"/>
        <v>1132.5102203863444</v>
      </c>
      <c r="G3110" s="3">
        <f t="shared" si="186"/>
        <v>481.12967955072759</v>
      </c>
      <c r="H3110" s="4">
        <f t="shared" si="187"/>
        <v>74.999417140056238</v>
      </c>
    </row>
    <row r="3111" spans="1:8" x14ac:dyDescent="0.3">
      <c r="A3111" s="1">
        <v>40981</v>
      </c>
      <c r="B3111" s="2">
        <v>1123.2</v>
      </c>
      <c r="C3111">
        <v>80.209999999999994</v>
      </c>
      <c r="D3111">
        <v>87.89</v>
      </c>
      <c r="E3111">
        <f t="shared" si="184"/>
        <v>1149.335063639088</v>
      </c>
      <c r="F3111">
        <f t="shared" si="185"/>
        <v>1135.667825660403</v>
      </c>
      <c r="G3111" s="3">
        <f t="shared" si="186"/>
        <v>683.04155141917988</v>
      </c>
      <c r="H3111" s="4">
        <f t="shared" si="187"/>
        <v>155.44667669820157</v>
      </c>
    </row>
    <row r="3112" spans="1:8" x14ac:dyDescent="0.3">
      <c r="A3112" s="1">
        <v>40982</v>
      </c>
      <c r="B3112" s="2">
        <v>1132.95</v>
      </c>
      <c r="C3112">
        <v>80.536000000000001</v>
      </c>
      <c r="D3112">
        <v>87.89</v>
      </c>
      <c r="E3112">
        <f t="shared" ref="E3112:E3175" si="188">C3112/(_xlfn.AGGREGATE(1,6,C3011:C3111)/_xlfn.AGGREGATE(1,6,B3011:B3111))</f>
        <v>1153.3429394755065</v>
      </c>
      <c r="F3112">
        <f t="shared" ref="F3112:F3175" si="189">C3112/(_xlfn.AGGREGATE(1,6,C3099:C3111)/_xlfn.AGGREGATE(1,6,B3099:B3111))</f>
        <v>1138.4712698472756</v>
      </c>
      <c r="G3112" s="3">
        <f t="shared" ref="G3112:G3175" si="190">(B3112-E3112)^2</f>
        <v>415.87198045166764</v>
      </c>
      <c r="H3112" s="4">
        <f t="shared" ref="H3112:H3175" si="191">(B3112-F3112)^2</f>
        <v>30.484420726434308</v>
      </c>
    </row>
    <row r="3113" spans="1:8" x14ac:dyDescent="0.3">
      <c r="A3113" s="1">
        <v>40983</v>
      </c>
      <c r="B3113" s="2">
        <v>1124.4000000000001</v>
      </c>
      <c r="C3113">
        <v>80.135999999999996</v>
      </c>
      <c r="D3113">
        <v>88.57</v>
      </c>
      <c r="E3113">
        <f t="shared" si="188"/>
        <v>1147.0294952055351</v>
      </c>
      <c r="F3113">
        <f t="shared" si="189"/>
        <v>1131.130923263991</v>
      </c>
      <c r="G3113" s="3">
        <f t="shared" si="190"/>
        <v>512.09405325733258</v>
      </c>
      <c r="H3113" s="4">
        <f t="shared" si="191"/>
        <v>45.305327985734138</v>
      </c>
    </row>
    <row r="3114" spans="1:8" x14ac:dyDescent="0.3">
      <c r="A3114" s="1">
        <v>40984</v>
      </c>
      <c r="B3114" s="2">
        <v>1125.9000000000001</v>
      </c>
      <c r="C3114">
        <v>79.733999999999995</v>
      </c>
      <c r="D3114">
        <v>88.35</v>
      </c>
      <c r="E3114">
        <f t="shared" si="188"/>
        <v>1140.6630068140919</v>
      </c>
      <c r="F3114">
        <f t="shared" si="189"/>
        <v>1123.6267746219921</v>
      </c>
      <c r="G3114" s="3">
        <f t="shared" si="190"/>
        <v>217.9463701929208</v>
      </c>
      <c r="H3114" s="4">
        <f t="shared" si="191"/>
        <v>5.1675536192194533</v>
      </c>
    </row>
    <row r="3115" spans="1:8" x14ac:dyDescent="0.3">
      <c r="A3115" s="1">
        <v>40987</v>
      </c>
      <c r="B3115" s="2">
        <v>1120.05</v>
      </c>
      <c r="C3115">
        <v>79.712000000000003</v>
      </c>
      <c r="D3115">
        <v>88.23</v>
      </c>
      <c r="E3115">
        <f t="shared" si="188"/>
        <v>1139.8682697950721</v>
      </c>
      <c r="F3115">
        <f t="shared" si="189"/>
        <v>1121.7656364871964</v>
      </c>
      <c r="G3115" s="3">
        <f t="shared" si="190"/>
        <v>392.76381767027044</v>
      </c>
      <c r="H3115" s="4">
        <f t="shared" si="191"/>
        <v>2.9434085561997207</v>
      </c>
    </row>
    <row r="3116" spans="1:8" x14ac:dyDescent="0.3">
      <c r="A3116" s="1">
        <v>40988</v>
      </c>
      <c r="B3116" s="2">
        <v>1127.8499999999999</v>
      </c>
      <c r="C3116">
        <v>79.825000000000003</v>
      </c>
      <c r="D3116">
        <v>88.32</v>
      </c>
      <c r="E3116">
        <f t="shared" si="188"/>
        <v>1141.0139290463228</v>
      </c>
      <c r="F3116">
        <f t="shared" si="189"/>
        <v>1122.4190098123745</v>
      </c>
      <c r="G3116" s="3">
        <f t="shared" si="190"/>
        <v>173.28902793662351</v>
      </c>
      <c r="H3116" s="4">
        <f t="shared" si="191"/>
        <v>29.495654418083504</v>
      </c>
    </row>
    <row r="3117" spans="1:8" x14ac:dyDescent="0.3">
      <c r="A3117" s="1">
        <v>40989</v>
      </c>
      <c r="B3117" s="2">
        <v>1130.4000000000001</v>
      </c>
      <c r="C3117">
        <v>79.896000000000001</v>
      </c>
      <c r="D3117">
        <v>88.17</v>
      </c>
      <c r="E3117">
        <f t="shared" si="188"/>
        <v>1141.6822586794551</v>
      </c>
      <c r="F3117">
        <f t="shared" si="189"/>
        <v>1123.3415552418717</v>
      </c>
      <c r="G3117" s="3">
        <f t="shared" si="190"/>
        <v>127.28936091013827</v>
      </c>
      <c r="H3117" s="4">
        <f t="shared" si="191"/>
        <v>49.82164240355052</v>
      </c>
    </row>
    <row r="3118" spans="1:8" x14ac:dyDescent="0.3">
      <c r="A3118" s="1">
        <v>40990</v>
      </c>
      <c r="B3118" s="2">
        <v>1133.3</v>
      </c>
      <c r="C3118">
        <v>79.998000000000005</v>
      </c>
      <c r="D3118">
        <v>88.29</v>
      </c>
      <c r="E3118">
        <f t="shared" si="188"/>
        <v>1142.8636002247233</v>
      </c>
      <c r="F3118">
        <f t="shared" si="189"/>
        <v>1125.453549479475</v>
      </c>
      <c r="G3118" s="3">
        <f t="shared" si="190"/>
        <v>91.462449258328689</v>
      </c>
      <c r="H3118" s="4">
        <f t="shared" si="191"/>
        <v>61.56678577104654</v>
      </c>
    </row>
    <row r="3119" spans="1:8" x14ac:dyDescent="0.3">
      <c r="A3119" s="1">
        <v>40991</v>
      </c>
      <c r="B3119" s="2">
        <v>1135.5</v>
      </c>
      <c r="C3119">
        <v>79.575999999999993</v>
      </c>
      <c r="D3119">
        <v>88.34</v>
      </c>
      <c r="E3119">
        <f t="shared" si="188"/>
        <v>1136.5464783813397</v>
      </c>
      <c r="F3119">
        <f t="shared" si="189"/>
        <v>1119.9643057352303</v>
      </c>
      <c r="G3119" s="3">
        <f t="shared" si="190"/>
        <v>1.0951170026114401</v>
      </c>
      <c r="H3119" s="4">
        <f t="shared" si="191"/>
        <v>241.35779628839956</v>
      </c>
    </row>
    <row r="3120" spans="1:8" x14ac:dyDescent="0.3">
      <c r="A3120" s="1">
        <v>40994</v>
      </c>
      <c r="B3120" s="2">
        <v>1133.25</v>
      </c>
      <c r="C3120">
        <v>79.179000000000002</v>
      </c>
      <c r="D3120">
        <v>88.39</v>
      </c>
      <c r="E3120">
        <f t="shared" si="188"/>
        <v>1130.5707100243962</v>
      </c>
      <c r="F3120">
        <f t="shared" si="189"/>
        <v>1115.5910491622067</v>
      </c>
      <c r="G3120" s="3">
        <f t="shared" si="190"/>
        <v>7.1785947733707509</v>
      </c>
      <c r="H3120" s="4">
        <f t="shared" si="191"/>
        <v>311.83854469160167</v>
      </c>
    </row>
    <row r="3121" spans="1:8" x14ac:dyDescent="0.3">
      <c r="A3121" s="1">
        <v>40995</v>
      </c>
      <c r="B3121" s="2">
        <v>1136.55</v>
      </c>
      <c r="C3121">
        <v>79.221999999999994</v>
      </c>
      <c r="D3121">
        <v>88.19</v>
      </c>
      <c r="E3121">
        <f t="shared" si="188"/>
        <v>1131.1225641238209</v>
      </c>
      <c r="F3121">
        <f t="shared" si="189"/>
        <v>1117.6110362647375</v>
      </c>
      <c r="G3121" s="3">
        <f t="shared" si="190"/>
        <v>29.45706019003557</v>
      </c>
      <c r="H3121" s="4">
        <f t="shared" si="191"/>
        <v>358.68434736558453</v>
      </c>
    </row>
    <row r="3122" spans="1:8" x14ac:dyDescent="0.3">
      <c r="A3122" s="1">
        <v>40996</v>
      </c>
      <c r="B3122" s="2">
        <v>1137.3</v>
      </c>
      <c r="C3122">
        <v>79.299000000000007</v>
      </c>
      <c r="D3122">
        <v>87.97</v>
      </c>
      <c r="E3122">
        <f t="shared" si="188"/>
        <v>1132.1290751994525</v>
      </c>
      <c r="F3122">
        <f t="shared" si="189"/>
        <v>1120.2628808087693</v>
      </c>
      <c r="G3122" s="3">
        <f t="shared" si="190"/>
        <v>26.738463292917015</v>
      </c>
      <c r="H3122" s="4">
        <f t="shared" si="191"/>
        <v>290.26343033620003</v>
      </c>
    </row>
    <row r="3123" spans="1:8" x14ac:dyDescent="0.3">
      <c r="A3123" s="1">
        <v>40997</v>
      </c>
      <c r="B3123" s="2">
        <v>1139.1500000000001</v>
      </c>
      <c r="C3123">
        <v>79.356999999999999</v>
      </c>
      <c r="D3123">
        <v>87.71</v>
      </c>
      <c r="E3123">
        <f t="shared" si="188"/>
        <v>1132.8225887692406</v>
      </c>
      <c r="F3123">
        <f t="shared" si="189"/>
        <v>1123.4838228715546</v>
      </c>
      <c r="G3123" s="3">
        <f t="shared" si="190"/>
        <v>40.036132883141207</v>
      </c>
      <c r="H3123" s="4">
        <f t="shared" si="191"/>
        <v>245.42910581982881</v>
      </c>
    </row>
    <row r="3124" spans="1:8" x14ac:dyDescent="0.3">
      <c r="A3124" s="1">
        <v>40998</v>
      </c>
      <c r="B3124" s="2">
        <v>1131.9000000000001</v>
      </c>
      <c r="C3124">
        <v>79.138000000000005</v>
      </c>
      <c r="D3124">
        <v>87.22</v>
      </c>
      <c r="E3124">
        <f t="shared" si="188"/>
        <v>1129.7265093313752</v>
      </c>
      <c r="F3124">
        <f t="shared" si="189"/>
        <v>1122.1522286530076</v>
      </c>
      <c r="G3124" s="3">
        <f t="shared" si="190"/>
        <v>4.7240616865996712</v>
      </c>
      <c r="H3124" s="4">
        <f t="shared" si="191"/>
        <v>95.019046233248403</v>
      </c>
    </row>
    <row r="3125" spans="1:8" x14ac:dyDescent="0.3">
      <c r="A3125" s="1">
        <v>41001</v>
      </c>
      <c r="B3125" s="2">
        <v>1125.95</v>
      </c>
      <c r="C3125">
        <v>78.962999999999994</v>
      </c>
      <c r="D3125">
        <v>86.85</v>
      </c>
      <c r="E3125">
        <f t="shared" si="188"/>
        <v>1127.0605671032995</v>
      </c>
      <c r="F3125">
        <f t="shared" si="189"/>
        <v>1121.4931571598518</v>
      </c>
      <c r="G3125" s="3">
        <f t="shared" si="190"/>
        <v>1.2333592909309203</v>
      </c>
      <c r="H3125" s="4">
        <f t="shared" si="191"/>
        <v>19.863448101781017</v>
      </c>
    </row>
    <row r="3126" spans="1:8" x14ac:dyDescent="0.3">
      <c r="A3126" s="1">
        <v>41002</v>
      </c>
      <c r="B3126" s="2">
        <v>1125.8499999999999</v>
      </c>
      <c r="C3126">
        <v>79.641000000000005</v>
      </c>
      <c r="D3126">
        <v>87.21</v>
      </c>
      <c r="E3126">
        <f t="shared" si="188"/>
        <v>1136.4724638809257</v>
      </c>
      <c r="F3126">
        <f t="shared" si="189"/>
        <v>1132.304188446233</v>
      </c>
      <c r="G3126" s="3">
        <f t="shared" si="190"/>
        <v>112.83673890157336</v>
      </c>
      <c r="H3126" s="4">
        <f t="shared" si="191"/>
        <v>41.656548499488153</v>
      </c>
    </row>
    <row r="3127" spans="1:8" x14ac:dyDescent="0.3">
      <c r="A3127" s="1">
        <v>41003</v>
      </c>
      <c r="B3127" s="2">
        <v>1131.1500000000001</v>
      </c>
      <c r="C3127">
        <v>79.948999999999998</v>
      </c>
      <c r="D3127">
        <v>87.15</v>
      </c>
      <c r="E3127">
        <f t="shared" si="188"/>
        <v>1140.5854263189183</v>
      </c>
      <c r="F3127">
        <f t="shared" si="189"/>
        <v>1137.3397735452909</v>
      </c>
      <c r="G3127" s="3">
        <f t="shared" si="190"/>
        <v>89.027269819734059</v>
      </c>
      <c r="H3127" s="4">
        <f t="shared" si="191"/>
        <v>38.313296541981728</v>
      </c>
    </row>
    <row r="3128" spans="1:8" x14ac:dyDescent="0.3">
      <c r="A3128" s="1">
        <v>41004</v>
      </c>
      <c r="B3128" s="2">
        <v>1130.4000000000001</v>
      </c>
      <c r="C3128">
        <v>80.293000000000006</v>
      </c>
      <c r="D3128">
        <v>87.03</v>
      </c>
      <c r="E3128">
        <f t="shared" si="188"/>
        <v>1145.2458790175576</v>
      </c>
      <c r="F3128">
        <f t="shared" si="189"/>
        <v>1142.4036668262788</v>
      </c>
      <c r="G3128" s="3">
        <f t="shared" si="190"/>
        <v>220.4001238039551</v>
      </c>
      <c r="H3128" s="4">
        <f t="shared" si="191"/>
        <v>144.08801727630453</v>
      </c>
    </row>
    <row r="3129" spans="1:8" x14ac:dyDescent="0.3">
      <c r="A3129" s="1">
        <v>41005</v>
      </c>
      <c r="B3129" s="2">
        <v>1132.75</v>
      </c>
      <c r="C3129">
        <v>80.093000000000004</v>
      </c>
      <c r="D3129">
        <v>87.18</v>
      </c>
      <c r="E3129">
        <f t="shared" si="188"/>
        <v>1142.0347719971999</v>
      </c>
      <c r="F3129">
        <f t="shared" si="189"/>
        <v>1139.7194191732669</v>
      </c>
      <c r="G3129" s="3">
        <f t="shared" si="190"/>
        <v>86.206991039986832</v>
      </c>
      <c r="H3129" s="4">
        <f t="shared" si="191"/>
        <v>48.572803612700874</v>
      </c>
    </row>
    <row r="3130" spans="1:8" x14ac:dyDescent="0.3">
      <c r="A3130" s="1">
        <v>41008</v>
      </c>
      <c r="B3130" s="2">
        <v>1137.5</v>
      </c>
      <c r="C3130">
        <v>79.918999999999997</v>
      </c>
      <c r="D3130">
        <v>87.68</v>
      </c>
      <c r="E3130">
        <f t="shared" si="188"/>
        <v>1139.317724910974</v>
      </c>
      <c r="F3130">
        <f t="shared" si="189"/>
        <v>1137.3273257690869</v>
      </c>
      <c r="G3130" s="3">
        <f t="shared" si="190"/>
        <v>3.3041238519754117</v>
      </c>
      <c r="H3130" s="4">
        <f t="shared" si="191"/>
        <v>2.9816390021436396E-2</v>
      </c>
    </row>
    <row r="3131" spans="1:8" x14ac:dyDescent="0.3">
      <c r="A3131" s="1">
        <v>41009</v>
      </c>
      <c r="B3131" s="2">
        <v>1139.6500000000001</v>
      </c>
      <c r="C3131">
        <v>80.097999999999999</v>
      </c>
      <c r="D3131">
        <v>87.84</v>
      </c>
      <c r="E3131">
        <f t="shared" si="188"/>
        <v>1141.6161282289461</v>
      </c>
      <c r="F3131">
        <f t="shared" si="189"/>
        <v>1140.3989978030731</v>
      </c>
      <c r="G3131" s="3">
        <f t="shared" si="190"/>
        <v>3.8656602126582973</v>
      </c>
      <c r="H3131" s="4">
        <f t="shared" si="191"/>
        <v>0.56099770900825929</v>
      </c>
    </row>
    <row r="3132" spans="1:8" x14ac:dyDescent="0.3">
      <c r="A3132" s="1">
        <v>41010</v>
      </c>
      <c r="B3132" s="2">
        <v>1143.7</v>
      </c>
      <c r="C3132">
        <v>79.992999999999995</v>
      </c>
      <c r="D3132">
        <v>87.67</v>
      </c>
      <c r="E3132">
        <f t="shared" si="188"/>
        <v>1139.847384783081</v>
      </c>
      <c r="F3132">
        <f t="shared" si="189"/>
        <v>1139.2848951462558</v>
      </c>
      <c r="G3132" s="3">
        <f t="shared" si="190"/>
        <v>14.842644009636205</v>
      </c>
      <c r="H3132" s="4">
        <f t="shared" si="191"/>
        <v>19.493150869555564</v>
      </c>
    </row>
    <row r="3133" spans="1:8" x14ac:dyDescent="0.3">
      <c r="A3133" s="1">
        <v>41011</v>
      </c>
      <c r="B3133" s="2">
        <v>1135.05</v>
      </c>
      <c r="C3133">
        <v>79.448999999999998</v>
      </c>
      <c r="D3133">
        <v>87.66</v>
      </c>
      <c r="E3133">
        <f t="shared" si="188"/>
        <v>1131.8673909391739</v>
      </c>
      <c r="F3133">
        <f t="shared" si="189"/>
        <v>1131.7106121467159</v>
      </c>
      <c r="G3133" s="3">
        <f t="shared" si="190"/>
        <v>10.12900043405209</v>
      </c>
      <c r="H3133" s="4">
        <f t="shared" si="191"/>
        <v>11.151511234661067</v>
      </c>
    </row>
    <row r="3134" spans="1:8" x14ac:dyDescent="0.3">
      <c r="A3134" s="1">
        <v>41012</v>
      </c>
      <c r="B3134" s="2">
        <v>1134.5</v>
      </c>
      <c r="C3134">
        <v>80.055000000000007</v>
      </c>
      <c r="D3134">
        <v>87.66</v>
      </c>
      <c r="E3134">
        <f t="shared" si="188"/>
        <v>1140.2319371815497</v>
      </c>
      <c r="F3134">
        <f t="shared" si="189"/>
        <v>1140.1845826886636</v>
      </c>
      <c r="G3134" s="3">
        <f t="shared" si="190"/>
        <v>32.855103853232038</v>
      </c>
      <c r="H3134" s="4">
        <f t="shared" si="191"/>
        <v>32.314480344253518</v>
      </c>
    </row>
    <row r="3135" spans="1:8" x14ac:dyDescent="0.3">
      <c r="A3135" s="1">
        <v>41015</v>
      </c>
      <c r="B3135" s="2">
        <v>1136.0999999999999</v>
      </c>
      <c r="C3135">
        <v>79.731999999999999</v>
      </c>
      <c r="D3135">
        <v>87.66</v>
      </c>
      <c r="E3135">
        <f t="shared" si="188"/>
        <v>1135.3228213965779</v>
      </c>
      <c r="F3135">
        <f t="shared" si="189"/>
        <v>1134.5136634412454</v>
      </c>
      <c r="G3135" s="3">
        <f t="shared" si="190"/>
        <v>0.6040065816170388</v>
      </c>
      <c r="H3135" s="4">
        <f t="shared" si="191"/>
        <v>2.5164636776411022</v>
      </c>
    </row>
    <row r="3136" spans="1:8" x14ac:dyDescent="0.3">
      <c r="A3136" s="1">
        <v>41016</v>
      </c>
      <c r="B3136" s="2">
        <v>1134.55</v>
      </c>
      <c r="C3136">
        <v>79.626999999999995</v>
      </c>
      <c r="D3136">
        <v>86.92</v>
      </c>
      <c r="E3136">
        <f t="shared" si="188"/>
        <v>1133.5806694706362</v>
      </c>
      <c r="F3136">
        <f t="shared" si="189"/>
        <v>1132.4541985472856</v>
      </c>
      <c r="G3136" s="3">
        <f t="shared" si="190"/>
        <v>0.93960167515668092</v>
      </c>
      <c r="H3136" s="4">
        <f t="shared" si="191"/>
        <v>4.3923837291995396</v>
      </c>
    </row>
    <row r="3137" spans="1:8" x14ac:dyDescent="0.3">
      <c r="A3137" s="1">
        <v>41017</v>
      </c>
      <c r="B3137" s="2">
        <v>1140.6500000000001</v>
      </c>
      <c r="C3137">
        <v>79.674000000000007</v>
      </c>
      <c r="D3137">
        <v>86.57</v>
      </c>
      <c r="E3137">
        <f t="shared" si="188"/>
        <v>1134.0403902904816</v>
      </c>
      <c r="F3137">
        <f t="shared" si="189"/>
        <v>1132.4741498625779</v>
      </c>
      <c r="G3137" s="3">
        <f t="shared" si="190"/>
        <v>43.686940512161343</v>
      </c>
      <c r="H3137" s="4">
        <f t="shared" si="191"/>
        <v>66.844525469587111</v>
      </c>
    </row>
    <row r="3138" spans="1:8" x14ac:dyDescent="0.3">
      <c r="A3138" s="1">
        <v>41018</v>
      </c>
      <c r="B3138" s="2">
        <v>1140.6500000000001</v>
      </c>
      <c r="C3138">
        <v>79.706999999999994</v>
      </c>
      <c r="D3138">
        <v>86.77</v>
      </c>
      <c r="E3138">
        <f t="shared" si="188"/>
        <v>1134.4428738093122</v>
      </c>
      <c r="F3138">
        <f t="shared" si="189"/>
        <v>1133.03012724991</v>
      </c>
      <c r="G3138" s="3">
        <f t="shared" si="190"/>
        <v>38.528415547123174</v>
      </c>
      <c r="H3138" s="4">
        <f t="shared" si="191"/>
        <v>58.062460727564947</v>
      </c>
    </row>
    <row r="3139" spans="1:8" x14ac:dyDescent="0.3">
      <c r="A3139" s="1">
        <v>41019</v>
      </c>
      <c r="B3139" s="2">
        <v>1139.3499999999999</v>
      </c>
      <c r="C3139">
        <v>79.313000000000002</v>
      </c>
      <c r="D3139">
        <v>87.23</v>
      </c>
      <c r="E3139">
        <f t="shared" si="188"/>
        <v>1128.6658235733983</v>
      </c>
      <c r="F3139">
        <f t="shared" si="189"/>
        <v>1127.7444906234648</v>
      </c>
      <c r="G3139" s="3">
        <f t="shared" si="190"/>
        <v>114.15162591475045</v>
      </c>
      <c r="H3139" s="4">
        <f t="shared" si="191"/>
        <v>134.68784788884437</v>
      </c>
    </row>
    <row r="3140" spans="1:8" x14ac:dyDescent="0.3">
      <c r="A3140" s="1">
        <v>41022</v>
      </c>
      <c r="B3140" s="2">
        <v>1141.8</v>
      </c>
      <c r="C3140">
        <v>79.536000000000001</v>
      </c>
      <c r="D3140">
        <v>87.12</v>
      </c>
      <c r="E3140">
        <f t="shared" si="188"/>
        <v>1131.8370314424506</v>
      </c>
      <c r="F3140">
        <f t="shared" si="189"/>
        <v>1132.3072274646356</v>
      </c>
      <c r="G3140" s="3">
        <f t="shared" si="190"/>
        <v>99.260742478718015</v>
      </c>
      <c r="H3140" s="4">
        <f t="shared" si="191"/>
        <v>90.112730408167479</v>
      </c>
    </row>
    <row r="3141" spans="1:8" x14ac:dyDescent="0.3">
      <c r="A3141" s="1">
        <v>41023</v>
      </c>
      <c r="B3141" s="2">
        <v>1139.45</v>
      </c>
      <c r="C3141">
        <v>79.325999999999993</v>
      </c>
      <c r="D3141">
        <v>86.98</v>
      </c>
      <c r="E3141">
        <f t="shared" si="188"/>
        <v>1128.8667819890152</v>
      </c>
      <c r="F3141">
        <f t="shared" si="189"/>
        <v>1130.5814306464933</v>
      </c>
      <c r="G3141" s="3">
        <f t="shared" si="190"/>
        <v>112.00450346803444</v>
      </c>
      <c r="H3141" s="4">
        <f t="shared" si="191"/>
        <v>78.651522377958258</v>
      </c>
    </row>
    <row r="3142" spans="1:8" x14ac:dyDescent="0.3">
      <c r="A3142" s="1">
        <v>41024</v>
      </c>
      <c r="B3142" s="2">
        <v>1138.05</v>
      </c>
      <c r="C3142">
        <v>79.111000000000004</v>
      </c>
      <c r="D3142">
        <v>87.02</v>
      </c>
      <c r="E3142">
        <f t="shared" si="188"/>
        <v>1125.8575195777905</v>
      </c>
      <c r="F3142">
        <f t="shared" si="189"/>
        <v>1129.2597964153197</v>
      </c>
      <c r="G3142" s="3">
        <f t="shared" si="190"/>
        <v>148.65657884596018</v>
      </c>
      <c r="H3142" s="4">
        <f t="shared" si="191"/>
        <v>77.267679060126127</v>
      </c>
    </row>
    <row r="3143" spans="1:8" x14ac:dyDescent="0.3">
      <c r="A3143" s="1">
        <v>41025</v>
      </c>
      <c r="B3143" s="2">
        <v>1133</v>
      </c>
      <c r="C3143">
        <v>79.001000000000005</v>
      </c>
      <c r="D3143">
        <v>87.08</v>
      </c>
      <c r="E3143">
        <f t="shared" si="188"/>
        <v>1124.3054491501605</v>
      </c>
      <c r="F3143">
        <f t="shared" si="189"/>
        <v>1129.1633360372366</v>
      </c>
      <c r="G3143" s="3">
        <f t="shared" si="190"/>
        <v>75.595214480445037</v>
      </c>
      <c r="H3143" s="4">
        <f t="shared" si="191"/>
        <v>14.719990363167325</v>
      </c>
    </row>
    <row r="3144" spans="1:8" x14ac:dyDescent="0.3">
      <c r="A3144" s="1">
        <v>41026</v>
      </c>
      <c r="B3144" s="2">
        <v>1131.3699999999999</v>
      </c>
      <c r="C3144">
        <v>78.757000000000005</v>
      </c>
      <c r="D3144">
        <v>86.95</v>
      </c>
      <c r="E3144">
        <f t="shared" si="188"/>
        <v>1120.8035452634226</v>
      </c>
      <c r="F3144">
        <f t="shared" si="189"/>
        <v>1126.3320811852057</v>
      </c>
      <c r="G3144" s="3">
        <f t="shared" si="190"/>
        <v>111.64996570013624</v>
      </c>
      <c r="H3144" s="4">
        <f t="shared" si="191"/>
        <v>25.380625984457787</v>
      </c>
    </row>
    <row r="3145" spans="1:8" x14ac:dyDescent="0.3">
      <c r="A3145" s="1">
        <v>41029</v>
      </c>
      <c r="B3145" s="2">
        <v>1130.1500000000001</v>
      </c>
      <c r="C3145">
        <v>78.847999999999999</v>
      </c>
      <c r="D3145">
        <v>86.78</v>
      </c>
      <c r="E3145">
        <f t="shared" si="188"/>
        <v>1122.0939424831354</v>
      </c>
      <c r="F3145">
        <f t="shared" si="189"/>
        <v>1128.4651228078328</v>
      </c>
      <c r="G3145" s="3">
        <f t="shared" si="190"/>
        <v>64.900062715032433</v>
      </c>
      <c r="H3145" s="4">
        <f t="shared" si="191"/>
        <v>2.8388111526854902</v>
      </c>
    </row>
    <row r="3146" spans="1:8" x14ac:dyDescent="0.3">
      <c r="A3146" s="1">
        <v>41030</v>
      </c>
      <c r="B3146" s="2">
        <v>1127.6500000000001</v>
      </c>
      <c r="C3146">
        <v>78.935000000000002</v>
      </c>
      <c r="D3146">
        <v>86.87</v>
      </c>
      <c r="E3146">
        <f t="shared" si="188"/>
        <v>1123.1457247898268</v>
      </c>
      <c r="F3146">
        <f t="shared" si="189"/>
        <v>1129.9272348314564</v>
      </c>
      <c r="G3146" s="3">
        <f t="shared" si="190"/>
        <v>20.288495168981893</v>
      </c>
      <c r="H3146" s="4">
        <f t="shared" si="191"/>
        <v>5.1857984775979213</v>
      </c>
    </row>
    <row r="3147" spans="1:8" x14ac:dyDescent="0.3">
      <c r="A3147" s="1">
        <v>41031</v>
      </c>
      <c r="B3147" s="2">
        <v>1130.2</v>
      </c>
      <c r="C3147">
        <v>79.200999999999993</v>
      </c>
      <c r="D3147">
        <v>86.72</v>
      </c>
      <c r="E3147">
        <f t="shared" si="188"/>
        <v>1126.8040777513679</v>
      </c>
      <c r="F3147">
        <f t="shared" si="189"/>
        <v>1133.7316878372114</v>
      </c>
      <c r="G3147" s="3">
        <f t="shared" si="190"/>
        <v>11.532287918754719</v>
      </c>
      <c r="H3147" s="4">
        <f t="shared" si="191"/>
        <v>12.47281897950689</v>
      </c>
    </row>
    <row r="3148" spans="1:8" x14ac:dyDescent="0.3">
      <c r="A3148" s="1">
        <v>41032</v>
      </c>
      <c r="B3148" s="2">
        <v>1131.25</v>
      </c>
      <c r="C3148">
        <v>79.293000000000006</v>
      </c>
      <c r="D3148">
        <v>86.91</v>
      </c>
      <c r="E3148">
        <f t="shared" si="188"/>
        <v>1127.9917460179779</v>
      </c>
      <c r="F3148">
        <f t="shared" si="189"/>
        <v>1135.658247258355</v>
      </c>
      <c r="G3148" s="3">
        <f t="shared" si="190"/>
        <v>10.616219011362853</v>
      </c>
      <c r="H3148" s="4">
        <f t="shared" si="191"/>
        <v>19.432643890794413</v>
      </c>
    </row>
    <row r="3149" spans="1:8" x14ac:dyDescent="0.3">
      <c r="A3149" s="1">
        <v>41033</v>
      </c>
      <c r="B3149" s="2">
        <v>1135.8499999999999</v>
      </c>
      <c r="C3149">
        <v>79.587000000000003</v>
      </c>
      <c r="D3149">
        <v>87.04</v>
      </c>
      <c r="E3149">
        <f t="shared" si="188"/>
        <v>1132.0867194277496</v>
      </c>
      <c r="F3149">
        <f t="shared" si="189"/>
        <v>1139.9800417536537</v>
      </c>
      <c r="G3149" s="3">
        <f t="shared" si="190"/>
        <v>14.162280665476722</v>
      </c>
      <c r="H3149" s="4">
        <f t="shared" si="191"/>
        <v>17.057244886923865</v>
      </c>
    </row>
    <row r="3150" spans="1:8" x14ac:dyDescent="0.3">
      <c r="A3150" s="1">
        <v>41036</v>
      </c>
      <c r="B3150" s="2">
        <v>1138.5</v>
      </c>
      <c r="C3150">
        <v>79.715000000000003</v>
      </c>
      <c r="D3150">
        <v>87.22</v>
      </c>
      <c r="E3150">
        <f t="shared" si="188"/>
        <v>1133.801839462807</v>
      </c>
      <c r="F3150">
        <f t="shared" si="189"/>
        <v>1141.9583876951031</v>
      </c>
      <c r="G3150" s="3">
        <f t="shared" si="190"/>
        <v>22.07271243323726</v>
      </c>
      <c r="H3150" s="4">
        <f t="shared" si="191"/>
        <v>11.960445449640229</v>
      </c>
    </row>
    <row r="3151" spans="1:8" x14ac:dyDescent="0.3">
      <c r="A3151" s="1">
        <v>41037</v>
      </c>
      <c r="B3151" s="2">
        <v>1138.25</v>
      </c>
      <c r="C3151">
        <v>79.849000000000004</v>
      </c>
      <c r="D3151">
        <v>87.22</v>
      </c>
      <c r="E3151">
        <f t="shared" si="188"/>
        <v>1135.5833098089088</v>
      </c>
      <c r="F3151">
        <f t="shared" si="189"/>
        <v>1143.665866499083</v>
      </c>
      <c r="G3151" s="3">
        <f t="shared" si="190"/>
        <v>7.1112365752621285</v>
      </c>
      <c r="H3151" s="4">
        <f t="shared" si="191"/>
        <v>29.331609935889496</v>
      </c>
    </row>
    <row r="3152" spans="1:8" x14ac:dyDescent="0.3">
      <c r="A3152" s="1">
        <v>41038</v>
      </c>
      <c r="B3152" s="2">
        <v>1144.5</v>
      </c>
      <c r="C3152">
        <v>80.231999999999999</v>
      </c>
      <c r="D3152">
        <v>87.28</v>
      </c>
      <c r="E3152">
        <f t="shared" si="188"/>
        <v>1140.7024414186628</v>
      </c>
      <c r="F3152">
        <f t="shared" si="189"/>
        <v>1148.8063041402386</v>
      </c>
      <c r="G3152" s="3">
        <f t="shared" si="190"/>
        <v>14.421451178687585</v>
      </c>
      <c r="H3152" s="4">
        <f t="shared" si="191"/>
        <v>18.544255348235943</v>
      </c>
    </row>
    <row r="3153" spans="1:8" x14ac:dyDescent="0.3">
      <c r="A3153" s="1">
        <v>41039</v>
      </c>
      <c r="B3153" s="2">
        <v>1142.9000000000001</v>
      </c>
      <c r="C3153">
        <v>80.257000000000005</v>
      </c>
      <c r="D3153">
        <v>87.44</v>
      </c>
      <c r="E3153">
        <f t="shared" si="188"/>
        <v>1140.9291914661878</v>
      </c>
      <c r="F3153">
        <f t="shared" si="189"/>
        <v>1148.5410723382304</v>
      </c>
      <c r="G3153" s="3">
        <f t="shared" si="190"/>
        <v>3.8840862769472304</v>
      </c>
      <c r="H3153" s="4">
        <f t="shared" si="191"/>
        <v>31.821697125146926</v>
      </c>
    </row>
    <row r="3154" spans="1:8" x14ac:dyDescent="0.3">
      <c r="A3154" s="1">
        <v>41040</v>
      </c>
      <c r="B3154" s="2">
        <v>1149.2</v>
      </c>
      <c r="C3154">
        <v>80.403999999999996</v>
      </c>
      <c r="D3154">
        <v>87.34</v>
      </c>
      <c r="E3154">
        <f t="shared" si="188"/>
        <v>1142.9482905837547</v>
      </c>
      <c r="F3154">
        <f t="shared" si="189"/>
        <v>1149.9266479606863</v>
      </c>
      <c r="G3154" s="3">
        <f t="shared" si="190"/>
        <v>39.083870625171102</v>
      </c>
      <c r="H3154" s="4">
        <f t="shared" si="191"/>
        <v>0.52801725876948646</v>
      </c>
    </row>
    <row r="3155" spans="1:8" x14ac:dyDescent="0.3">
      <c r="A3155" s="1">
        <v>41043</v>
      </c>
      <c r="B3155" s="2">
        <v>1153.8</v>
      </c>
      <c r="C3155">
        <v>80.748000000000005</v>
      </c>
      <c r="D3155">
        <v>87.02</v>
      </c>
      <c r="E3155">
        <f t="shared" si="188"/>
        <v>1147.7711849590576</v>
      </c>
      <c r="F3155">
        <f t="shared" si="189"/>
        <v>1154.403556712705</v>
      </c>
      <c r="G3155" s="3">
        <f t="shared" si="190"/>
        <v>36.346610797893199</v>
      </c>
      <c r="H3155" s="4">
        <f t="shared" si="191"/>
        <v>0.36428070545136898</v>
      </c>
    </row>
    <row r="3156" spans="1:8" x14ac:dyDescent="0.3">
      <c r="A3156" s="1">
        <v>41044</v>
      </c>
      <c r="B3156" s="2">
        <v>1155.9000000000001</v>
      </c>
      <c r="C3156">
        <v>81.38</v>
      </c>
      <c r="D3156">
        <v>87.1</v>
      </c>
      <c r="E3156">
        <f t="shared" si="188"/>
        <v>1156.7245036297129</v>
      </c>
      <c r="F3156">
        <f t="shared" si="189"/>
        <v>1162.8370110173003</v>
      </c>
      <c r="G3156" s="3">
        <f t="shared" si="190"/>
        <v>0.67980623540959539</v>
      </c>
      <c r="H3156" s="4">
        <f t="shared" si="191"/>
        <v>48.12212185414387</v>
      </c>
    </row>
    <row r="3157" spans="1:8" x14ac:dyDescent="0.3">
      <c r="A3157" s="1">
        <v>41045</v>
      </c>
      <c r="B3157" s="2">
        <v>1166.32</v>
      </c>
      <c r="C3157">
        <v>81.524000000000001</v>
      </c>
      <c r="D3157">
        <v>86.82</v>
      </c>
      <c r="E3157">
        <f t="shared" si="188"/>
        <v>1158.6279621920075</v>
      </c>
      <c r="F3157">
        <f t="shared" si="189"/>
        <v>1164.0226806246783</v>
      </c>
      <c r="G3157" s="3">
        <f t="shared" si="190"/>
        <v>59.167445639584408</v>
      </c>
      <c r="H3157" s="4">
        <f t="shared" si="191"/>
        <v>5.2776763122282526</v>
      </c>
    </row>
    <row r="3158" spans="1:8" x14ac:dyDescent="0.3">
      <c r="A3158" s="1">
        <v>41046</v>
      </c>
      <c r="B3158" s="2">
        <v>1165.94</v>
      </c>
      <c r="C3158">
        <v>81.540000000000006</v>
      </c>
      <c r="D3158">
        <v>86.91</v>
      </c>
      <c r="E3158">
        <f t="shared" si="188"/>
        <v>1158.7585183427716</v>
      </c>
      <c r="F3158">
        <f t="shared" si="189"/>
        <v>1163.8937585879632</v>
      </c>
      <c r="G3158" s="3">
        <f t="shared" si="190"/>
        <v>51.573678793108826</v>
      </c>
      <c r="H3158" s="4">
        <f t="shared" si="191"/>
        <v>4.1871039163343839</v>
      </c>
    </row>
    <row r="3159" spans="1:8" x14ac:dyDescent="0.3">
      <c r="A3159" s="1">
        <v>41047</v>
      </c>
      <c r="B3159" s="2">
        <v>1168.74</v>
      </c>
      <c r="C3159">
        <v>81.424000000000007</v>
      </c>
      <c r="D3159">
        <v>86.59</v>
      </c>
      <c r="E3159">
        <f t="shared" si="188"/>
        <v>1157.1009933803925</v>
      </c>
      <c r="F3159">
        <f t="shared" si="189"/>
        <v>1162.0321869823965</v>
      </c>
      <c r="G3159" s="3">
        <f t="shared" si="190"/>
        <v>135.46647509126655</v>
      </c>
      <c r="H3159" s="4">
        <f t="shared" si="191"/>
        <v>44.994755479130767</v>
      </c>
    </row>
    <row r="3160" spans="1:8" x14ac:dyDescent="0.3">
      <c r="A3160" s="1">
        <v>41050</v>
      </c>
      <c r="B3160" s="2">
        <v>1167.28</v>
      </c>
      <c r="C3160">
        <v>81.231999999999999</v>
      </c>
      <c r="D3160">
        <v>86.49</v>
      </c>
      <c r="E3160">
        <f t="shared" si="188"/>
        <v>1154.417365866562</v>
      </c>
      <c r="F3160">
        <f t="shared" si="189"/>
        <v>1159.7248857106222</v>
      </c>
      <c r="G3160" s="3">
        <f t="shared" si="190"/>
        <v>165.44735685068306</v>
      </c>
      <c r="H3160" s="4">
        <f t="shared" si="191"/>
        <v>57.079751925560586</v>
      </c>
    </row>
    <row r="3161" spans="1:8" x14ac:dyDescent="0.3">
      <c r="A3161" s="1">
        <v>41051</v>
      </c>
      <c r="B3161" s="2">
        <v>1166.83</v>
      </c>
      <c r="C3161">
        <v>81.647999999999996</v>
      </c>
      <c r="D3161">
        <v>86.44</v>
      </c>
      <c r="E3161">
        <f t="shared" si="188"/>
        <v>1160.3084255552276</v>
      </c>
      <c r="F3161">
        <f t="shared" si="189"/>
        <v>1166.2942962704776</v>
      </c>
      <c r="G3161" s="3">
        <f t="shared" si="190"/>
        <v>42.530933238707668</v>
      </c>
      <c r="H3161" s="4">
        <f t="shared" si="191"/>
        <v>0.28697848582411317</v>
      </c>
    </row>
    <row r="3162" spans="1:8" x14ac:dyDescent="0.3">
      <c r="A3162" s="1">
        <v>41052</v>
      </c>
      <c r="B3162" s="2">
        <v>1181.1099999999999</v>
      </c>
      <c r="C3162">
        <v>82.234999999999999</v>
      </c>
      <c r="D3162">
        <v>85.7</v>
      </c>
      <c r="E3162">
        <f t="shared" si="188"/>
        <v>1168.6146684357766</v>
      </c>
      <c r="F3162">
        <f t="shared" si="189"/>
        <v>1174.831271175944</v>
      </c>
      <c r="G3162" s="3">
        <f t="shared" si="190"/>
        <v>156.13331089987526</v>
      </c>
      <c r="H3162" s="4">
        <f t="shared" si="191"/>
        <v>39.422435646029896</v>
      </c>
    </row>
    <row r="3163" spans="1:8" x14ac:dyDescent="0.3">
      <c r="A3163" s="1">
        <v>41053</v>
      </c>
      <c r="B3163" s="2">
        <v>1177.22</v>
      </c>
      <c r="C3163">
        <v>82.486999999999995</v>
      </c>
      <c r="D3163">
        <v>85.99</v>
      </c>
      <c r="E3163">
        <f t="shared" si="188"/>
        <v>1172.2202933976721</v>
      </c>
      <c r="F3163">
        <f t="shared" si="189"/>
        <v>1179.0138877177842</v>
      </c>
      <c r="G3163" s="3">
        <f t="shared" si="190"/>
        <v>24.997066109361526</v>
      </c>
      <c r="H3163" s="4">
        <f t="shared" si="191"/>
        <v>3.2180331440169097</v>
      </c>
    </row>
    <row r="3164" spans="1:8" x14ac:dyDescent="0.3">
      <c r="A3164" s="1">
        <v>41054</v>
      </c>
      <c r="B3164" s="2">
        <v>1185.5</v>
      </c>
      <c r="C3164">
        <v>82.522999999999996</v>
      </c>
      <c r="D3164">
        <v>85.52</v>
      </c>
      <c r="E3164">
        <f t="shared" si="188"/>
        <v>1172.727458140065</v>
      </c>
      <c r="F3164">
        <f t="shared" si="189"/>
        <v>1179.4579593254723</v>
      </c>
      <c r="G3164" s="3">
        <f t="shared" si="190"/>
        <v>163.13782556379229</v>
      </c>
      <c r="H3164" s="4">
        <f t="shared" si="191"/>
        <v>36.506255512647115</v>
      </c>
    </row>
    <row r="3165" spans="1:8" x14ac:dyDescent="0.3">
      <c r="A3165" s="1">
        <v>41057</v>
      </c>
      <c r="B3165" s="2">
        <v>1176.57</v>
      </c>
      <c r="C3165">
        <v>82.522999999999996</v>
      </c>
      <c r="D3165">
        <v>85.57</v>
      </c>
      <c r="E3165">
        <f t="shared" si="188"/>
        <v>1172.8436575827545</v>
      </c>
      <c r="F3165">
        <f t="shared" si="189"/>
        <v>1180.1626843690728</v>
      </c>
      <c r="G3165" s="3">
        <f t="shared" si="190"/>
        <v>13.88562781056233</v>
      </c>
      <c r="H3165" s="4">
        <f t="shared" si="191"/>
        <v>12.907380975780834</v>
      </c>
    </row>
    <row r="3166" spans="1:8" x14ac:dyDescent="0.3">
      <c r="A3166" s="1">
        <v>41058</v>
      </c>
      <c r="B3166" s="2">
        <v>1176.1500000000001</v>
      </c>
      <c r="C3166">
        <v>82.581000000000003</v>
      </c>
      <c r="D3166">
        <v>85.89</v>
      </c>
      <c r="E3166">
        <f t="shared" si="188"/>
        <v>1173.6977508187949</v>
      </c>
      <c r="F3166">
        <f t="shared" si="189"/>
        <v>1180.938101384532</v>
      </c>
      <c r="G3166" s="3">
        <f t="shared" si="190"/>
        <v>6.0135260467213838</v>
      </c>
      <c r="H3166" s="4">
        <f t="shared" si="191"/>
        <v>22.925914868556831</v>
      </c>
    </row>
    <row r="3167" spans="1:8" x14ac:dyDescent="0.3">
      <c r="A3167" s="1">
        <v>41059</v>
      </c>
      <c r="B3167" s="2">
        <v>1180.9100000000001</v>
      </c>
      <c r="C3167">
        <v>83.085999999999999</v>
      </c>
      <c r="D3167">
        <v>85.52</v>
      </c>
      <c r="E3167">
        <f t="shared" si="188"/>
        <v>1180.8869385849712</v>
      </c>
      <c r="F3167">
        <f t="shared" si="189"/>
        <v>1188.1610320744003</v>
      </c>
      <c r="G3167" s="3">
        <f t="shared" si="190"/>
        <v>5.3182886313543696E-4</v>
      </c>
      <c r="H3167" s="4">
        <f t="shared" si="191"/>
        <v>52.577466143980473</v>
      </c>
    </row>
    <row r="3168" spans="1:8" x14ac:dyDescent="0.3">
      <c r="A3168" s="1">
        <v>41060</v>
      </c>
      <c r="B3168" s="2">
        <v>1180.47</v>
      </c>
      <c r="C3168">
        <v>83.129000000000005</v>
      </c>
      <c r="D3168">
        <v>85.4</v>
      </c>
      <c r="E3168">
        <f t="shared" si="188"/>
        <v>1181.4790113651306</v>
      </c>
      <c r="F3168">
        <f t="shared" si="189"/>
        <v>1188.2573451519393</v>
      </c>
      <c r="G3168" s="3">
        <f t="shared" si="190"/>
        <v>1.0181039349627539</v>
      </c>
      <c r="H3168" s="4">
        <f t="shared" si="191"/>
        <v>60.642744515431502</v>
      </c>
    </row>
    <row r="3169" spans="1:8" x14ac:dyDescent="0.3">
      <c r="A3169" s="1">
        <v>41061</v>
      </c>
      <c r="B3169" s="2">
        <v>1182.5</v>
      </c>
      <c r="C3169">
        <v>82.972999999999999</v>
      </c>
      <c r="D3169">
        <v>84.91</v>
      </c>
      <c r="E3169">
        <f t="shared" si="188"/>
        <v>1179.2555552215188</v>
      </c>
      <c r="F3169">
        <f t="shared" si="189"/>
        <v>1185.454954708651</v>
      </c>
      <c r="G3169" s="3">
        <f t="shared" si="190"/>
        <v>10.526421920614171</v>
      </c>
      <c r="H3169" s="4">
        <f t="shared" si="191"/>
        <v>8.731757330178894</v>
      </c>
    </row>
    <row r="3170" spans="1:8" x14ac:dyDescent="0.3">
      <c r="A3170" s="1">
        <v>41064</v>
      </c>
      <c r="B3170" s="2">
        <v>1179.5899999999999</v>
      </c>
      <c r="C3170">
        <v>82.661000000000001</v>
      </c>
      <c r="D3170">
        <v>85.08</v>
      </c>
      <c r="E3170">
        <f t="shared" si="188"/>
        <v>1174.8470487281882</v>
      </c>
      <c r="F3170">
        <f t="shared" si="189"/>
        <v>1181.2943263807351</v>
      </c>
      <c r="G3170" s="3">
        <f t="shared" si="190"/>
        <v>22.495586766780811</v>
      </c>
      <c r="H3170" s="4">
        <f t="shared" si="191"/>
        <v>2.9047284120699817</v>
      </c>
    </row>
    <row r="3171" spans="1:8" x14ac:dyDescent="0.3">
      <c r="A3171" s="1">
        <v>41065</v>
      </c>
      <c r="B3171" s="2">
        <v>1178.43</v>
      </c>
      <c r="C3171">
        <v>82.912999999999997</v>
      </c>
      <c r="D3171">
        <v>85.53</v>
      </c>
      <c r="E3171">
        <f t="shared" si="188"/>
        <v>1178.5916680264968</v>
      </c>
      <c r="F3171">
        <f t="shared" si="189"/>
        <v>1184.6648108485458</v>
      </c>
      <c r="G3171" s="3">
        <f t="shared" si="190"/>
        <v>2.6136550791346483E-2</v>
      </c>
      <c r="H3171" s="4">
        <f t="shared" si="191"/>
        <v>38.87286631714376</v>
      </c>
    </row>
    <row r="3172" spans="1:8" x14ac:dyDescent="0.3">
      <c r="A3172" s="1">
        <v>41066</v>
      </c>
      <c r="B3172" s="2">
        <v>1174.5</v>
      </c>
      <c r="C3172">
        <v>82.379000000000005</v>
      </c>
      <c r="D3172">
        <v>85.58</v>
      </c>
      <c r="E3172">
        <f t="shared" si="188"/>
        <v>1171.0777062780619</v>
      </c>
      <c r="F3172">
        <f t="shared" si="189"/>
        <v>1176.4869753550211</v>
      </c>
      <c r="G3172" s="3">
        <f t="shared" si="190"/>
        <v>11.712094319216959</v>
      </c>
      <c r="H3172" s="4">
        <f t="shared" si="191"/>
        <v>3.948071061461063</v>
      </c>
    </row>
    <row r="3173" spans="1:8" x14ac:dyDescent="0.3">
      <c r="A3173" s="1">
        <v>41067</v>
      </c>
      <c r="B3173" s="2">
        <v>1164.8499999999999</v>
      </c>
      <c r="C3173">
        <v>82.105999999999995</v>
      </c>
      <c r="D3173">
        <v>85.63</v>
      </c>
      <c r="E3173">
        <f t="shared" si="188"/>
        <v>1167.3720920544515</v>
      </c>
      <c r="F3173">
        <f t="shared" si="189"/>
        <v>1171.9849197198728</v>
      </c>
      <c r="G3173" s="3">
        <f t="shared" si="190"/>
        <v>6.3609483311279167</v>
      </c>
      <c r="H3173" s="4">
        <f t="shared" si="191"/>
        <v>50.907079409030736</v>
      </c>
    </row>
    <row r="3174" spans="1:8" x14ac:dyDescent="0.3">
      <c r="A3174" s="1">
        <v>41068</v>
      </c>
      <c r="B3174" s="2">
        <v>1174.0899999999999</v>
      </c>
      <c r="C3174">
        <v>82.561999999999998</v>
      </c>
      <c r="D3174">
        <v>85.69</v>
      </c>
      <c r="E3174">
        <f t="shared" si="188"/>
        <v>1173.9320221048063</v>
      </c>
      <c r="F3174">
        <f t="shared" si="189"/>
        <v>1177.3472407579261</v>
      </c>
      <c r="G3174" s="3">
        <f t="shared" si="190"/>
        <v>2.4957015369816888E-2</v>
      </c>
      <c r="H3174" s="4">
        <f t="shared" si="191"/>
        <v>10.609617355095539</v>
      </c>
    </row>
    <row r="3175" spans="1:8" x14ac:dyDescent="0.3">
      <c r="A3175" s="1">
        <v>41071</v>
      </c>
      <c r="B3175" s="2">
        <v>1171.5</v>
      </c>
      <c r="C3175">
        <v>82.548000000000002</v>
      </c>
      <c r="D3175">
        <v>85.44</v>
      </c>
      <c r="E3175">
        <f t="shared" si="188"/>
        <v>1173.8250940482978</v>
      </c>
      <c r="F3175">
        <f t="shared" si="189"/>
        <v>1176.703888738901</v>
      </c>
      <c r="G3175" s="3">
        <f t="shared" si="190"/>
        <v>5.4060623334300484</v>
      </c>
      <c r="H3175" s="4">
        <f t="shared" si="191"/>
        <v>27.080458006860788</v>
      </c>
    </row>
    <row r="3176" spans="1:8" x14ac:dyDescent="0.3">
      <c r="A3176" s="1">
        <v>41072</v>
      </c>
      <c r="B3176" s="2">
        <v>1169.25</v>
      </c>
      <c r="C3176">
        <v>82.448999999999998</v>
      </c>
      <c r="D3176">
        <v>85.5</v>
      </c>
      <c r="E3176">
        <f t="shared" ref="E3176:E3239" si="192">C3176/(_xlfn.AGGREGATE(1,6,C3075:C3175)/_xlfn.AGGREGATE(1,6,B3075:B3175))</f>
        <v>1172.4942369935877</v>
      </c>
      <c r="F3176">
        <f t="shared" ref="F3176:F3239" si="193">C3176/(_xlfn.AGGREGATE(1,6,C3163:C3175)/_xlfn.AGGREGATE(1,6,B3163:B3175))</f>
        <v>1174.2128765876419</v>
      </c>
      <c r="G3176" s="3">
        <f t="shared" ref="G3176:G3239" si="194">(B3176-E3176)^2</f>
        <v>10.525073670563085</v>
      </c>
      <c r="H3176" s="4">
        <f t="shared" ref="H3176:H3239" si="195">(B3176-F3176)^2</f>
        <v>24.630144024163695</v>
      </c>
    </row>
    <row r="3177" spans="1:8" x14ac:dyDescent="0.3">
      <c r="A3177" s="1">
        <v>41073</v>
      </c>
      <c r="B3177" s="2">
        <v>1166.54</v>
      </c>
      <c r="C3177">
        <v>82.057000000000002</v>
      </c>
      <c r="D3177">
        <v>85.78</v>
      </c>
      <c r="E3177">
        <f t="shared" si="192"/>
        <v>1166.973801316648</v>
      </c>
      <c r="F3177">
        <f t="shared" si="193"/>
        <v>1168.062778851729</v>
      </c>
      <c r="G3177" s="3">
        <f t="shared" si="194"/>
        <v>0.18818358232552693</v>
      </c>
      <c r="H3177" s="4">
        <f t="shared" si="195"/>
        <v>2.318855431273311</v>
      </c>
    </row>
    <row r="3178" spans="1:8" x14ac:dyDescent="0.3">
      <c r="A3178" s="1">
        <v>41074</v>
      </c>
      <c r="B3178" s="2">
        <v>1164.3699999999999</v>
      </c>
      <c r="C3178">
        <v>81.988</v>
      </c>
      <c r="D3178">
        <v>86.03</v>
      </c>
      <c r="E3178">
        <f t="shared" si="192"/>
        <v>1166.069619288606</v>
      </c>
      <c r="F3178">
        <f t="shared" si="193"/>
        <v>1166.1395515877118</v>
      </c>
      <c r="G3178" s="3">
        <f t="shared" si="194"/>
        <v>2.8887057262018123</v>
      </c>
      <c r="H3178" s="4">
        <f t="shared" si="195"/>
        <v>3.1313128215738142</v>
      </c>
    </row>
    <row r="3179" spans="1:8" x14ac:dyDescent="0.3">
      <c r="A3179" s="1">
        <v>41075</v>
      </c>
      <c r="B3179" s="2">
        <v>1164.8599999999999</v>
      </c>
      <c r="C3179">
        <v>81.605000000000004</v>
      </c>
      <c r="D3179">
        <v>85.96</v>
      </c>
      <c r="E3179">
        <f t="shared" si="192"/>
        <v>1160.6680235821391</v>
      </c>
      <c r="F3179">
        <f t="shared" si="193"/>
        <v>1160.34304525112</v>
      </c>
      <c r="G3179" s="3">
        <f t="shared" si="194"/>
        <v>17.572666287901189</v>
      </c>
      <c r="H3179" s="4">
        <f t="shared" si="195"/>
        <v>20.402880203428911</v>
      </c>
    </row>
    <row r="3180" spans="1:8" x14ac:dyDescent="0.3">
      <c r="A3180" s="1">
        <v>41078</v>
      </c>
      <c r="B3180" s="2">
        <v>1157.5</v>
      </c>
      <c r="C3180">
        <v>81.853999999999999</v>
      </c>
      <c r="D3180">
        <v>85.98</v>
      </c>
      <c r="E3180">
        <f t="shared" si="192"/>
        <v>1164.3370522223129</v>
      </c>
      <c r="F3180">
        <f t="shared" si="193"/>
        <v>1164.0810890516718</v>
      </c>
      <c r="G3180" s="3">
        <f t="shared" si="194"/>
        <v>46.745283090633457</v>
      </c>
      <c r="H3180" s="4">
        <f t="shared" si="195"/>
        <v>43.310733106034753</v>
      </c>
    </row>
    <row r="3181" spans="1:8" x14ac:dyDescent="0.3">
      <c r="A3181" s="1">
        <v>41079</v>
      </c>
      <c r="B3181" s="2">
        <v>1153.3499999999999</v>
      </c>
      <c r="C3181">
        <v>81.585999999999999</v>
      </c>
      <c r="D3181">
        <v>86.26</v>
      </c>
      <c r="E3181">
        <f t="shared" si="192"/>
        <v>1160.4876779990564</v>
      </c>
      <c r="F3181">
        <f t="shared" si="193"/>
        <v>1159.8212154507369</v>
      </c>
      <c r="G3181" s="3">
        <f t="shared" si="194"/>
        <v>50.946447218214487</v>
      </c>
      <c r="H3181" s="4">
        <f t="shared" si="195"/>
        <v>41.876629409856797</v>
      </c>
    </row>
    <row r="3182" spans="1:8" x14ac:dyDescent="0.3">
      <c r="A3182" s="1">
        <v>41080</v>
      </c>
      <c r="B3182" s="2">
        <v>1152.71</v>
      </c>
      <c r="C3182">
        <v>81.733999999999995</v>
      </c>
      <c r="D3182">
        <v>86.3</v>
      </c>
      <c r="E3182">
        <f t="shared" si="192"/>
        <v>1162.5182757743466</v>
      </c>
      <c r="F3182">
        <f t="shared" si="193"/>
        <v>1161.5290037123216</v>
      </c>
      <c r="G3182" s="3">
        <f t="shared" si="194"/>
        <v>96.202273665634621</v>
      </c>
      <c r="H3182" s="4">
        <f t="shared" si="195"/>
        <v>77.774826477941218</v>
      </c>
    </row>
    <row r="3183" spans="1:8" x14ac:dyDescent="0.3">
      <c r="A3183" s="1">
        <v>41081</v>
      </c>
      <c r="B3183" s="2">
        <v>1154.45</v>
      </c>
      <c r="C3183">
        <v>82.488</v>
      </c>
      <c r="D3183">
        <v>86.21</v>
      </c>
      <c r="E3183">
        <f t="shared" si="192"/>
        <v>1173.1769261483453</v>
      </c>
      <c r="F3183">
        <f t="shared" si="193"/>
        <v>1171.3036285731937</v>
      </c>
      <c r="G3183" s="3">
        <f t="shared" si="194"/>
        <v>350.69776296557626</v>
      </c>
      <c r="H3183" s="4">
        <f t="shared" si="195"/>
        <v>284.04479608316927</v>
      </c>
    </row>
    <row r="3184" spans="1:8" x14ac:dyDescent="0.3">
      <c r="A3184" s="1">
        <v>41082</v>
      </c>
      <c r="B3184" s="2">
        <v>1158.94</v>
      </c>
      <c r="C3184">
        <v>82.441999999999993</v>
      </c>
      <c r="D3184">
        <v>86.35</v>
      </c>
      <c r="E3184">
        <f t="shared" si="192"/>
        <v>1172.336635368009</v>
      </c>
      <c r="F3184">
        <f t="shared" si="193"/>
        <v>1168.8998827074454</v>
      </c>
      <c r="G3184" s="3">
        <f t="shared" si="194"/>
        <v>179.46983918338699</v>
      </c>
      <c r="H3184" s="4">
        <f t="shared" si="195"/>
        <v>99.199263546068536</v>
      </c>
    </row>
    <row r="3185" spans="1:8" x14ac:dyDescent="0.3">
      <c r="A3185" s="1">
        <v>41085</v>
      </c>
      <c r="B3185" s="2">
        <v>1162.05</v>
      </c>
      <c r="C3185">
        <v>82.662000000000006</v>
      </c>
      <c r="D3185">
        <v>86.67</v>
      </c>
      <c r="E3185">
        <f t="shared" si="192"/>
        <v>1175.4080511172886</v>
      </c>
      <c r="F3185">
        <f t="shared" si="193"/>
        <v>1171.0273239133244</v>
      </c>
      <c r="G3185" s="3">
        <f t="shared" si="194"/>
        <v>178.43752965209512</v>
      </c>
      <c r="H3185" s="4">
        <f t="shared" si="195"/>
        <v>80.592344644746589</v>
      </c>
    </row>
    <row r="3186" spans="1:8" x14ac:dyDescent="0.3">
      <c r="A3186" s="1">
        <v>41086</v>
      </c>
      <c r="B3186" s="2">
        <v>1158.5</v>
      </c>
      <c r="C3186">
        <v>82.539000000000001</v>
      </c>
      <c r="D3186">
        <v>86.91</v>
      </c>
      <c r="E3186">
        <f t="shared" si="192"/>
        <v>1173.5958486718184</v>
      </c>
      <c r="F3186">
        <f t="shared" si="193"/>
        <v>1168.0129259297751</v>
      </c>
      <c r="G3186" s="3">
        <f t="shared" si="194"/>
        <v>227.88464712244226</v>
      </c>
      <c r="H3186" s="4">
        <f t="shared" si="195"/>
        <v>90.495759745386792</v>
      </c>
    </row>
    <row r="3187" spans="1:8" x14ac:dyDescent="0.3">
      <c r="A3187" s="1">
        <v>41087</v>
      </c>
      <c r="B3187" s="2">
        <v>1155.69</v>
      </c>
      <c r="C3187">
        <v>82.81</v>
      </c>
      <c r="D3187">
        <v>87.06</v>
      </c>
      <c r="E3187">
        <f t="shared" si="192"/>
        <v>1177.3503645797259</v>
      </c>
      <c r="F3187">
        <f t="shared" si="193"/>
        <v>1170.880857995309</v>
      </c>
      <c r="G3187" s="3">
        <f t="shared" si="194"/>
        <v>469.17139372664286</v>
      </c>
      <c r="H3187" s="4">
        <f t="shared" si="195"/>
        <v>230.76216663364301</v>
      </c>
    </row>
    <row r="3188" spans="1:8" x14ac:dyDescent="0.3">
      <c r="A3188" s="1">
        <v>41088</v>
      </c>
      <c r="B3188" s="2">
        <v>1158.02</v>
      </c>
      <c r="C3188">
        <v>83.007000000000005</v>
      </c>
      <c r="D3188">
        <v>87.12</v>
      </c>
      <c r="E3188">
        <f t="shared" si="192"/>
        <v>1179.9405773355816</v>
      </c>
      <c r="F3188">
        <f t="shared" si="193"/>
        <v>1171.9649070326227</v>
      </c>
      <c r="G3188" s="3">
        <f t="shared" si="194"/>
        <v>480.51171072521299</v>
      </c>
      <c r="H3188" s="4">
        <f t="shared" si="195"/>
        <v>194.46043214849067</v>
      </c>
    </row>
    <row r="3189" spans="1:8" x14ac:dyDescent="0.3">
      <c r="A3189" s="1">
        <v>41089</v>
      </c>
      <c r="B3189" s="2">
        <v>1141.32</v>
      </c>
      <c r="C3189">
        <v>81.753</v>
      </c>
      <c r="D3189">
        <v>87.22</v>
      </c>
      <c r="E3189">
        <f t="shared" si="192"/>
        <v>1161.909988328191</v>
      </c>
      <c r="F3189">
        <f t="shared" si="193"/>
        <v>1152.7336548664869</v>
      </c>
      <c r="G3189" s="3">
        <f t="shared" si="194"/>
        <v>423.94761935504619</v>
      </c>
      <c r="H3189" s="4">
        <f t="shared" si="195"/>
        <v>130.2715174112806</v>
      </c>
    </row>
    <row r="3190" spans="1:8" x14ac:dyDescent="0.3">
      <c r="A3190" s="1">
        <v>41092</v>
      </c>
      <c r="B3190" s="2">
        <v>1143.8900000000001</v>
      </c>
      <c r="C3190">
        <v>82.007999999999996</v>
      </c>
      <c r="D3190">
        <v>86.86</v>
      </c>
      <c r="E3190">
        <f t="shared" si="192"/>
        <v>1165.3141061397</v>
      </c>
      <c r="F3190">
        <f t="shared" si="193"/>
        <v>1154.9388048010107</v>
      </c>
      <c r="G3190" s="3">
        <f t="shared" si="194"/>
        <v>458.99232388512763</v>
      </c>
      <c r="H3190" s="4">
        <f t="shared" si="195"/>
        <v>122.07608753083592</v>
      </c>
    </row>
    <row r="3191" spans="1:8" x14ac:dyDescent="0.3">
      <c r="A3191" s="1">
        <v>41093</v>
      </c>
      <c r="B3191" s="2">
        <v>1133.48</v>
      </c>
      <c r="C3191">
        <v>81.872</v>
      </c>
      <c r="D3191">
        <v>87.09</v>
      </c>
      <c r="E3191">
        <f t="shared" si="192"/>
        <v>1163.1887692754583</v>
      </c>
      <c r="F3191">
        <f t="shared" si="193"/>
        <v>1151.3408039113651</v>
      </c>
      <c r="G3191" s="3">
        <f t="shared" si="194"/>
        <v>882.61097186241386</v>
      </c>
      <c r="H3191" s="4">
        <f t="shared" si="195"/>
        <v>319.0083163602352</v>
      </c>
    </row>
    <row r="3192" spans="1:8" x14ac:dyDescent="0.3">
      <c r="A3192" s="1">
        <v>41094</v>
      </c>
      <c r="B3192" s="2">
        <v>1137.49</v>
      </c>
      <c r="C3192">
        <v>81.872</v>
      </c>
      <c r="D3192">
        <v>87.26</v>
      </c>
      <c r="E3192">
        <f t="shared" si="192"/>
        <v>1162.9180625086403</v>
      </c>
      <c r="F3192">
        <f t="shared" si="193"/>
        <v>1149.0986097570105</v>
      </c>
      <c r="G3192" s="3">
        <f t="shared" si="194"/>
        <v>646.58636294331961</v>
      </c>
      <c r="H3192" s="4">
        <f t="shared" si="195"/>
        <v>134.75982049056</v>
      </c>
    </row>
    <row r="3193" spans="1:8" x14ac:dyDescent="0.3">
      <c r="A3193" s="1">
        <v>41095</v>
      </c>
      <c r="B3193" s="2">
        <v>1133.8</v>
      </c>
      <c r="C3193">
        <v>82.941999999999993</v>
      </c>
      <c r="D3193">
        <v>87.26</v>
      </c>
      <c r="E3193">
        <f t="shared" si="192"/>
        <v>1177.915070735085</v>
      </c>
      <c r="F3193">
        <f t="shared" si="193"/>
        <v>1161.7011935689441</v>
      </c>
      <c r="G3193" s="3">
        <f t="shared" si="194"/>
        <v>1946.1394659615578</v>
      </c>
      <c r="H3193" s="4">
        <f t="shared" si="195"/>
        <v>778.47660257168809</v>
      </c>
    </row>
    <row r="3194" spans="1:8" x14ac:dyDescent="0.3">
      <c r="A3194" s="1">
        <v>41096</v>
      </c>
      <c r="B3194" s="2">
        <v>1140.55</v>
      </c>
      <c r="C3194">
        <v>83.561000000000007</v>
      </c>
      <c r="D3194">
        <v>87.81</v>
      </c>
      <c r="E3194">
        <f t="shared" si="192"/>
        <v>1186.3339865177538</v>
      </c>
      <c r="F3194">
        <f t="shared" si="193"/>
        <v>1167.3293167712898</v>
      </c>
      <c r="G3194" s="3">
        <f t="shared" si="194"/>
        <v>2096.1734214578687</v>
      </c>
      <c r="H3194" s="4">
        <f t="shared" si="195"/>
        <v>717.13180673708393</v>
      </c>
    </row>
    <row r="3195" spans="1:8" x14ac:dyDescent="0.3">
      <c r="A3195" s="1">
        <v>41099</v>
      </c>
      <c r="B3195" s="2">
        <v>1143.17</v>
      </c>
      <c r="C3195">
        <v>83.350999999999999</v>
      </c>
      <c r="D3195">
        <v>87.77</v>
      </c>
      <c r="E3195">
        <f t="shared" si="192"/>
        <v>1182.9051754268617</v>
      </c>
      <c r="F3195">
        <f t="shared" si="193"/>
        <v>1161.2542921833735</v>
      </c>
      <c r="G3195" s="3">
        <f t="shared" si="194"/>
        <v>1578.8841662034649</v>
      </c>
      <c r="H3195" s="4">
        <f t="shared" si="195"/>
        <v>327.04162377362258</v>
      </c>
    </row>
    <row r="3196" spans="1:8" x14ac:dyDescent="0.3">
      <c r="A3196" s="1">
        <v>41100</v>
      </c>
      <c r="B3196" s="2">
        <v>1140.1500000000001</v>
      </c>
      <c r="C3196">
        <v>83.558999999999997</v>
      </c>
      <c r="D3196">
        <v>88.31</v>
      </c>
      <c r="E3196">
        <f t="shared" si="192"/>
        <v>1185.4570730307848</v>
      </c>
      <c r="F3196">
        <f t="shared" si="193"/>
        <v>1161.6555977460314</v>
      </c>
      <c r="G3196" s="3">
        <f t="shared" si="194"/>
        <v>2052.7308666168628</v>
      </c>
      <c r="H3196" s="4">
        <f t="shared" si="195"/>
        <v>462.4907344141065</v>
      </c>
    </row>
    <row r="3197" spans="1:8" x14ac:dyDescent="0.3">
      <c r="A3197" s="1">
        <v>41101</v>
      </c>
      <c r="B3197" s="2">
        <v>1141</v>
      </c>
      <c r="C3197">
        <v>83.727999999999994</v>
      </c>
      <c r="D3197">
        <v>88.26</v>
      </c>
      <c r="E3197">
        <f t="shared" si="192"/>
        <v>1187.3922042215388</v>
      </c>
      <c r="F3197">
        <f t="shared" si="193"/>
        <v>1161.7303057210777</v>
      </c>
      <c r="G3197" s="3">
        <f t="shared" si="194"/>
        <v>2152.2366125329627</v>
      </c>
      <c r="H3197" s="4">
        <f t="shared" si="195"/>
        <v>429.74557528934616</v>
      </c>
    </row>
    <row r="3198" spans="1:8" x14ac:dyDescent="0.3">
      <c r="A3198" s="1">
        <v>41102</v>
      </c>
      <c r="B3198" s="2">
        <v>1154.6300000000001</v>
      </c>
      <c r="C3198">
        <v>83.808999999999997</v>
      </c>
      <c r="D3198">
        <v>88.68</v>
      </c>
      <c r="E3198">
        <f t="shared" si="192"/>
        <v>1188.0303226646413</v>
      </c>
      <c r="F3198">
        <f t="shared" si="193"/>
        <v>1160.0661730707729</v>
      </c>
      <c r="G3198" s="3">
        <f t="shared" si="194"/>
        <v>1115.5815541021434</v>
      </c>
      <c r="H3198" s="4">
        <f t="shared" si="195"/>
        <v>29.551977655395792</v>
      </c>
    </row>
    <row r="3199" spans="1:8" x14ac:dyDescent="0.3">
      <c r="A3199" s="1">
        <v>41103</v>
      </c>
      <c r="B3199" s="2">
        <v>1148.06</v>
      </c>
      <c r="C3199">
        <v>83.474000000000004</v>
      </c>
      <c r="D3199">
        <v>88.5</v>
      </c>
      <c r="E3199">
        <f t="shared" si="192"/>
        <v>1182.8932791696329</v>
      </c>
      <c r="F3199">
        <f t="shared" si="193"/>
        <v>1153.6232366311265</v>
      </c>
      <c r="G3199" s="3">
        <f t="shared" si="194"/>
        <v>1213.3573377095875</v>
      </c>
      <c r="H3199" s="4">
        <f t="shared" si="195"/>
        <v>30.949601813908046</v>
      </c>
    </row>
    <row r="3200" spans="1:8" x14ac:dyDescent="0.3">
      <c r="A3200" s="1">
        <v>41106</v>
      </c>
      <c r="B3200" s="2">
        <v>1146.18</v>
      </c>
      <c r="C3200">
        <v>83.218000000000004</v>
      </c>
      <c r="D3200">
        <v>88.42</v>
      </c>
      <c r="E3200">
        <f t="shared" si="192"/>
        <v>1178.8107834469265</v>
      </c>
      <c r="F3200">
        <f t="shared" si="193"/>
        <v>1148.2813970082007</v>
      </c>
      <c r="G3200" s="3">
        <f t="shared" si="194"/>
        <v>1064.7680283602087</v>
      </c>
      <c r="H3200" s="4">
        <f t="shared" si="195"/>
        <v>4.4158693860744016</v>
      </c>
    </row>
    <row r="3201" spans="1:8" x14ac:dyDescent="0.3">
      <c r="A3201" s="1">
        <v>41107</v>
      </c>
      <c r="B3201" s="2">
        <v>1145.43</v>
      </c>
      <c r="C3201">
        <v>83.168000000000006</v>
      </c>
      <c r="D3201">
        <v>88.4</v>
      </c>
      <c r="E3201">
        <f t="shared" si="192"/>
        <v>1177.6284418837238</v>
      </c>
      <c r="F3201">
        <f t="shared" si="193"/>
        <v>1146.4236021199201</v>
      </c>
      <c r="G3201" s="3">
        <f t="shared" si="194"/>
        <v>1036.7396597395336</v>
      </c>
      <c r="H3201" s="4">
        <f t="shared" si="195"/>
        <v>0.98724517270965617</v>
      </c>
    </row>
    <row r="3202" spans="1:8" x14ac:dyDescent="0.3">
      <c r="A3202" s="1">
        <v>41108</v>
      </c>
      <c r="B3202" s="2">
        <v>1142.5</v>
      </c>
      <c r="C3202">
        <v>83.195999999999998</v>
      </c>
      <c r="D3202">
        <v>88.34</v>
      </c>
      <c r="E3202">
        <f t="shared" si="192"/>
        <v>1177.5595128035254</v>
      </c>
      <c r="F3202">
        <f t="shared" si="193"/>
        <v>1145.6669743071363</v>
      </c>
      <c r="G3202" s="3">
        <f t="shared" si="194"/>
        <v>1229.1694380205629</v>
      </c>
      <c r="H3202" s="4">
        <f t="shared" si="195"/>
        <v>10.029726262061718</v>
      </c>
    </row>
    <row r="3203" spans="1:8" x14ac:dyDescent="0.3">
      <c r="A3203" s="1">
        <v>41109</v>
      </c>
      <c r="B3203" s="2">
        <v>1138.3</v>
      </c>
      <c r="C3203">
        <v>82.98</v>
      </c>
      <c r="D3203">
        <v>87.58</v>
      </c>
      <c r="E3203">
        <f t="shared" si="192"/>
        <v>1173.9679435170729</v>
      </c>
      <c r="F3203">
        <f t="shared" si="193"/>
        <v>1141.2560808996093</v>
      </c>
      <c r="G3203" s="3">
        <f t="shared" si="194"/>
        <v>1272.2021947371027</v>
      </c>
      <c r="H3203" s="4">
        <f t="shared" si="195"/>
        <v>8.7384142850351232</v>
      </c>
    </row>
    <row r="3204" spans="1:8" x14ac:dyDescent="0.3">
      <c r="A3204" s="1">
        <v>41110</v>
      </c>
      <c r="B3204" s="2">
        <v>1142.75</v>
      </c>
      <c r="C3204">
        <v>83.572999999999993</v>
      </c>
      <c r="D3204">
        <v>87.88</v>
      </c>
      <c r="E3204">
        <f t="shared" si="192"/>
        <v>1181.9465753905238</v>
      </c>
      <c r="F3204">
        <f t="shared" si="193"/>
        <v>1147.9457922145218</v>
      </c>
      <c r="G3204" s="3">
        <f t="shared" si="194"/>
        <v>1536.3715223450142</v>
      </c>
      <c r="H3204" s="4">
        <f t="shared" si="195"/>
        <v>26.99625673648552</v>
      </c>
    </row>
    <row r="3205" spans="1:8" x14ac:dyDescent="0.3">
      <c r="A3205" s="1">
        <v>41113</v>
      </c>
      <c r="B3205" s="2">
        <v>1150.3800000000001</v>
      </c>
      <c r="C3205">
        <v>83.814999999999998</v>
      </c>
      <c r="D3205">
        <v>87.95</v>
      </c>
      <c r="E3205">
        <f t="shared" si="192"/>
        <v>1184.9680062317098</v>
      </c>
      <c r="F3205">
        <f t="shared" si="193"/>
        <v>1150.17848541847</v>
      </c>
      <c r="G3205" s="3">
        <f t="shared" si="194"/>
        <v>1196.330175084785</v>
      </c>
      <c r="H3205" s="4">
        <f t="shared" si="195"/>
        <v>4.0608126569247761E-2</v>
      </c>
    </row>
    <row r="3206" spans="1:8" x14ac:dyDescent="0.3">
      <c r="A3206" s="1">
        <v>41114</v>
      </c>
      <c r="B3206" s="2">
        <v>1149.18</v>
      </c>
      <c r="C3206">
        <v>84.144999999999996</v>
      </c>
      <c r="D3206">
        <v>88.09</v>
      </c>
      <c r="E3206">
        <f t="shared" si="192"/>
        <v>1189.3595785630318</v>
      </c>
      <c r="F3206">
        <f t="shared" si="193"/>
        <v>1153.6382286000953</v>
      </c>
      <c r="G3206" s="3">
        <f t="shared" si="194"/>
        <v>1614.3985335028431</v>
      </c>
      <c r="H3206" s="4">
        <f t="shared" si="195"/>
        <v>19.875802250707284</v>
      </c>
    </row>
    <row r="3207" spans="1:8" x14ac:dyDescent="0.3">
      <c r="A3207" s="1">
        <v>41115</v>
      </c>
      <c r="B3207" s="2">
        <v>1149.44</v>
      </c>
      <c r="C3207">
        <v>83.641000000000005</v>
      </c>
      <c r="D3207">
        <v>88.18</v>
      </c>
      <c r="E3207">
        <f t="shared" si="192"/>
        <v>1181.8587468442975</v>
      </c>
      <c r="F3207">
        <f t="shared" si="193"/>
        <v>1146.6425518226715</v>
      </c>
      <c r="G3207" s="3">
        <f t="shared" si="194"/>
        <v>1050.9751469546427</v>
      </c>
      <c r="H3207" s="4">
        <f t="shared" si="195"/>
        <v>7.8257163048387337</v>
      </c>
    </row>
    <row r="3208" spans="1:8" x14ac:dyDescent="0.3">
      <c r="A3208" s="1">
        <v>41116</v>
      </c>
      <c r="B3208" s="2">
        <v>1146.57</v>
      </c>
      <c r="C3208">
        <v>82.858999999999995</v>
      </c>
      <c r="D3208">
        <v>88.29</v>
      </c>
      <c r="E3208">
        <f t="shared" si="192"/>
        <v>1170.5305049044309</v>
      </c>
      <c r="F3208">
        <f t="shared" si="193"/>
        <v>1136.5168326920932</v>
      </c>
      <c r="G3208" s="3">
        <f t="shared" si="194"/>
        <v>574.10579527526158</v>
      </c>
      <c r="H3208" s="4">
        <f t="shared" si="195"/>
        <v>101.06617292076471</v>
      </c>
    </row>
    <row r="3209" spans="1:8" x14ac:dyDescent="0.3">
      <c r="A3209" s="1">
        <v>41117</v>
      </c>
      <c r="B3209" s="2">
        <v>1138.6099999999999</v>
      </c>
      <c r="C3209">
        <v>82.765000000000001</v>
      </c>
      <c r="D3209">
        <v>88.21</v>
      </c>
      <c r="E3209">
        <f t="shared" si="192"/>
        <v>1168.9995834054239</v>
      </c>
      <c r="F3209">
        <f t="shared" si="193"/>
        <v>1136.0015168660987</v>
      </c>
      <c r="G3209" s="3">
        <f t="shared" si="194"/>
        <v>923.5267795552212</v>
      </c>
      <c r="H3209" s="4">
        <f t="shared" si="195"/>
        <v>6.8041842598472622</v>
      </c>
    </row>
    <row r="3210" spans="1:8" x14ac:dyDescent="0.3">
      <c r="A3210" s="1">
        <v>41120</v>
      </c>
      <c r="B3210" s="2">
        <v>1137.6199999999999</v>
      </c>
      <c r="C3210">
        <v>82.867999999999995</v>
      </c>
      <c r="D3210">
        <v>87.95</v>
      </c>
      <c r="E3210">
        <f t="shared" si="192"/>
        <v>1170.1767527137135</v>
      </c>
      <c r="F3210">
        <f t="shared" si="193"/>
        <v>1138.1304092787429</v>
      </c>
      <c r="G3210" s="3">
        <f t="shared" si="194"/>
        <v>1059.942147261901</v>
      </c>
      <c r="H3210" s="4">
        <f t="shared" si="195"/>
        <v>0.26051763182700516</v>
      </c>
    </row>
    <row r="3211" spans="1:8" x14ac:dyDescent="0.3">
      <c r="A3211" s="1">
        <v>41121</v>
      </c>
      <c r="B3211" s="2">
        <v>1130.67</v>
      </c>
      <c r="C3211">
        <v>82.71</v>
      </c>
      <c r="D3211">
        <v>88.04</v>
      </c>
      <c r="E3211">
        <f t="shared" si="192"/>
        <v>1167.7572734165228</v>
      </c>
      <c r="F3211">
        <f t="shared" si="193"/>
        <v>1136.6040137109821</v>
      </c>
      <c r="G3211" s="3">
        <f t="shared" si="194"/>
        <v>1375.4658494719149</v>
      </c>
      <c r="H3211" s="4">
        <f t="shared" si="195"/>
        <v>35.212518722123214</v>
      </c>
    </row>
    <row r="3212" spans="1:8" x14ac:dyDescent="0.3">
      <c r="A3212" s="1">
        <v>41122</v>
      </c>
      <c r="B3212" s="2">
        <v>1127.26</v>
      </c>
      <c r="C3212">
        <v>83.177999999999997</v>
      </c>
      <c r="D3212">
        <v>87.88</v>
      </c>
      <c r="E3212">
        <f t="shared" si="192"/>
        <v>1174.0338600011255</v>
      </c>
      <c r="F3212">
        <f t="shared" si="193"/>
        <v>1142.354632820035</v>
      </c>
      <c r="G3212" s="3">
        <f t="shared" si="194"/>
        <v>2187.7939794048893</v>
      </c>
      <c r="H3212" s="4">
        <f t="shared" si="195"/>
        <v>227.8479399716787</v>
      </c>
    </row>
    <row r="3213" spans="1:8" x14ac:dyDescent="0.3">
      <c r="A3213" s="1">
        <v>41123</v>
      </c>
      <c r="B3213" s="2">
        <v>1132.07</v>
      </c>
      <c r="C3213">
        <v>83.450999999999993</v>
      </c>
      <c r="D3213">
        <v>87.9</v>
      </c>
      <c r="E3213">
        <f t="shared" si="192"/>
        <v>1177.5027973342856</v>
      </c>
      <c r="F3213">
        <f t="shared" si="193"/>
        <v>1144.8134168517977</v>
      </c>
      <c r="G3213" s="3">
        <f t="shared" si="194"/>
        <v>2064.1390736182707</v>
      </c>
      <c r="H3213" s="4">
        <f t="shared" si="195"/>
        <v>162.3946730586828</v>
      </c>
    </row>
    <row r="3214" spans="1:8" x14ac:dyDescent="0.3">
      <c r="A3214" s="1">
        <v>41124</v>
      </c>
      <c r="B3214" s="2">
        <v>1135</v>
      </c>
      <c r="C3214">
        <v>82.445999999999998</v>
      </c>
      <c r="D3214">
        <v>88.32</v>
      </c>
      <c r="E3214">
        <f t="shared" si="192"/>
        <v>1162.9005927427684</v>
      </c>
      <c r="F3214">
        <f t="shared" si="193"/>
        <v>1129.7081513264206</v>
      </c>
      <c r="G3214" s="3">
        <f t="shared" si="194"/>
        <v>778.44307539781892</v>
      </c>
      <c r="H3214" s="4">
        <f t="shared" si="195"/>
        <v>28.003662384063549</v>
      </c>
    </row>
    <row r="3215" spans="1:8" x14ac:dyDescent="0.3">
      <c r="A3215" s="1">
        <v>41127</v>
      </c>
      <c r="B3215" s="2">
        <v>1128.33</v>
      </c>
      <c r="C3215">
        <v>82.304000000000002</v>
      </c>
      <c r="D3215">
        <v>88.43</v>
      </c>
      <c r="E3215">
        <f t="shared" si="192"/>
        <v>1160.6775490369159</v>
      </c>
      <c r="F3215">
        <f t="shared" si="193"/>
        <v>1127.7215587258825</v>
      </c>
      <c r="G3215" s="3">
        <f t="shared" si="194"/>
        <v>1046.3639286956857</v>
      </c>
      <c r="H3215" s="4">
        <f t="shared" si="195"/>
        <v>0.37020078404968709</v>
      </c>
    </row>
    <row r="3216" spans="1:8" x14ac:dyDescent="0.3">
      <c r="A3216" s="1">
        <v>41128</v>
      </c>
      <c r="B3216" s="2">
        <v>1128.9000000000001</v>
      </c>
      <c r="C3216">
        <v>82.25</v>
      </c>
      <c r="D3216">
        <v>88.87</v>
      </c>
      <c r="E3216">
        <f t="shared" si="192"/>
        <v>1159.5777470680587</v>
      </c>
      <c r="F3216">
        <f t="shared" si="193"/>
        <v>1126.8334096702704</v>
      </c>
      <c r="G3216" s="3">
        <f t="shared" si="194"/>
        <v>941.12416517177678</v>
      </c>
      <c r="H3216" s="4">
        <f t="shared" si="195"/>
        <v>4.2707955909323365</v>
      </c>
    </row>
    <row r="3217" spans="1:8" x14ac:dyDescent="0.3">
      <c r="A3217" s="1">
        <v>41129</v>
      </c>
      <c r="B3217" s="2">
        <v>1130.42</v>
      </c>
      <c r="C3217">
        <v>82.438999999999993</v>
      </c>
      <c r="D3217">
        <v>89.1</v>
      </c>
      <c r="E3217">
        <f t="shared" si="192"/>
        <v>1161.9723433861054</v>
      </c>
      <c r="F3217">
        <f t="shared" si="193"/>
        <v>1129.4686102564337</v>
      </c>
      <c r="G3217" s="3">
        <f t="shared" si="194"/>
        <v>995.55037315470599</v>
      </c>
      <c r="H3217" s="4">
        <f t="shared" si="195"/>
        <v>0.90514244416319556</v>
      </c>
    </row>
    <row r="3218" spans="1:8" x14ac:dyDescent="0.3">
      <c r="A3218" s="1">
        <v>41130</v>
      </c>
      <c r="B3218" s="2">
        <v>1127.29</v>
      </c>
      <c r="C3218">
        <v>82.71</v>
      </c>
      <c r="D3218">
        <v>88.72</v>
      </c>
      <c r="E3218">
        <f t="shared" si="192"/>
        <v>1165.4474785454613</v>
      </c>
      <c r="F3218">
        <f t="shared" si="193"/>
        <v>1133.427313830847</v>
      </c>
      <c r="G3218" s="3">
        <f t="shared" si="194"/>
        <v>1455.9931689473428</v>
      </c>
      <c r="H3218" s="4">
        <f t="shared" si="195"/>
        <v>37.666621058305957</v>
      </c>
    </row>
    <row r="3219" spans="1:8" x14ac:dyDescent="0.3">
      <c r="A3219" s="1">
        <v>41131</v>
      </c>
      <c r="B3219" s="2">
        <v>1131.1500000000001</v>
      </c>
      <c r="C3219">
        <v>82.631</v>
      </c>
      <c r="D3219">
        <v>88.68</v>
      </c>
      <c r="E3219">
        <f t="shared" si="192"/>
        <v>1163.9049422150717</v>
      </c>
      <c r="F3219">
        <f t="shared" si="193"/>
        <v>1131.7354028239897</v>
      </c>
      <c r="G3219" s="3">
        <f t="shared" si="194"/>
        <v>1072.886239512683</v>
      </c>
      <c r="H3219" s="4">
        <f t="shared" si="195"/>
        <v>0.34269646633502809</v>
      </c>
    </row>
    <row r="3220" spans="1:8" x14ac:dyDescent="0.3">
      <c r="A3220" s="1">
        <v>41134</v>
      </c>
      <c r="B3220" s="2">
        <v>1129.1300000000001</v>
      </c>
      <c r="C3220">
        <v>82.486000000000004</v>
      </c>
      <c r="D3220">
        <v>88.9</v>
      </c>
      <c r="E3220">
        <f t="shared" si="192"/>
        <v>1161.4693711853263</v>
      </c>
      <c r="F3220">
        <f t="shared" si="193"/>
        <v>1129.9568487491779</v>
      </c>
      <c r="G3220" s="3">
        <f t="shared" si="194"/>
        <v>1045.8349286623047</v>
      </c>
      <c r="H3220" s="4">
        <f t="shared" si="195"/>
        <v>0.6836788540168437</v>
      </c>
    </row>
    <row r="3221" spans="1:8" x14ac:dyDescent="0.3">
      <c r="A3221" s="1">
        <v>41135</v>
      </c>
      <c r="B3221" s="2">
        <v>1130.5899999999999</v>
      </c>
      <c r="C3221">
        <v>82.527000000000001</v>
      </c>
      <c r="D3221">
        <v>88.7</v>
      </c>
      <c r="E3221">
        <f t="shared" si="192"/>
        <v>1161.5722115867777</v>
      </c>
      <c r="F3221">
        <f t="shared" si="193"/>
        <v>1130.1739950348663</v>
      </c>
      <c r="G3221" s="3">
        <f t="shared" si="194"/>
        <v>959.89743480786819</v>
      </c>
      <c r="H3221" s="4">
        <f t="shared" si="195"/>
        <v>0.17306013101585113</v>
      </c>
    </row>
    <row r="3222" spans="1:8" x14ac:dyDescent="0.3">
      <c r="A3222" s="1">
        <v>41136</v>
      </c>
      <c r="B3222" s="2">
        <v>1130.81</v>
      </c>
      <c r="C3222">
        <v>82.710999999999999</v>
      </c>
      <c r="D3222">
        <v>88.63</v>
      </c>
      <c r="E3222">
        <f t="shared" si="192"/>
        <v>1163.6622062113406</v>
      </c>
      <c r="F3222">
        <f t="shared" si="193"/>
        <v>1131.813917870418</v>
      </c>
      <c r="G3222" s="3">
        <f t="shared" si="194"/>
        <v>1079.2674529524506</v>
      </c>
      <c r="H3222" s="4">
        <f t="shared" si="195"/>
        <v>1.0078510905446842</v>
      </c>
    </row>
    <row r="3223" spans="1:8" x14ac:dyDescent="0.3">
      <c r="A3223" s="1">
        <v>41137</v>
      </c>
      <c r="B3223" s="2">
        <v>1133.5899999999999</v>
      </c>
      <c r="C3223">
        <v>82.417000000000002</v>
      </c>
      <c r="D3223">
        <v>89.01</v>
      </c>
      <c r="E3223">
        <f t="shared" si="192"/>
        <v>1158.9776532288249</v>
      </c>
      <c r="F3223">
        <f t="shared" si="193"/>
        <v>1127.2493378033723</v>
      </c>
      <c r="G3223" s="3">
        <f t="shared" si="194"/>
        <v>644.53293646706857</v>
      </c>
      <c r="H3223" s="4">
        <f t="shared" si="195"/>
        <v>40.203997091742224</v>
      </c>
    </row>
    <row r="3224" spans="1:8" x14ac:dyDescent="0.3">
      <c r="A3224" s="1">
        <v>41138</v>
      </c>
      <c r="B3224" s="2">
        <v>1135.42</v>
      </c>
      <c r="C3224">
        <v>82.662999999999997</v>
      </c>
      <c r="D3224">
        <v>88.78</v>
      </c>
      <c r="E3224">
        <f t="shared" si="192"/>
        <v>1161.9601949873695</v>
      </c>
      <c r="F3224">
        <f t="shared" si="193"/>
        <v>1130.778530551263</v>
      </c>
      <c r="G3224" s="3">
        <f t="shared" si="194"/>
        <v>704.38194996758955</v>
      </c>
      <c r="H3224" s="4">
        <f t="shared" si="195"/>
        <v>21.54323864355986</v>
      </c>
    </row>
    <row r="3225" spans="1:8" x14ac:dyDescent="0.3">
      <c r="A3225" s="1">
        <v>41141</v>
      </c>
      <c r="B3225" s="2">
        <v>1135.75</v>
      </c>
      <c r="C3225">
        <v>82.5</v>
      </c>
      <c r="D3225">
        <v>88.8</v>
      </c>
      <c r="E3225">
        <f t="shared" si="192"/>
        <v>1159.1668496359021</v>
      </c>
      <c r="F3225">
        <f t="shared" si="193"/>
        <v>1128.962971030885</v>
      </c>
      <c r="G3225" s="3">
        <f t="shared" si="194"/>
        <v>548.3488468704461</v>
      </c>
      <c r="H3225" s="4">
        <f t="shared" si="195"/>
        <v>46.063762227606212</v>
      </c>
    </row>
    <row r="3226" spans="1:8" x14ac:dyDescent="0.3">
      <c r="A3226" s="1">
        <v>41142</v>
      </c>
      <c r="B3226" s="2">
        <v>1131.19</v>
      </c>
      <c r="C3226">
        <v>81.92</v>
      </c>
      <c r="D3226">
        <v>88.78</v>
      </c>
      <c r="E3226">
        <f t="shared" si="192"/>
        <v>1150.5868091625325</v>
      </c>
      <c r="F3226">
        <f t="shared" si="193"/>
        <v>1122.3818729710722</v>
      </c>
      <c r="G3226" s="3">
        <f t="shared" si="194"/>
        <v>376.23620568770332</v>
      </c>
      <c r="H3226" s="4">
        <f t="shared" si="195"/>
        <v>77.583101757729466</v>
      </c>
    </row>
    <row r="3227" spans="1:8" x14ac:dyDescent="0.3">
      <c r="A3227" s="1">
        <v>41143</v>
      </c>
      <c r="B3227" s="2">
        <v>1135.96</v>
      </c>
      <c r="C3227">
        <v>81.497</v>
      </c>
      <c r="D3227">
        <v>88.88</v>
      </c>
      <c r="E3227">
        <f t="shared" si="192"/>
        <v>1144.2873591880225</v>
      </c>
      <c r="F3227">
        <f t="shared" si="193"/>
        <v>1118.1141416356652</v>
      </c>
      <c r="G3227" s="3">
        <f t="shared" si="194"/>
        <v>69.34491104634202</v>
      </c>
      <c r="H3227" s="4">
        <f t="shared" si="195"/>
        <v>318.47466075989996</v>
      </c>
    </row>
    <row r="3228" spans="1:8" x14ac:dyDescent="0.3">
      <c r="A3228" s="1">
        <v>41144</v>
      </c>
      <c r="B3228" s="2">
        <v>1132.08</v>
      </c>
      <c r="C3228">
        <v>81.358999999999995</v>
      </c>
      <c r="D3228">
        <v>88.7</v>
      </c>
      <c r="E3228">
        <f t="shared" si="192"/>
        <v>1142.1925506548032</v>
      </c>
      <c r="F3228">
        <f t="shared" si="193"/>
        <v>1117.2827653761944</v>
      </c>
      <c r="G3228" s="3">
        <f t="shared" si="194"/>
        <v>102.26368074596208</v>
      </c>
      <c r="H3228" s="4">
        <f t="shared" si="195"/>
        <v>218.9581525119477</v>
      </c>
    </row>
    <row r="3229" spans="1:8" x14ac:dyDescent="0.3">
      <c r="A3229" s="1">
        <v>41145</v>
      </c>
      <c r="B3229" s="2">
        <v>1134.75</v>
      </c>
      <c r="C3229">
        <v>81.602999999999994</v>
      </c>
      <c r="D3229">
        <v>88.59</v>
      </c>
      <c r="E3229">
        <f t="shared" si="192"/>
        <v>1145.431625546272</v>
      </c>
      <c r="F3229">
        <f t="shared" si="193"/>
        <v>1121.9091353599163</v>
      </c>
      <c r="G3229" s="3">
        <f t="shared" si="194"/>
        <v>114.09712431077095</v>
      </c>
      <c r="H3229" s="4">
        <f t="shared" si="195"/>
        <v>164.88780470495283</v>
      </c>
    </row>
    <row r="3230" spans="1:8" x14ac:dyDescent="0.3">
      <c r="A3230" s="1">
        <v>41148</v>
      </c>
      <c r="B3230" s="2">
        <v>1135.3499999999999</v>
      </c>
      <c r="C3230">
        <v>81.691000000000003</v>
      </c>
      <c r="D3230">
        <v>88.63</v>
      </c>
      <c r="E3230">
        <f t="shared" si="192"/>
        <v>1146.5279992284868</v>
      </c>
      <c r="F3230">
        <f t="shared" si="193"/>
        <v>1124.2453061302729</v>
      </c>
      <c r="G3230" s="3">
        <f t="shared" si="194"/>
        <v>124.94766675205366</v>
      </c>
      <c r="H3230" s="4">
        <f t="shared" si="195"/>
        <v>123.31422594035338</v>
      </c>
    </row>
    <row r="3231" spans="1:8" x14ac:dyDescent="0.3">
      <c r="A3231" s="1">
        <v>41149</v>
      </c>
      <c r="B3231" s="2">
        <v>1135.05</v>
      </c>
      <c r="C3231">
        <v>81.381</v>
      </c>
      <c r="D3231">
        <v>88.77</v>
      </c>
      <c r="E3231">
        <f t="shared" si="192"/>
        <v>1141.9818331515082</v>
      </c>
      <c r="F3231">
        <f t="shared" si="193"/>
        <v>1121.1383258024825</v>
      </c>
      <c r="G3231" s="3">
        <f t="shared" si="194"/>
        <v>48.050310840349098</v>
      </c>
      <c r="H3231" s="4">
        <f t="shared" si="195"/>
        <v>193.53467897787178</v>
      </c>
    </row>
    <row r="3232" spans="1:8" x14ac:dyDescent="0.3">
      <c r="A3232" s="1">
        <v>41150</v>
      </c>
      <c r="B3232" s="2">
        <v>1135.3499999999999</v>
      </c>
      <c r="C3232">
        <v>81.563999999999993</v>
      </c>
      <c r="D3232">
        <v>88.33</v>
      </c>
      <c r="E3232">
        <f t="shared" si="192"/>
        <v>1144.3230711555361</v>
      </c>
      <c r="F3232">
        <f t="shared" si="193"/>
        <v>1125.6514536259608</v>
      </c>
      <c r="G3232" s="3">
        <f t="shared" si="194"/>
        <v>80.516005962316072</v>
      </c>
      <c r="H3232" s="4">
        <f t="shared" si="195"/>
        <v>94.061801769386918</v>
      </c>
    </row>
    <row r="3233" spans="1:8" x14ac:dyDescent="0.3">
      <c r="A3233" s="1">
        <v>41151</v>
      </c>
      <c r="B3233" s="2">
        <v>1134.8800000000001</v>
      </c>
      <c r="C3233">
        <v>81.712999999999994</v>
      </c>
      <c r="D3233">
        <v>88.37</v>
      </c>
      <c r="E3233">
        <f t="shared" si="192"/>
        <v>1146.1676068393754</v>
      </c>
      <c r="F3233">
        <f t="shared" si="193"/>
        <v>1129.1580561351716</v>
      </c>
      <c r="G3233" s="3">
        <f t="shared" si="194"/>
        <v>127.41006816031108</v>
      </c>
      <c r="H3233" s="4">
        <f t="shared" si="195"/>
        <v>32.740641592248714</v>
      </c>
    </row>
    <row r="3234" spans="1:8" x14ac:dyDescent="0.3">
      <c r="A3234" s="1">
        <v>41152</v>
      </c>
      <c r="B3234" s="2">
        <v>1133.79</v>
      </c>
      <c r="C3234">
        <v>81.215999999999994</v>
      </c>
      <c r="D3234">
        <v>88.19</v>
      </c>
      <c r="E3234">
        <f t="shared" si="192"/>
        <v>1138.872582887092</v>
      </c>
      <c r="F3234">
        <f t="shared" si="193"/>
        <v>1123.5426497964424</v>
      </c>
      <c r="G3234" s="3">
        <f t="shared" si="194"/>
        <v>25.832648804160758</v>
      </c>
      <c r="H3234" s="4">
        <f t="shared" si="195"/>
        <v>105.00818619435027</v>
      </c>
    </row>
    <row r="3235" spans="1:8" x14ac:dyDescent="0.3">
      <c r="A3235" s="1">
        <v>41155</v>
      </c>
      <c r="B3235" s="2">
        <v>1131.98</v>
      </c>
      <c r="C3235">
        <v>81.215999999999994</v>
      </c>
      <c r="D3235">
        <v>88.19</v>
      </c>
      <c r="E3235">
        <f t="shared" si="192"/>
        <v>1138.6167836076147</v>
      </c>
      <c r="F3235">
        <f t="shared" si="193"/>
        <v>1125.1709138677079</v>
      </c>
      <c r="G3235" s="3">
        <f t="shared" si="194"/>
        <v>44.04689665430304</v>
      </c>
      <c r="H3235" s="4">
        <f t="shared" si="195"/>
        <v>46.363653956972897</v>
      </c>
    </row>
    <row r="3236" spans="1:8" x14ac:dyDescent="0.3">
      <c r="A3236" s="1">
        <v>41156</v>
      </c>
      <c r="B3236" s="2">
        <v>1133.6300000000001</v>
      </c>
      <c r="C3236">
        <v>81.316000000000003</v>
      </c>
      <c r="D3236">
        <v>88.13</v>
      </c>
      <c r="E3236">
        <f t="shared" si="192"/>
        <v>1139.8338840443971</v>
      </c>
      <c r="F3236">
        <f t="shared" si="193"/>
        <v>1128.2306154280445</v>
      </c>
      <c r="G3236" s="3">
        <f t="shared" si="194"/>
        <v>38.488177236323679</v>
      </c>
      <c r="H3236" s="4">
        <f t="shared" si="195"/>
        <v>29.153353755871933</v>
      </c>
    </row>
    <row r="3237" spans="1:8" x14ac:dyDescent="0.3">
      <c r="A3237" s="1">
        <v>41157</v>
      </c>
      <c r="B3237" s="2">
        <v>1136.6600000000001</v>
      </c>
      <c r="C3237">
        <v>81.234999999999999</v>
      </c>
      <c r="D3237">
        <v>88.27</v>
      </c>
      <c r="E3237">
        <f t="shared" si="192"/>
        <v>1138.4561114757555</v>
      </c>
      <c r="F3237">
        <f t="shared" si="193"/>
        <v>1128.2787249714829</v>
      </c>
      <c r="G3237" s="3">
        <f t="shared" si="194"/>
        <v>3.2260164333403276</v>
      </c>
      <c r="H3237" s="4">
        <f t="shared" si="195"/>
        <v>70.245771103645424</v>
      </c>
    </row>
    <row r="3238" spans="1:8" x14ac:dyDescent="0.3">
      <c r="A3238" s="1">
        <v>41158</v>
      </c>
      <c r="B3238" s="2">
        <v>1134.1500000000001</v>
      </c>
      <c r="C3238">
        <v>81.033000000000001</v>
      </c>
      <c r="D3238">
        <v>88.3</v>
      </c>
      <c r="E3238">
        <f t="shared" si="192"/>
        <v>1135.4251134322114</v>
      </c>
      <c r="F3238">
        <f t="shared" si="193"/>
        <v>1127.0838086569563</v>
      </c>
      <c r="G3238" s="3">
        <f t="shared" si="194"/>
        <v>1.6259142650058238</v>
      </c>
      <c r="H3238" s="4">
        <f t="shared" si="195"/>
        <v>49.931060096506911</v>
      </c>
    </row>
    <row r="3239" spans="1:8" x14ac:dyDescent="0.3">
      <c r="A3239" s="1">
        <v>41159</v>
      </c>
      <c r="B3239" s="2">
        <v>1130.3</v>
      </c>
      <c r="C3239">
        <v>80.233999999999995</v>
      </c>
      <c r="D3239">
        <v>88.18</v>
      </c>
      <c r="E3239">
        <f t="shared" si="192"/>
        <v>1123.9818961952387</v>
      </c>
      <c r="F3239">
        <f t="shared" si="193"/>
        <v>1117.395600711787</v>
      </c>
      <c r="G3239" s="3">
        <f t="shared" si="194"/>
        <v>39.918435687738231</v>
      </c>
      <c r="H3239" s="4">
        <f t="shared" si="195"/>
        <v>166.52352098963144</v>
      </c>
    </row>
    <row r="3240" spans="1:8" x14ac:dyDescent="0.3">
      <c r="A3240" s="1">
        <v>41162</v>
      </c>
      <c r="B3240" s="2">
        <v>1129</v>
      </c>
      <c r="C3240">
        <v>80.343000000000004</v>
      </c>
      <c r="D3240">
        <v>88.32</v>
      </c>
      <c r="E3240">
        <f t="shared" ref="E3240:E3303" si="196">C3240/(_xlfn.AGGREGATE(1,6,C3139:C3239)/_xlfn.AGGREGATE(1,6,B3139:B3239))</f>
        <v>1125.3366523894927</v>
      </c>
      <c r="F3240">
        <f t="shared" ref="F3240:F3303" si="197">C3240/(_xlfn.AGGREGATE(1,6,C3227:C3239)/_xlfn.AGGREGATE(1,6,B3227:B3239))</f>
        <v>1120.6306257461745</v>
      </c>
      <c r="G3240" s="3">
        <f t="shared" ref="G3240:G3303" si="198">(B3240-E3240)^2</f>
        <v>13.420115715409867</v>
      </c>
      <c r="H3240" s="4">
        <f t="shared" ref="H3240:H3303" si="199">(B3240-F3240)^2</f>
        <v>70.046425400597585</v>
      </c>
    </row>
    <row r="3241" spans="1:8" x14ac:dyDescent="0.3">
      <c r="A3241" s="1">
        <v>41163</v>
      </c>
      <c r="B3241" s="2">
        <v>1128.3399999999999</v>
      </c>
      <c r="C3241">
        <v>79.835999999999999</v>
      </c>
      <c r="D3241">
        <v>88.21</v>
      </c>
      <c r="E3241">
        <f t="shared" si="196"/>
        <v>1117.996216971527</v>
      </c>
      <c r="F3241">
        <f t="shared" si="197"/>
        <v>1114.2497205427767</v>
      </c>
      <c r="G3241" s="3">
        <f t="shared" si="198"/>
        <v>106.99384734012398</v>
      </c>
      <c r="H3241" s="4">
        <f t="shared" si="199"/>
        <v>198.53597518264704</v>
      </c>
    </row>
    <row r="3242" spans="1:8" x14ac:dyDescent="0.3">
      <c r="A3242" s="1">
        <v>41164</v>
      </c>
      <c r="B3242" s="2">
        <v>1127.06</v>
      </c>
      <c r="C3242">
        <v>79.722999999999999</v>
      </c>
      <c r="D3242">
        <v>88.01</v>
      </c>
      <c r="E3242">
        <f t="shared" si="196"/>
        <v>1116.2436461645141</v>
      </c>
      <c r="F3242">
        <f t="shared" si="197"/>
        <v>1113.9970231728375</v>
      </c>
      <c r="G3242" s="3">
        <f t="shared" si="198"/>
        <v>116.9935102944299</v>
      </c>
      <c r="H3242" s="4">
        <f t="shared" si="199"/>
        <v>170.6413635869819</v>
      </c>
    </row>
    <row r="3243" spans="1:8" x14ac:dyDescent="0.3">
      <c r="A3243" s="1">
        <v>41165</v>
      </c>
      <c r="B3243" s="2">
        <v>1128.82</v>
      </c>
      <c r="C3243">
        <v>79.236999999999995</v>
      </c>
      <c r="D3243">
        <v>88.15</v>
      </c>
      <c r="E3243">
        <f t="shared" si="196"/>
        <v>1109.2670398073831</v>
      </c>
      <c r="F3243">
        <f t="shared" si="197"/>
        <v>1108.6047547508267</v>
      </c>
      <c r="G3243" s="3">
        <f t="shared" si="198"/>
        <v>382.31825229405973</v>
      </c>
      <c r="H3243" s="4">
        <f t="shared" si="199"/>
        <v>408.65614048422054</v>
      </c>
    </row>
    <row r="3244" spans="1:8" x14ac:dyDescent="0.3">
      <c r="A3244" s="1">
        <v>41166</v>
      </c>
      <c r="B3244" s="2">
        <v>1117.05</v>
      </c>
      <c r="C3244">
        <v>78.840999999999994</v>
      </c>
      <c r="D3244">
        <v>88.3</v>
      </c>
      <c r="E3244">
        <f t="shared" si="196"/>
        <v>1103.6185511997958</v>
      </c>
      <c r="F3244">
        <f t="shared" si="197"/>
        <v>1105.1519288279474</v>
      </c>
      <c r="G3244" s="3">
        <f t="shared" si="198"/>
        <v>180.4038168725063</v>
      </c>
      <c r="H3244" s="4">
        <f t="shared" si="199"/>
        <v>141.56409761522903</v>
      </c>
    </row>
    <row r="3245" spans="1:8" x14ac:dyDescent="0.3">
      <c r="A3245" s="1">
        <v>41169</v>
      </c>
      <c r="B3245" s="2">
        <v>1116.5</v>
      </c>
      <c r="C3245">
        <v>78.843000000000004</v>
      </c>
      <c r="D3245">
        <v>88.12</v>
      </c>
      <c r="E3245">
        <f t="shared" si="196"/>
        <v>1103.5159179745256</v>
      </c>
      <c r="F3245">
        <f t="shared" si="197"/>
        <v>1106.5049984677908</v>
      </c>
      <c r="G3245" s="3">
        <f t="shared" si="198"/>
        <v>168.58638604424831</v>
      </c>
      <c r="H3245" s="4">
        <f t="shared" si="199"/>
        <v>99.900055628865132</v>
      </c>
    </row>
    <row r="3246" spans="1:8" x14ac:dyDescent="0.3">
      <c r="A3246" s="1">
        <v>41170</v>
      </c>
      <c r="B3246" s="2">
        <v>1118.9000000000001</v>
      </c>
      <c r="C3246">
        <v>79.346000000000004</v>
      </c>
      <c r="D3246">
        <v>88.12</v>
      </c>
      <c r="E3246">
        <f t="shared" si="196"/>
        <v>1110.4019703509009</v>
      </c>
      <c r="F3246">
        <f t="shared" si="197"/>
        <v>1115.0328080200156</v>
      </c>
      <c r="G3246" s="3">
        <f t="shared" si="198"/>
        <v>72.216507916968737</v>
      </c>
      <c r="H3246" s="4">
        <f t="shared" si="199"/>
        <v>14.955173810056086</v>
      </c>
    </row>
    <row r="3247" spans="1:8" x14ac:dyDescent="0.3">
      <c r="A3247" s="1">
        <v>41171</v>
      </c>
      <c r="B3247" s="2">
        <v>1116.1400000000001</v>
      </c>
      <c r="C3247">
        <v>79.126999999999995</v>
      </c>
      <c r="D3247">
        <v>87.94</v>
      </c>
      <c r="E3247">
        <f t="shared" si="196"/>
        <v>1107.1629880674841</v>
      </c>
      <c r="F3247">
        <f t="shared" si="197"/>
        <v>1113.267145802216</v>
      </c>
      <c r="G3247" s="3">
        <f t="shared" si="198"/>
        <v>80.586743236534772</v>
      </c>
      <c r="H3247" s="4">
        <f t="shared" si="199"/>
        <v>8.2532912417259308</v>
      </c>
    </row>
    <row r="3248" spans="1:8" x14ac:dyDescent="0.3">
      <c r="A3248" s="1">
        <v>41172</v>
      </c>
      <c r="B3248" s="2">
        <v>1118.6500000000001</v>
      </c>
      <c r="C3248">
        <v>79.477999999999994</v>
      </c>
      <c r="D3248">
        <v>87.8</v>
      </c>
      <c r="E3248">
        <f t="shared" si="196"/>
        <v>1111.9379216935129</v>
      </c>
      <c r="F3248">
        <f t="shared" si="197"/>
        <v>1119.1024649293975</v>
      </c>
      <c r="G3248" s="3">
        <f t="shared" si="198"/>
        <v>45.051995192416463</v>
      </c>
      <c r="H3248" s="4">
        <f t="shared" si="199"/>
        <v>0.20472451233456274</v>
      </c>
    </row>
    <row r="3249" spans="1:8" x14ac:dyDescent="0.3">
      <c r="A3249" s="1">
        <v>41173</v>
      </c>
      <c r="B3249" s="2">
        <v>1119.5</v>
      </c>
      <c r="C3249">
        <v>79.397999999999996</v>
      </c>
      <c r="D3249">
        <v>88.33</v>
      </c>
      <c r="E3249">
        <f t="shared" si="196"/>
        <v>1110.6706949753577</v>
      </c>
      <c r="F3249">
        <f t="shared" si="197"/>
        <v>1118.8278068770026</v>
      </c>
      <c r="G3249" s="3">
        <f t="shared" si="198"/>
        <v>77.956627218173423</v>
      </c>
      <c r="H3249" s="4">
        <f t="shared" si="199"/>
        <v>0.45184359460505363</v>
      </c>
    </row>
    <row r="3250" spans="1:8" x14ac:dyDescent="0.3">
      <c r="A3250" s="1">
        <v>41176</v>
      </c>
      <c r="B3250" s="2">
        <v>1120.72</v>
      </c>
      <c r="C3250">
        <v>79.576999999999998</v>
      </c>
      <c r="D3250">
        <v>88.38</v>
      </c>
      <c r="E3250">
        <f t="shared" si="196"/>
        <v>1113.0475619937515</v>
      </c>
      <c r="F3250">
        <f t="shared" si="197"/>
        <v>1122.3401835003094</v>
      </c>
      <c r="G3250" s="3">
        <f t="shared" si="198"/>
        <v>58.866304959726648</v>
      </c>
      <c r="H3250" s="4">
        <f t="shared" si="199"/>
        <v>2.6249945746748025</v>
      </c>
    </row>
    <row r="3251" spans="1:8" x14ac:dyDescent="0.3">
      <c r="A3251" s="1">
        <v>41177</v>
      </c>
      <c r="B3251" s="2">
        <v>1118.72</v>
      </c>
      <c r="C3251">
        <v>79.608000000000004</v>
      </c>
      <c r="D3251">
        <v>88.39</v>
      </c>
      <c r="E3251">
        <f t="shared" si="196"/>
        <v>1113.3369716851489</v>
      </c>
      <c r="F3251">
        <f t="shared" si="197"/>
        <v>1123.3499666092118</v>
      </c>
      <c r="G3251" s="3">
        <f t="shared" si="198"/>
        <v>28.976993838488859</v>
      </c>
      <c r="H3251" s="4">
        <f t="shared" si="199"/>
        <v>21.436590802416269</v>
      </c>
    </row>
    <row r="3252" spans="1:8" x14ac:dyDescent="0.3">
      <c r="A3252" s="1">
        <v>41178</v>
      </c>
      <c r="B3252" s="2">
        <v>1119.4100000000001</v>
      </c>
      <c r="C3252">
        <v>79.947999999999993</v>
      </c>
      <c r="D3252">
        <v>88.64</v>
      </c>
      <c r="E3252">
        <f t="shared" si="196"/>
        <v>1117.9153314902703</v>
      </c>
      <c r="F3252">
        <f t="shared" si="197"/>
        <v>1128.5095706135212</v>
      </c>
      <c r="G3252" s="3">
        <f t="shared" si="198"/>
        <v>2.2340339539777911</v>
      </c>
      <c r="H3252" s="4">
        <f t="shared" si="199"/>
        <v>82.802185350456938</v>
      </c>
    </row>
    <row r="3253" spans="1:8" x14ac:dyDescent="0.3">
      <c r="A3253" s="1">
        <v>41179</v>
      </c>
      <c r="B3253" s="2">
        <v>1116.6300000000001</v>
      </c>
      <c r="C3253">
        <v>79.591999999999999</v>
      </c>
      <c r="D3253">
        <v>88.12</v>
      </c>
      <c r="E3253">
        <f t="shared" si="196"/>
        <v>1112.7428753389697</v>
      </c>
      <c r="F3253">
        <f t="shared" si="197"/>
        <v>1122.9565767319425</v>
      </c>
      <c r="G3253" s="3">
        <f t="shared" si="198"/>
        <v>15.10973813039058</v>
      </c>
      <c r="H3253" s="4">
        <f t="shared" si="199"/>
        <v>40.025573145154922</v>
      </c>
    </row>
    <row r="3254" spans="1:8" x14ac:dyDescent="0.3">
      <c r="A3254" s="1">
        <v>41180</v>
      </c>
      <c r="B3254" s="2">
        <v>1113.67</v>
      </c>
      <c r="C3254">
        <v>80.025000000000006</v>
      </c>
      <c r="D3254">
        <v>88.24</v>
      </c>
      <c r="E3254">
        <f t="shared" si="196"/>
        <v>1118.6134884084283</v>
      </c>
      <c r="F3254">
        <f t="shared" si="197"/>
        <v>1128.9282313564229</v>
      </c>
      <c r="G3254" s="3">
        <f t="shared" si="198"/>
        <v>24.438077644264627</v>
      </c>
      <c r="H3254" s="4">
        <f t="shared" si="199"/>
        <v>232.81362412612432</v>
      </c>
    </row>
    <row r="3255" spans="1:8" x14ac:dyDescent="0.3">
      <c r="A3255" s="1">
        <v>41183</v>
      </c>
      <c r="B3255" s="2">
        <v>1112.5899999999999</v>
      </c>
      <c r="C3255">
        <v>79.909000000000006</v>
      </c>
      <c r="D3255">
        <v>88.34</v>
      </c>
      <c r="E3255">
        <f t="shared" si="196"/>
        <v>1116.7410664836962</v>
      </c>
      <c r="F3255">
        <f t="shared" si="197"/>
        <v>1125.9503951418696</v>
      </c>
      <c r="G3255" s="3">
        <f t="shared" si="198"/>
        <v>17.23135295206627</v>
      </c>
      <c r="H3255" s="4">
        <f t="shared" si="199"/>
        <v>178.50015834689631</v>
      </c>
    </row>
    <row r="3256" spans="1:8" x14ac:dyDescent="0.3">
      <c r="A3256" s="1">
        <v>41184</v>
      </c>
      <c r="B3256" s="2">
        <v>1113.48</v>
      </c>
      <c r="C3256">
        <v>79.83</v>
      </c>
      <c r="D3256">
        <v>88.29</v>
      </c>
      <c r="E3256">
        <f t="shared" si="196"/>
        <v>1115.3505768952812</v>
      </c>
      <c r="F3256">
        <f t="shared" si="197"/>
        <v>1123.5163878640258</v>
      </c>
      <c r="G3256" s="3">
        <f t="shared" si="198"/>
        <v>3.4990579211596544</v>
      </c>
      <c r="H3256" s="4">
        <f t="shared" si="199"/>
        <v>100.72908135716347</v>
      </c>
    </row>
    <row r="3257" spans="1:8" x14ac:dyDescent="0.3">
      <c r="A3257" s="1">
        <v>41185</v>
      </c>
      <c r="B3257" s="2">
        <v>1113.46</v>
      </c>
      <c r="C3257">
        <v>80.063999999999993</v>
      </c>
      <c r="D3257">
        <v>88.38</v>
      </c>
      <c r="E3257">
        <f t="shared" si="196"/>
        <v>1118.3538725345036</v>
      </c>
      <c r="F3257">
        <f t="shared" si="197"/>
        <v>1124.9748001880946</v>
      </c>
      <c r="G3257" s="3">
        <f t="shared" si="198"/>
        <v>23.949988383968137</v>
      </c>
      <c r="H3257" s="4">
        <f t="shared" si="199"/>
        <v>132.59062337174271</v>
      </c>
    </row>
    <row r="3258" spans="1:8" x14ac:dyDescent="0.3">
      <c r="A3258" s="1">
        <v>41186</v>
      </c>
      <c r="B3258" s="2">
        <v>1112.23</v>
      </c>
      <c r="C3258">
        <v>79.44</v>
      </c>
      <c r="D3258">
        <v>88.53</v>
      </c>
      <c r="E3258">
        <f t="shared" si="196"/>
        <v>1109.4066629290162</v>
      </c>
      <c r="F3258">
        <f t="shared" si="197"/>
        <v>1114.6121148688812</v>
      </c>
      <c r="G3258" s="3">
        <f t="shared" si="198"/>
        <v>7.9712322163915266</v>
      </c>
      <c r="H3258" s="4">
        <f t="shared" si="199"/>
        <v>5.6744712485449789</v>
      </c>
    </row>
    <row r="3259" spans="1:8" x14ac:dyDescent="0.3">
      <c r="A3259" s="1">
        <v>41187</v>
      </c>
      <c r="B3259" s="2">
        <v>1110.42</v>
      </c>
      <c r="C3259">
        <v>79.427999999999997</v>
      </c>
      <c r="D3259">
        <v>88.62</v>
      </c>
      <c r="E3259">
        <f t="shared" si="196"/>
        <v>1108.999116599322</v>
      </c>
      <c r="F3259">
        <f t="shared" si="197"/>
        <v>1113.4735525072876</v>
      </c>
      <c r="G3259" s="3">
        <f t="shared" si="198"/>
        <v>2.0189096383226235</v>
      </c>
      <c r="H3259" s="4">
        <f t="shared" si="199"/>
        <v>9.3241829147622486</v>
      </c>
    </row>
    <row r="3260" spans="1:8" x14ac:dyDescent="0.3">
      <c r="A3260" s="1">
        <v>41190</v>
      </c>
      <c r="B3260" s="2">
        <v>1111.74</v>
      </c>
      <c r="C3260">
        <v>79.622</v>
      </c>
      <c r="D3260">
        <v>88.64</v>
      </c>
      <c r="E3260">
        <f t="shared" si="196"/>
        <v>1111.4571303938296</v>
      </c>
      <c r="F3260">
        <f t="shared" si="197"/>
        <v>1115.4526799069754</v>
      </c>
      <c r="G3260" s="3">
        <f t="shared" si="198"/>
        <v>8.001521409498559E-2</v>
      </c>
      <c r="H3260" s="4">
        <f t="shared" si="199"/>
        <v>13.783992091658728</v>
      </c>
    </row>
    <row r="3261" spans="1:8" x14ac:dyDescent="0.3">
      <c r="A3261" s="1">
        <v>41191</v>
      </c>
      <c r="B3261" s="2">
        <v>1111.6199999999999</v>
      </c>
      <c r="C3261">
        <v>80.069000000000003</v>
      </c>
      <c r="D3261">
        <v>88.91</v>
      </c>
      <c r="E3261">
        <f t="shared" si="196"/>
        <v>1117.3884279157762</v>
      </c>
      <c r="F3261">
        <f t="shared" si="197"/>
        <v>1120.8387761784463</v>
      </c>
      <c r="G3261" s="3">
        <f t="shared" si="198"/>
        <v>33.274760619507639</v>
      </c>
      <c r="H3261" s="4">
        <f t="shared" si="199"/>
        <v>84.985834228291409</v>
      </c>
    </row>
    <row r="3262" spans="1:8" x14ac:dyDescent="0.3">
      <c r="A3262" s="1">
        <v>41192</v>
      </c>
      <c r="B3262" s="2">
        <v>1114.42</v>
      </c>
      <c r="C3262">
        <v>80.016999999999996</v>
      </c>
      <c r="D3262">
        <v>88.92</v>
      </c>
      <c r="E3262">
        <f t="shared" si="196"/>
        <v>1116.2810322455596</v>
      </c>
      <c r="F3262">
        <f t="shared" si="197"/>
        <v>1118.929485706843</v>
      </c>
      <c r="G3262" s="3">
        <f t="shared" si="198"/>
        <v>3.4634410190122336</v>
      </c>
      <c r="H3262" s="4">
        <f t="shared" si="199"/>
        <v>20.335461340220878</v>
      </c>
    </row>
    <row r="3263" spans="1:8" x14ac:dyDescent="0.3">
      <c r="A3263" s="1">
        <v>41193</v>
      </c>
      <c r="B3263" s="2">
        <v>1113.17</v>
      </c>
      <c r="C3263">
        <v>79.86</v>
      </c>
      <c r="D3263">
        <v>89</v>
      </c>
      <c r="E3263">
        <f t="shared" si="196"/>
        <v>1113.8041986324424</v>
      </c>
      <c r="F3263">
        <f t="shared" si="197"/>
        <v>1115.6763764199054</v>
      </c>
      <c r="G3263" s="3">
        <f t="shared" si="198"/>
        <v>0.40220790539174539</v>
      </c>
      <c r="H3263" s="4">
        <f t="shared" si="199"/>
        <v>6.2819227582574921</v>
      </c>
    </row>
    <row r="3264" spans="1:8" x14ac:dyDescent="0.3">
      <c r="A3264" s="1">
        <v>41194</v>
      </c>
      <c r="B3264" s="2">
        <v>1111</v>
      </c>
      <c r="C3264">
        <v>79.739999999999995</v>
      </c>
      <c r="D3264">
        <v>89</v>
      </c>
      <c r="E3264">
        <f t="shared" si="196"/>
        <v>1111.7945160941631</v>
      </c>
      <c r="F3264">
        <f t="shared" si="197"/>
        <v>1113.1157094770449</v>
      </c>
      <c r="G3264" s="3">
        <f t="shared" si="198"/>
        <v>0.63125582388418833</v>
      </c>
      <c r="H3264" s="4">
        <f t="shared" si="199"/>
        <v>4.4762265912576131</v>
      </c>
    </row>
    <row r="3265" spans="1:8" x14ac:dyDescent="0.3">
      <c r="A3265" s="1">
        <v>41197</v>
      </c>
      <c r="B3265" s="2">
        <v>1110.5</v>
      </c>
      <c r="C3265">
        <v>79.805999999999997</v>
      </c>
      <c r="D3265">
        <v>88.82</v>
      </c>
      <c r="E3265">
        <f t="shared" si="196"/>
        <v>1112.4449447489328</v>
      </c>
      <c r="F3265">
        <f t="shared" si="197"/>
        <v>1113.3014841201916</v>
      </c>
      <c r="G3265" s="3">
        <f t="shared" si="198"/>
        <v>3.7828100764013199</v>
      </c>
      <c r="H3265" s="4">
        <f t="shared" si="199"/>
        <v>7.8483132756857978</v>
      </c>
    </row>
    <row r="3266" spans="1:8" x14ac:dyDescent="0.3">
      <c r="A3266" s="1">
        <v>41198</v>
      </c>
      <c r="B3266" s="2">
        <v>1106.5899999999999</v>
      </c>
      <c r="C3266">
        <v>79.463999999999999</v>
      </c>
      <c r="D3266">
        <v>88.93</v>
      </c>
      <c r="E3266">
        <f t="shared" si="196"/>
        <v>1107.3203347744357</v>
      </c>
      <c r="F3266">
        <f t="shared" si="197"/>
        <v>1107.9997893969744</v>
      </c>
      <c r="G3266" s="3">
        <f t="shared" si="198"/>
        <v>0.53338888275009222</v>
      </c>
      <c r="H3266" s="4">
        <f t="shared" si="199"/>
        <v>1.9875061438216526</v>
      </c>
    </row>
    <row r="3267" spans="1:8" x14ac:dyDescent="0.3">
      <c r="A3267" s="1">
        <v>41199</v>
      </c>
      <c r="B3267" s="2">
        <v>1104.8900000000001</v>
      </c>
      <c r="C3267">
        <v>79.058999999999997</v>
      </c>
      <c r="D3267">
        <v>88.81</v>
      </c>
      <c r="E3267">
        <f t="shared" si="196"/>
        <v>1101.4146814363648</v>
      </c>
      <c r="F3267">
        <f t="shared" si="197"/>
        <v>1101.7235065276868</v>
      </c>
      <c r="G3267" s="3">
        <f t="shared" si="198"/>
        <v>12.077839118747816</v>
      </c>
      <c r="H3267" s="4">
        <f t="shared" si="199"/>
        <v>10.026680910202597</v>
      </c>
    </row>
    <row r="3268" spans="1:8" x14ac:dyDescent="0.3">
      <c r="A3268" s="1">
        <v>41200</v>
      </c>
      <c r="B3268" s="2">
        <v>1105.05</v>
      </c>
      <c r="C3268">
        <v>79.424999999999997</v>
      </c>
      <c r="D3268">
        <v>88.75</v>
      </c>
      <c r="E3268">
        <f t="shared" si="196"/>
        <v>1106.2999548389532</v>
      </c>
      <c r="F3268">
        <f t="shared" si="197"/>
        <v>1107.1826973737539</v>
      </c>
      <c r="G3268" s="3">
        <f t="shared" si="198"/>
        <v>1.5623870994227</v>
      </c>
      <c r="H3268" s="4">
        <f t="shared" si="199"/>
        <v>4.5483980880167794</v>
      </c>
    </row>
    <row r="3269" spans="1:8" x14ac:dyDescent="0.3">
      <c r="A3269" s="1">
        <v>41201</v>
      </c>
      <c r="B3269" s="2">
        <v>1105.6600000000001</v>
      </c>
      <c r="C3269">
        <v>79.688000000000002</v>
      </c>
      <c r="D3269">
        <v>88.79</v>
      </c>
      <c r="E3269">
        <f t="shared" si="196"/>
        <v>1109.722932101015</v>
      </c>
      <c r="F3269">
        <f t="shared" si="197"/>
        <v>1110.7879004155145</v>
      </c>
      <c r="G3269" s="3">
        <f t="shared" si="198"/>
        <v>16.507417257457302</v>
      </c>
      <c r="H3269" s="4">
        <f t="shared" si="199"/>
        <v>26.295362671433086</v>
      </c>
    </row>
    <row r="3270" spans="1:8" x14ac:dyDescent="0.3">
      <c r="A3270" s="1">
        <v>41204</v>
      </c>
      <c r="B3270" s="2">
        <v>1104.5999999999999</v>
      </c>
      <c r="C3270">
        <v>79.736000000000004</v>
      </c>
      <c r="D3270">
        <v>88.96</v>
      </c>
      <c r="E3270">
        <f t="shared" si="196"/>
        <v>1110.1312266047291</v>
      </c>
      <c r="F3270">
        <f t="shared" si="197"/>
        <v>1111.0073188488361</v>
      </c>
      <c r="G3270" s="3">
        <f t="shared" si="198"/>
        <v>30.594467752864411</v>
      </c>
      <c r="H3270" s="4">
        <f t="shared" si="199"/>
        <v>41.053734830651798</v>
      </c>
    </row>
    <row r="3271" spans="1:8" x14ac:dyDescent="0.3">
      <c r="A3271" s="1">
        <v>41205</v>
      </c>
      <c r="B3271" s="2">
        <v>1103.45</v>
      </c>
      <c r="C3271">
        <v>80.08</v>
      </c>
      <c r="D3271">
        <v>89.11</v>
      </c>
      <c r="E3271">
        <f t="shared" si="196"/>
        <v>1114.6014763151036</v>
      </c>
      <c r="F3271">
        <f t="shared" si="197"/>
        <v>1115.4686717779621</v>
      </c>
      <c r="G3271" s="3">
        <f t="shared" si="198"/>
        <v>124.35542400631516</v>
      </c>
      <c r="H3271" s="4">
        <f t="shared" si="199"/>
        <v>144.4484713063809</v>
      </c>
    </row>
    <row r="3272" spans="1:8" x14ac:dyDescent="0.3">
      <c r="A3272" s="1">
        <v>41206</v>
      </c>
      <c r="B3272" s="2">
        <v>1104</v>
      </c>
      <c r="C3272">
        <v>80.015000000000001</v>
      </c>
      <c r="D3272">
        <v>89.01</v>
      </c>
      <c r="E3272">
        <f t="shared" si="196"/>
        <v>1113.3060780948481</v>
      </c>
      <c r="F3272">
        <f t="shared" si="197"/>
        <v>1113.1965982911099</v>
      </c>
      <c r="G3272" s="3">
        <f t="shared" si="198"/>
        <v>86.603089507411454</v>
      </c>
      <c r="H3272" s="4">
        <f t="shared" si="199"/>
        <v>84.577420128045929</v>
      </c>
    </row>
    <row r="3273" spans="1:8" x14ac:dyDescent="0.3">
      <c r="A3273" s="1">
        <v>41207</v>
      </c>
      <c r="B3273" s="2">
        <v>1098.2</v>
      </c>
      <c r="C3273">
        <v>80.117999999999995</v>
      </c>
      <c r="D3273">
        <v>89.19</v>
      </c>
      <c r="E3273">
        <f t="shared" si="196"/>
        <v>1114.4072965506487</v>
      </c>
      <c r="F3273">
        <f t="shared" si="197"/>
        <v>1113.5021666613609</v>
      </c>
      <c r="G3273" s="3">
        <f t="shared" si="198"/>
        <v>262.67646148066626</v>
      </c>
      <c r="H3273" s="4">
        <f t="shared" si="199"/>
        <v>234.15630453206325</v>
      </c>
    </row>
    <row r="3274" spans="1:8" x14ac:dyDescent="0.3">
      <c r="A3274" s="1">
        <v>41208</v>
      </c>
      <c r="B3274" s="2">
        <v>1097.58</v>
      </c>
      <c r="C3274">
        <v>80.156000000000006</v>
      </c>
      <c r="D3274">
        <v>89.39</v>
      </c>
      <c r="E3274">
        <f t="shared" si="196"/>
        <v>1114.499108171055</v>
      </c>
      <c r="F3274">
        <f t="shared" si="197"/>
        <v>1112.4509861852111</v>
      </c>
      <c r="G3274" s="3">
        <f t="shared" si="198"/>
        <v>286.25622130386296</v>
      </c>
      <c r="H3274" s="4">
        <f t="shared" si="199"/>
        <v>221.14623012074304</v>
      </c>
    </row>
    <row r="3275" spans="1:8" x14ac:dyDescent="0.3">
      <c r="A3275" s="1">
        <v>41211</v>
      </c>
      <c r="B3275" s="2">
        <v>1098.01</v>
      </c>
      <c r="C3275">
        <v>80.317999999999998</v>
      </c>
      <c r="D3275">
        <v>89.49</v>
      </c>
      <c r="E3275">
        <f t="shared" si="196"/>
        <v>1116.3596462801315</v>
      </c>
      <c r="F3275">
        <f t="shared" si="197"/>
        <v>1113.518553459241</v>
      </c>
      <c r="G3275" s="3">
        <f t="shared" si="198"/>
        <v>336.70951860594516</v>
      </c>
      <c r="H3275" s="4">
        <f t="shared" si="199"/>
        <v>240.51523039813776</v>
      </c>
    </row>
    <row r="3276" spans="1:8" x14ac:dyDescent="0.3">
      <c r="A3276" s="1">
        <v>41212</v>
      </c>
      <c r="B3276" s="2">
        <v>1091.3499999999999</v>
      </c>
      <c r="C3276">
        <v>79.986999999999995</v>
      </c>
      <c r="D3276">
        <v>89.66</v>
      </c>
      <c r="E3276">
        <f t="shared" si="196"/>
        <v>1111.3225568861319</v>
      </c>
      <c r="F3276">
        <f t="shared" si="197"/>
        <v>1107.3426909823468</v>
      </c>
      <c r="G3276" s="3">
        <f t="shared" si="198"/>
        <v>398.90302856977866</v>
      </c>
      <c r="H3276" s="4">
        <f t="shared" si="199"/>
        <v>255.76616485683851</v>
      </c>
    </row>
    <row r="3277" spans="1:8" x14ac:dyDescent="0.3">
      <c r="A3277" s="1">
        <v>41213</v>
      </c>
      <c r="B3277" s="2">
        <v>1090.32</v>
      </c>
      <c r="C3277">
        <v>79.986999999999995</v>
      </c>
      <c r="D3277">
        <v>89.69</v>
      </c>
      <c r="E3277">
        <f t="shared" si="196"/>
        <v>1110.8891144748413</v>
      </c>
      <c r="F3277">
        <f t="shared" si="197"/>
        <v>1105.5250701239022</v>
      </c>
      <c r="G3277" s="3">
        <f t="shared" si="198"/>
        <v>423.08847027912998</v>
      </c>
      <c r="H3277" s="4">
        <f t="shared" si="199"/>
        <v>231.19415747278509</v>
      </c>
    </row>
    <row r="3278" spans="1:8" x14ac:dyDescent="0.3">
      <c r="A3278" s="1">
        <v>41214</v>
      </c>
      <c r="B3278" s="2">
        <v>1090.67</v>
      </c>
      <c r="C3278">
        <v>80.135999999999996</v>
      </c>
      <c r="D3278">
        <v>90.14</v>
      </c>
      <c r="E3278">
        <f t="shared" si="196"/>
        <v>1112.5224564033144</v>
      </c>
      <c r="F3278">
        <f t="shared" si="197"/>
        <v>1105.7240546944183</v>
      </c>
      <c r="G3278" s="3">
        <f t="shared" si="198"/>
        <v>477.52985085875491</v>
      </c>
      <c r="H3278" s="4">
        <f t="shared" si="199"/>
        <v>226.62456274253631</v>
      </c>
    </row>
    <row r="3279" spans="1:8" x14ac:dyDescent="0.3">
      <c r="A3279" s="1">
        <v>41215</v>
      </c>
      <c r="B3279" s="2">
        <v>1091.6500000000001</v>
      </c>
      <c r="C3279">
        <v>80.683000000000007</v>
      </c>
      <c r="D3279">
        <v>90.24</v>
      </c>
      <c r="E3279">
        <f t="shared" si="196"/>
        <v>1119.6334988149238</v>
      </c>
      <c r="F3279">
        <f t="shared" si="197"/>
        <v>1111.3766185563238</v>
      </c>
      <c r="G3279" s="3">
        <f t="shared" si="198"/>
        <v>783.07620592483488</v>
      </c>
      <c r="H3279" s="4">
        <f t="shared" si="199"/>
        <v>389.13947966669565</v>
      </c>
    </row>
    <row r="3280" spans="1:8" x14ac:dyDescent="0.3">
      <c r="A3280" s="1">
        <v>41218</v>
      </c>
      <c r="B3280" s="2">
        <v>1091</v>
      </c>
      <c r="C3280">
        <v>80.843000000000004</v>
      </c>
      <c r="D3280">
        <v>90.18</v>
      </c>
      <c r="E3280">
        <f t="shared" si="196"/>
        <v>1121.316643884468</v>
      </c>
      <c r="F3280">
        <f t="shared" si="197"/>
        <v>1111.1125176449993</v>
      </c>
      <c r="G3280" s="3">
        <f t="shared" si="198"/>
        <v>919.09889641765233</v>
      </c>
      <c r="H3280" s="4">
        <f t="shared" si="199"/>
        <v>404.51336602040993</v>
      </c>
    </row>
    <row r="3281" spans="1:8" x14ac:dyDescent="0.3">
      <c r="A3281" s="1">
        <v>41219</v>
      </c>
      <c r="B3281" s="2">
        <v>1090.22</v>
      </c>
      <c r="C3281">
        <v>80.715000000000003</v>
      </c>
      <c r="D3281">
        <v>90.57</v>
      </c>
      <c r="E3281">
        <f t="shared" si="196"/>
        <v>1118.9196260818517</v>
      </c>
      <c r="F3281">
        <f t="shared" si="197"/>
        <v>1106.3756527259668</v>
      </c>
      <c r="G3281" s="3">
        <f t="shared" si="198"/>
        <v>823.66853723809936</v>
      </c>
      <c r="H3281" s="4">
        <f t="shared" si="199"/>
        <v>261.00511500203766</v>
      </c>
    </row>
    <row r="3282" spans="1:8" x14ac:dyDescent="0.3">
      <c r="A3282" s="1">
        <v>41220</v>
      </c>
      <c r="B3282" s="2">
        <v>1087</v>
      </c>
      <c r="C3282">
        <v>80.867000000000004</v>
      </c>
      <c r="D3282">
        <v>90.63</v>
      </c>
      <c r="E3282">
        <f t="shared" si="196"/>
        <v>1120.5199975501835</v>
      </c>
      <c r="F3282">
        <f t="shared" si="197"/>
        <v>1105.9370677971958</v>
      </c>
      <c r="G3282" s="3">
        <f t="shared" si="198"/>
        <v>1123.5902357643054</v>
      </c>
      <c r="H3282" s="4">
        <f t="shared" si="199"/>
        <v>358.61253675559107</v>
      </c>
    </row>
    <row r="3283" spans="1:8" x14ac:dyDescent="0.3">
      <c r="A3283" s="1">
        <v>41221</v>
      </c>
      <c r="B3283" s="2">
        <v>1089.3699999999999</v>
      </c>
      <c r="C3283">
        <v>80.885999999999996</v>
      </c>
      <c r="D3283">
        <v>90.63</v>
      </c>
      <c r="E3283">
        <f t="shared" si="196"/>
        <v>1120.2281536189857</v>
      </c>
      <c r="F3283">
        <f t="shared" si="197"/>
        <v>1103.5010241069488</v>
      </c>
      <c r="G3283" s="3">
        <f t="shared" si="198"/>
        <v>952.22564477292963</v>
      </c>
      <c r="H3283" s="4">
        <f t="shared" si="199"/>
        <v>199.68584231117015</v>
      </c>
    </row>
    <row r="3284" spans="1:8" x14ac:dyDescent="0.3">
      <c r="A3284" s="1">
        <v>41222</v>
      </c>
      <c r="B3284" s="2">
        <v>1088</v>
      </c>
      <c r="C3284">
        <v>81.097999999999999</v>
      </c>
      <c r="D3284">
        <v>90.86</v>
      </c>
      <c r="E3284">
        <f t="shared" si="196"/>
        <v>1122.6549151250044</v>
      </c>
      <c r="F3284">
        <f t="shared" si="197"/>
        <v>1103.9932927829584</v>
      </c>
      <c r="G3284" s="3">
        <f t="shared" si="198"/>
        <v>1200.9631423212613</v>
      </c>
      <c r="H3284" s="4">
        <f t="shared" si="199"/>
        <v>255.78541404142942</v>
      </c>
    </row>
    <row r="3285" spans="1:8" x14ac:dyDescent="0.3">
      <c r="A3285" s="1">
        <v>41225</v>
      </c>
      <c r="B3285" s="2">
        <v>1090</v>
      </c>
      <c r="C3285">
        <v>81.105999999999995</v>
      </c>
      <c r="D3285">
        <v>90.9</v>
      </c>
      <c r="E3285">
        <f t="shared" si="196"/>
        <v>1122.2995228260672</v>
      </c>
      <c r="F3285">
        <f t="shared" si="197"/>
        <v>1101.8292548830618</v>
      </c>
      <c r="G3285" s="3">
        <f t="shared" si="198"/>
        <v>1043.2591747916381</v>
      </c>
      <c r="H3285" s="4">
        <f t="shared" si="199"/>
        <v>139.93127108844195</v>
      </c>
    </row>
    <row r="3286" spans="1:8" x14ac:dyDescent="0.3">
      <c r="A3286" s="1">
        <v>41226</v>
      </c>
      <c r="B3286" s="2">
        <v>1089.8399999999999</v>
      </c>
      <c r="C3286">
        <v>81.14</v>
      </c>
      <c r="D3286">
        <v>91.05</v>
      </c>
      <c r="E3286">
        <f t="shared" si="196"/>
        <v>1122.2715244653064</v>
      </c>
      <c r="F3286">
        <f t="shared" si="197"/>
        <v>1100.0573519915943</v>
      </c>
      <c r="G3286" s="3">
        <f t="shared" si="198"/>
        <v>1051.80377914377</v>
      </c>
      <c r="H3286" s="4">
        <f t="shared" si="199"/>
        <v>104.39428172013686</v>
      </c>
    </row>
    <row r="3287" spans="1:8" x14ac:dyDescent="0.3">
      <c r="A3287" s="1">
        <v>41227</v>
      </c>
      <c r="B3287" s="2">
        <v>1086.5</v>
      </c>
      <c r="C3287">
        <v>81.099999999999994</v>
      </c>
      <c r="D3287">
        <v>91.43</v>
      </c>
      <c r="E3287">
        <f t="shared" si="196"/>
        <v>1121.2129855971064</v>
      </c>
      <c r="F3287">
        <f t="shared" si="197"/>
        <v>1097.795743385481</v>
      </c>
      <c r="G3287" s="3">
        <f t="shared" si="198"/>
        <v>1204.9913690649132</v>
      </c>
      <c r="H3287" s="4">
        <f t="shared" si="199"/>
        <v>127.59381863063881</v>
      </c>
    </row>
    <row r="3288" spans="1:8" x14ac:dyDescent="0.3">
      <c r="A3288" s="1">
        <v>41228</v>
      </c>
      <c r="B3288" s="2">
        <v>1088.71</v>
      </c>
      <c r="C3288">
        <v>81.138000000000005</v>
      </c>
      <c r="D3288">
        <v>91.13</v>
      </c>
      <c r="E3288">
        <f t="shared" si="196"/>
        <v>1121.2233668291203</v>
      </c>
      <c r="F3288">
        <f t="shared" si="197"/>
        <v>1096.464498172312</v>
      </c>
      <c r="G3288" s="3">
        <f t="shared" si="198"/>
        <v>1057.1190225649393</v>
      </c>
      <c r="H3288" s="4">
        <f t="shared" si="199"/>
        <v>60.132241904389666</v>
      </c>
    </row>
    <row r="3289" spans="1:8" x14ac:dyDescent="0.3">
      <c r="A3289" s="1">
        <v>41229</v>
      </c>
      <c r="B3289" s="2">
        <v>1092.5</v>
      </c>
      <c r="C3289">
        <v>81.31</v>
      </c>
      <c r="D3289">
        <v>91.14</v>
      </c>
      <c r="E3289">
        <f t="shared" si="196"/>
        <v>1123.1655526785573</v>
      </c>
      <c r="F3289">
        <f t="shared" si="197"/>
        <v>1097.2100850159002</v>
      </c>
      <c r="G3289" s="3">
        <f t="shared" si="198"/>
        <v>940.37612108137478</v>
      </c>
      <c r="H3289" s="4">
        <f t="shared" si="199"/>
        <v>22.184900857007367</v>
      </c>
    </row>
    <row r="3290" spans="1:8" x14ac:dyDescent="0.3">
      <c r="A3290" s="1">
        <v>41232</v>
      </c>
      <c r="B3290" s="2">
        <v>1086.5</v>
      </c>
      <c r="C3290">
        <v>80.921999999999997</v>
      </c>
      <c r="D3290">
        <v>91.07</v>
      </c>
      <c r="E3290">
        <f t="shared" si="196"/>
        <v>1117.3910276226125</v>
      </c>
      <c r="F3290">
        <f t="shared" si="197"/>
        <v>1090.6883282255428</v>
      </c>
      <c r="G3290" s="3">
        <f t="shared" si="198"/>
        <v>954.25558758100567</v>
      </c>
      <c r="H3290" s="4">
        <f t="shared" si="199"/>
        <v>17.542093324878653</v>
      </c>
    </row>
    <row r="3291" spans="1:8" x14ac:dyDescent="0.3">
      <c r="A3291" s="1">
        <v>41233</v>
      </c>
      <c r="B3291" s="2">
        <v>1083.08</v>
      </c>
      <c r="C3291">
        <v>81</v>
      </c>
      <c r="D3291">
        <v>91.04</v>
      </c>
      <c r="E3291">
        <f t="shared" si="196"/>
        <v>1118.040189926523</v>
      </c>
      <c r="F3291">
        <f t="shared" si="197"/>
        <v>1090.4751203486117</v>
      </c>
      <c r="G3291" s="3">
        <f t="shared" si="198"/>
        <v>1222.2148796985653</v>
      </c>
      <c r="H3291" s="4">
        <f t="shared" si="199"/>
        <v>54.687804970451225</v>
      </c>
    </row>
    <row r="3292" spans="1:8" x14ac:dyDescent="0.3">
      <c r="A3292" s="1">
        <v>41234</v>
      </c>
      <c r="B3292" s="2">
        <v>1082.5</v>
      </c>
      <c r="C3292">
        <v>80.965999999999994</v>
      </c>
      <c r="D3292">
        <v>91.52</v>
      </c>
      <c r="E3292">
        <f t="shared" si="196"/>
        <v>1117.1080894477054</v>
      </c>
      <c r="F3292">
        <f t="shared" si="197"/>
        <v>1088.5391461880988</v>
      </c>
      <c r="G3292" s="3">
        <f t="shared" si="198"/>
        <v>1197.7198552203795</v>
      </c>
      <c r="H3292" s="4">
        <f t="shared" si="199"/>
        <v>36.471286681228406</v>
      </c>
    </row>
    <row r="3293" spans="1:8" x14ac:dyDescent="0.3">
      <c r="A3293" s="1">
        <v>41235</v>
      </c>
      <c r="B3293" s="2">
        <v>1085.6099999999999</v>
      </c>
      <c r="C3293">
        <v>80.965999999999994</v>
      </c>
      <c r="D3293">
        <v>91.48</v>
      </c>
      <c r="E3293">
        <f t="shared" si="196"/>
        <v>1116.7283102964254</v>
      </c>
      <c r="F3293">
        <f t="shared" si="197"/>
        <v>1087.5431301948263</v>
      </c>
      <c r="G3293" s="3">
        <f t="shared" si="198"/>
        <v>968.34923570462342</v>
      </c>
      <c r="H3293" s="4">
        <f t="shared" si="199"/>
        <v>3.7369923501495164</v>
      </c>
    </row>
    <row r="3294" spans="1:8" x14ac:dyDescent="0.3">
      <c r="A3294" s="1">
        <v>41236</v>
      </c>
      <c r="B3294" s="2">
        <v>1085.55</v>
      </c>
      <c r="C3294">
        <v>80.236000000000004</v>
      </c>
      <c r="D3294">
        <v>91.25</v>
      </c>
      <c r="E3294">
        <f t="shared" si="196"/>
        <v>1106.2745007460378</v>
      </c>
      <c r="F3294">
        <f t="shared" si="197"/>
        <v>1077.2012144540429</v>
      </c>
      <c r="G3294" s="3">
        <f t="shared" si="198"/>
        <v>429.5049311725233</v>
      </c>
      <c r="H3294" s="4">
        <f t="shared" si="199"/>
        <v>69.702220092381708</v>
      </c>
    </row>
    <row r="3295" spans="1:8" x14ac:dyDescent="0.3">
      <c r="A3295" s="1">
        <v>41239</v>
      </c>
      <c r="B3295" s="2">
        <v>1086.02</v>
      </c>
      <c r="C3295">
        <v>80.266000000000005</v>
      </c>
      <c r="D3295">
        <v>91.56</v>
      </c>
      <c r="E3295">
        <f t="shared" si="196"/>
        <v>1106.5810431778775</v>
      </c>
      <c r="F3295">
        <f t="shared" si="197"/>
        <v>1077.7382271511822</v>
      </c>
      <c r="G3295" s="3">
        <f t="shared" si="198"/>
        <v>422.75649656254438</v>
      </c>
      <c r="H3295" s="4">
        <f t="shared" si="199"/>
        <v>68.587761519415849</v>
      </c>
    </row>
    <row r="3296" spans="1:8" x14ac:dyDescent="0.3">
      <c r="A3296" s="1">
        <v>41240</v>
      </c>
      <c r="B3296" s="2">
        <v>1086.57</v>
      </c>
      <c r="C3296">
        <v>80.430000000000007</v>
      </c>
      <c r="D3296">
        <v>91.78</v>
      </c>
      <c r="E3296">
        <f t="shared" si="196"/>
        <v>1108.7526859572695</v>
      </c>
      <c r="F3296">
        <f t="shared" si="197"/>
        <v>1080.4822364831857</v>
      </c>
      <c r="G3296" s="3">
        <f t="shared" si="198"/>
        <v>492.07155627884327</v>
      </c>
      <c r="H3296" s="4">
        <f t="shared" si="199"/>
        <v>37.060864636654244</v>
      </c>
    </row>
    <row r="3297" spans="1:8" x14ac:dyDescent="0.3">
      <c r="A3297" s="1">
        <v>41241</v>
      </c>
      <c r="B3297" s="2">
        <v>1085.5</v>
      </c>
      <c r="C3297">
        <v>80.353999999999999</v>
      </c>
      <c r="D3297">
        <v>91.96</v>
      </c>
      <c r="E3297">
        <f t="shared" si="196"/>
        <v>1107.5448276130567</v>
      </c>
      <c r="F3297">
        <f t="shared" si="197"/>
        <v>1079.7153772542549</v>
      </c>
      <c r="G3297" s="3">
        <f t="shared" si="198"/>
        <v>485.97442448938574</v>
      </c>
      <c r="H3297" s="4">
        <f t="shared" si="199"/>
        <v>33.461860310591376</v>
      </c>
    </row>
    <row r="3298" spans="1:8" x14ac:dyDescent="0.3">
      <c r="A3298" s="1">
        <v>41242</v>
      </c>
      <c r="B3298" s="2">
        <v>1083.3</v>
      </c>
      <c r="C3298">
        <v>80.209000000000003</v>
      </c>
      <c r="D3298">
        <v>91.65</v>
      </c>
      <c r="E3298">
        <f t="shared" si="196"/>
        <v>1105.4436711782932</v>
      </c>
      <c r="F3298">
        <f t="shared" si="197"/>
        <v>1078.3392067627462</v>
      </c>
      <c r="G3298" s="3">
        <f t="shared" si="198"/>
        <v>490.34217325237688</v>
      </c>
      <c r="H3298" s="4">
        <f t="shared" si="199"/>
        <v>24.609469542782151</v>
      </c>
    </row>
    <row r="3299" spans="1:8" x14ac:dyDescent="0.3">
      <c r="A3299" s="1">
        <v>41243</v>
      </c>
      <c r="B3299" s="2">
        <v>1082.5</v>
      </c>
      <c r="C3299">
        <v>80.162999999999997</v>
      </c>
      <c r="D3299">
        <v>91.52</v>
      </c>
      <c r="E3299">
        <f t="shared" si="196"/>
        <v>1104.719605995977</v>
      </c>
      <c r="F3299">
        <f t="shared" si="197"/>
        <v>1078.1299281263421</v>
      </c>
      <c r="G3299" s="3">
        <f t="shared" si="198"/>
        <v>493.7108906164554</v>
      </c>
      <c r="H3299" s="4">
        <f t="shared" si="199"/>
        <v>19.097528180936173</v>
      </c>
    </row>
    <row r="3300" spans="1:8" x14ac:dyDescent="0.3">
      <c r="A3300" s="1">
        <v>41246</v>
      </c>
      <c r="B3300" s="2">
        <v>1083.3499999999999</v>
      </c>
      <c r="C3300">
        <v>79.872</v>
      </c>
      <c r="D3300">
        <v>91.39</v>
      </c>
      <c r="E3300">
        <f t="shared" si="196"/>
        <v>1100.495757875997</v>
      </c>
      <c r="F3300">
        <f t="shared" si="197"/>
        <v>1074.6577893352141</v>
      </c>
      <c r="G3300" s="3">
        <f t="shared" si="198"/>
        <v>293.97701314231676</v>
      </c>
      <c r="H3300" s="4">
        <f t="shared" si="199"/>
        <v>75.554526241015338</v>
      </c>
    </row>
    <row r="3301" spans="1:8" x14ac:dyDescent="0.3">
      <c r="A3301" s="1">
        <v>41247</v>
      </c>
      <c r="B3301" s="2">
        <v>1084.01</v>
      </c>
      <c r="C3301">
        <v>79.634</v>
      </c>
      <c r="D3301">
        <v>91.41</v>
      </c>
      <c r="E3301">
        <f t="shared" si="196"/>
        <v>1097.0697177562954</v>
      </c>
      <c r="F3301">
        <f t="shared" si="197"/>
        <v>1072.4718480252559</v>
      </c>
      <c r="G3301" s="3">
        <f t="shared" si="198"/>
        <v>170.55622787409769</v>
      </c>
      <c r="H3301" s="4">
        <f t="shared" si="199"/>
        <v>133.1289509922911</v>
      </c>
    </row>
    <row r="3302" spans="1:8" x14ac:dyDescent="0.3">
      <c r="A3302" s="1">
        <v>41248</v>
      </c>
      <c r="B3302" s="2">
        <v>1082.69</v>
      </c>
      <c r="C3302">
        <v>79.763999999999996</v>
      </c>
      <c r="D3302">
        <v>91.26</v>
      </c>
      <c r="E3302">
        <f t="shared" si="196"/>
        <v>1098.7358223260687</v>
      </c>
      <c r="F3302">
        <f t="shared" si="197"/>
        <v>1075.408428676285</v>
      </c>
      <c r="G3302" s="3">
        <f t="shared" si="198"/>
        <v>257.46841411976391</v>
      </c>
      <c r="H3302" s="4">
        <f t="shared" si="199"/>
        <v>53.021280942349641</v>
      </c>
    </row>
    <row r="3303" spans="1:8" x14ac:dyDescent="0.3">
      <c r="A3303" s="1">
        <v>41249</v>
      </c>
      <c r="B3303" s="2">
        <v>1083.5</v>
      </c>
      <c r="C3303">
        <v>80.253</v>
      </c>
      <c r="D3303">
        <v>91.56</v>
      </c>
      <c r="E3303">
        <f t="shared" si="196"/>
        <v>1105.3160716521795</v>
      </c>
      <c r="F3303">
        <f t="shared" si="197"/>
        <v>1082.8488493676193</v>
      </c>
      <c r="G3303" s="3">
        <f t="shared" si="198"/>
        <v>475.94098233303072</v>
      </c>
      <c r="H3303" s="4">
        <f t="shared" si="199"/>
        <v>0.42399714604975564</v>
      </c>
    </row>
    <row r="3304" spans="1:8" x14ac:dyDescent="0.3">
      <c r="A3304" s="1">
        <v>41250</v>
      </c>
      <c r="B3304" s="2">
        <v>1082.06</v>
      </c>
      <c r="C3304">
        <v>80.402000000000001</v>
      </c>
      <c r="D3304">
        <v>91.7</v>
      </c>
      <c r="E3304">
        <f t="shared" ref="E3304:E3367" si="200">C3304/(_xlfn.AGGREGATE(1,6,C3203:C3303)/_xlfn.AGGREGATE(1,6,B3203:B3303))</f>
        <v>1107.186499504764</v>
      </c>
      <c r="F3304">
        <f t="shared" ref="F3304:F3367" si="201">C3304/(_xlfn.AGGREGATE(1,6,C3291:C3303)/_xlfn.AGGREGATE(1,6,B3291:B3303))</f>
        <v>1085.3233896714244</v>
      </c>
      <c r="G3304" s="3">
        <f t="shared" ref="G3304:G3367" si="202">(B3304-E3304)^2</f>
        <v>631.34097736290903</v>
      </c>
      <c r="H3304" s="4">
        <f t="shared" ref="H3304:H3367" si="203">(B3304-F3304)^2</f>
        <v>10.649712147559585</v>
      </c>
    </row>
    <row r="3305" spans="1:8" x14ac:dyDescent="0.3">
      <c r="A3305" s="1">
        <v>41253</v>
      </c>
      <c r="B3305" s="2">
        <v>1077.68</v>
      </c>
      <c r="C3305">
        <v>80.33</v>
      </c>
      <c r="D3305">
        <v>91.54</v>
      </c>
      <c r="E3305">
        <f t="shared" si="200"/>
        <v>1105.991030254188</v>
      </c>
      <c r="F3305">
        <f t="shared" si="201"/>
        <v>1084.894364527582</v>
      </c>
      <c r="G3305" s="3">
        <f t="shared" si="202"/>
        <v>801.51443405354405</v>
      </c>
      <c r="H3305" s="4">
        <f t="shared" si="203"/>
        <v>52.047055536831905</v>
      </c>
    </row>
    <row r="3306" spans="1:8" x14ac:dyDescent="0.3">
      <c r="A3306" s="1">
        <v>41254</v>
      </c>
      <c r="B3306" s="2">
        <v>1075.25</v>
      </c>
      <c r="C3306">
        <v>80.054000000000002</v>
      </c>
      <c r="D3306">
        <v>91.34</v>
      </c>
      <c r="E3306">
        <f t="shared" si="200"/>
        <v>1101.9908029999426</v>
      </c>
      <c r="F3306">
        <f t="shared" si="201"/>
        <v>1081.4562095506762</v>
      </c>
      <c r="G3306" s="3">
        <f t="shared" si="202"/>
        <v>715.07054508174008</v>
      </c>
      <c r="H3306" s="4">
        <f t="shared" si="203"/>
        <v>38.51703698690509</v>
      </c>
    </row>
    <row r="3307" spans="1:8" x14ac:dyDescent="0.3">
      <c r="A3307" s="1">
        <v>41255</v>
      </c>
      <c r="B3307" s="2">
        <v>1073.5999999999999</v>
      </c>
      <c r="C3307">
        <v>79.81</v>
      </c>
      <c r="D3307">
        <v>91.56</v>
      </c>
      <c r="E3307">
        <f t="shared" si="200"/>
        <v>1098.4035533295378</v>
      </c>
      <c r="F3307">
        <f t="shared" si="201"/>
        <v>1078.3101420678388</v>
      </c>
      <c r="G3307" s="3">
        <f t="shared" si="202"/>
        <v>615.21625777122881</v>
      </c>
      <c r="H3307" s="4">
        <f t="shared" si="203"/>
        <v>22.185438299225591</v>
      </c>
    </row>
    <row r="3308" spans="1:8" x14ac:dyDescent="0.3">
      <c r="A3308" s="1">
        <v>41256</v>
      </c>
      <c r="B3308" s="2">
        <v>1074.3499999999999</v>
      </c>
      <c r="C3308">
        <v>79.912999999999997</v>
      </c>
      <c r="D3308">
        <v>91.41</v>
      </c>
      <c r="E3308">
        <f t="shared" si="200"/>
        <v>1099.6651421512233</v>
      </c>
      <c r="F3308">
        <f t="shared" si="201"/>
        <v>1079.2265070602116</v>
      </c>
      <c r="G3308" s="3">
        <f t="shared" si="202"/>
        <v>640.85642213664903</v>
      </c>
      <c r="H3308" s="4">
        <f t="shared" si="203"/>
        <v>23.780321108294356</v>
      </c>
    </row>
    <row r="3309" spans="1:8" x14ac:dyDescent="0.3">
      <c r="A3309" s="1">
        <v>41257</v>
      </c>
      <c r="B3309" s="2">
        <v>1075.19</v>
      </c>
      <c r="C3309">
        <v>79.56</v>
      </c>
      <c r="D3309">
        <v>91.7</v>
      </c>
      <c r="E3309">
        <f t="shared" si="200"/>
        <v>1094.5754144617915</v>
      </c>
      <c r="F3309">
        <f t="shared" si="201"/>
        <v>1073.9317794673009</v>
      </c>
      <c r="G3309" s="3">
        <f t="shared" si="202"/>
        <v>375.79429385543386</v>
      </c>
      <c r="H3309" s="4">
        <f t="shared" si="203"/>
        <v>1.5831189089057827</v>
      </c>
    </row>
    <row r="3310" spans="1:8" x14ac:dyDescent="0.3">
      <c r="A3310" s="1">
        <v>41260</v>
      </c>
      <c r="B3310" s="2">
        <v>1072.5</v>
      </c>
      <c r="C3310">
        <v>79.513000000000005</v>
      </c>
      <c r="D3310">
        <v>92.05</v>
      </c>
      <c r="E3310">
        <f t="shared" si="200"/>
        <v>1093.6751697431557</v>
      </c>
      <c r="F3310">
        <f t="shared" si="201"/>
        <v>1073.3251455228117</v>
      </c>
      <c r="G3310" s="3">
        <f t="shared" si="202"/>
        <v>448.38781365145752</v>
      </c>
      <c r="H3310" s="4">
        <f t="shared" si="203"/>
        <v>0.68086513381616254</v>
      </c>
    </row>
    <row r="3311" spans="1:8" x14ac:dyDescent="0.3">
      <c r="A3311" s="1">
        <v>41261</v>
      </c>
      <c r="B3311" s="2">
        <v>1073</v>
      </c>
      <c r="C3311">
        <v>79.387</v>
      </c>
      <c r="D3311">
        <v>92.27</v>
      </c>
      <c r="E3311">
        <f t="shared" si="200"/>
        <v>1091.7337148266165</v>
      </c>
      <c r="F3311">
        <f t="shared" si="201"/>
        <v>1071.4984768878969</v>
      </c>
      <c r="G3311" s="3">
        <f t="shared" si="202"/>
        <v>350.95207120499111</v>
      </c>
      <c r="H3311" s="4">
        <f t="shared" si="203"/>
        <v>2.254571656179738</v>
      </c>
    </row>
    <row r="3312" spans="1:8" x14ac:dyDescent="0.3">
      <c r="A3312" s="1">
        <v>41262</v>
      </c>
      <c r="B3312" s="2">
        <v>1072.5</v>
      </c>
      <c r="C3312">
        <v>79.313000000000002</v>
      </c>
      <c r="D3312">
        <v>92.45</v>
      </c>
      <c r="E3312">
        <f t="shared" si="200"/>
        <v>1090.5529098371478</v>
      </c>
      <c r="F3312">
        <f t="shared" si="201"/>
        <v>1070.5603687846301</v>
      </c>
      <c r="G3312" s="3">
        <f t="shared" si="202"/>
        <v>325.90755358818814</v>
      </c>
      <c r="H3312" s="4">
        <f t="shared" si="203"/>
        <v>3.7621692516373155</v>
      </c>
    </row>
    <row r="3313" spans="1:8" x14ac:dyDescent="0.3">
      <c r="A3313" s="1">
        <v>41263</v>
      </c>
      <c r="B3313" s="2">
        <v>1074.5999999999999</v>
      </c>
      <c r="C3313">
        <v>79.31</v>
      </c>
      <c r="D3313">
        <v>92.52</v>
      </c>
      <c r="E3313">
        <f t="shared" si="200"/>
        <v>1090.3999728951674</v>
      </c>
      <c r="F3313">
        <f t="shared" si="201"/>
        <v>1070.6324606260328</v>
      </c>
      <c r="G3313" s="3">
        <f t="shared" si="202"/>
        <v>249.63914348802632</v>
      </c>
      <c r="H3313" s="4">
        <f t="shared" si="203"/>
        <v>15.741368683979694</v>
      </c>
    </row>
    <row r="3314" spans="1:8" x14ac:dyDescent="0.3">
      <c r="A3314" s="1">
        <v>41264</v>
      </c>
      <c r="B3314" s="2">
        <v>1075.9000000000001</v>
      </c>
      <c r="C3314">
        <v>79.712000000000003</v>
      </c>
      <c r="D3314">
        <v>92.46</v>
      </c>
      <c r="E3314">
        <f t="shared" si="200"/>
        <v>1095.9319931032978</v>
      </c>
      <c r="F3314">
        <f t="shared" si="201"/>
        <v>1075.9697892972042</v>
      </c>
      <c r="G3314" s="3">
        <f t="shared" si="202"/>
        <v>401.28074769056809</v>
      </c>
      <c r="H3314" s="4">
        <f t="shared" si="203"/>
        <v>4.8705460042456229E-3</v>
      </c>
    </row>
    <row r="3315" spans="1:8" x14ac:dyDescent="0.3">
      <c r="A3315" s="1">
        <v>41267</v>
      </c>
      <c r="B3315" s="2">
        <v>1073.5</v>
      </c>
      <c r="C3315">
        <v>79.745000000000005</v>
      </c>
      <c r="D3315">
        <v>92.56</v>
      </c>
      <c r="E3315">
        <f t="shared" si="200"/>
        <v>1096.3389780711566</v>
      </c>
      <c r="F3315">
        <f t="shared" si="201"/>
        <v>1075.7108271210166</v>
      </c>
      <c r="G3315" s="3">
        <f t="shared" si="202"/>
        <v>521.61891933477159</v>
      </c>
      <c r="H3315" s="4">
        <f t="shared" si="203"/>
        <v>4.8877565590223888</v>
      </c>
    </row>
    <row r="3316" spans="1:8" x14ac:dyDescent="0.3">
      <c r="A3316" s="1">
        <v>41269</v>
      </c>
      <c r="B3316" s="2">
        <v>1073.5</v>
      </c>
      <c r="C3316">
        <v>79.703999999999994</v>
      </c>
      <c r="D3316">
        <v>92.44</v>
      </c>
      <c r="E3316">
        <f t="shared" si="200"/>
        <v>1095.5363809094513</v>
      </c>
      <c r="F3316">
        <f t="shared" si="201"/>
        <v>1074.4713164729267</v>
      </c>
      <c r="G3316" s="3">
        <f t="shared" si="202"/>
        <v>485.60208358642888</v>
      </c>
      <c r="H3316" s="4">
        <f t="shared" si="203"/>
        <v>0.94345569057871359</v>
      </c>
    </row>
    <row r="3317" spans="1:8" x14ac:dyDescent="0.3">
      <c r="A3317" s="1">
        <v>41270</v>
      </c>
      <c r="B3317" s="2">
        <v>1072.51</v>
      </c>
      <c r="C3317">
        <v>79.718999999999994</v>
      </c>
      <c r="D3317">
        <v>92.25</v>
      </c>
      <c r="E3317">
        <f t="shared" si="200"/>
        <v>1095.5552459812875</v>
      </c>
      <c r="F3317">
        <f t="shared" si="201"/>
        <v>1074.4736788511823</v>
      </c>
      <c r="G3317" s="3">
        <f t="shared" si="202"/>
        <v>531.083362338048</v>
      </c>
      <c r="H3317" s="4">
        <f t="shared" si="203"/>
        <v>3.856034630580615</v>
      </c>
    </row>
    <row r="3318" spans="1:8" x14ac:dyDescent="0.3">
      <c r="A3318" s="1">
        <v>41271</v>
      </c>
      <c r="B3318" s="2">
        <v>1067.6400000000001</v>
      </c>
      <c r="C3318">
        <v>79.784999999999997</v>
      </c>
      <c r="D3318">
        <v>92.19</v>
      </c>
      <c r="E3318">
        <f t="shared" si="200"/>
        <v>1096.2500453508542</v>
      </c>
      <c r="F3318">
        <f t="shared" si="201"/>
        <v>1075.3367270551219</v>
      </c>
      <c r="G3318" s="3">
        <f t="shared" si="202"/>
        <v>818.53469497792707</v>
      </c>
      <c r="H3318" s="4">
        <f t="shared" si="203"/>
        <v>59.239607361043205</v>
      </c>
    </row>
    <row r="3319" spans="1:8" x14ac:dyDescent="0.3">
      <c r="A3319" s="1">
        <v>41274</v>
      </c>
      <c r="B3319" s="2">
        <v>1063.6400000000001</v>
      </c>
      <c r="C3319">
        <v>79.870999999999995</v>
      </c>
      <c r="D3319">
        <v>92.46</v>
      </c>
      <c r="E3319">
        <f t="shared" si="200"/>
        <v>1097.1728791712808</v>
      </c>
      <c r="F3319">
        <f t="shared" si="201"/>
        <v>1076.2879977209625</v>
      </c>
      <c r="G3319" s="3">
        <f t="shared" si="202"/>
        <v>1124.45398551571</v>
      </c>
      <c r="H3319" s="4">
        <f t="shared" si="203"/>
        <v>159.9718463494699</v>
      </c>
    </row>
    <row r="3320" spans="1:8" x14ac:dyDescent="0.3">
      <c r="A3320" s="1">
        <v>41276</v>
      </c>
      <c r="B3320" s="2">
        <v>1063.5</v>
      </c>
      <c r="C3320">
        <v>79.947999999999993</v>
      </c>
      <c r="D3320">
        <v>92.46</v>
      </c>
      <c r="E3320">
        <f t="shared" si="200"/>
        <v>1097.9878380031723</v>
      </c>
      <c r="F3320">
        <f t="shared" si="201"/>
        <v>1076.6195070228002</v>
      </c>
      <c r="G3320" s="3">
        <f t="shared" si="202"/>
        <v>1189.4109701330574</v>
      </c>
      <c r="H3320" s="4">
        <f t="shared" si="203"/>
        <v>172.12146452130469</v>
      </c>
    </row>
    <row r="3321" spans="1:8" x14ac:dyDescent="0.3">
      <c r="A3321" s="1">
        <v>41277</v>
      </c>
      <c r="B3321" s="2">
        <v>1063.2</v>
      </c>
      <c r="C3321">
        <v>80.515000000000001</v>
      </c>
      <c r="D3321">
        <v>92.76</v>
      </c>
      <c r="E3321">
        <f t="shared" si="200"/>
        <v>1105.4692816896288</v>
      </c>
      <c r="F3321">
        <f t="shared" si="201"/>
        <v>1083.325172818403</v>
      </c>
      <c r="G3321" s="3">
        <f t="shared" si="202"/>
        <v>1786.692174557186</v>
      </c>
      <c r="H3321" s="4">
        <f t="shared" si="203"/>
        <v>405.02258097058359</v>
      </c>
    </row>
    <row r="3322" spans="1:8" x14ac:dyDescent="0.3">
      <c r="A3322" s="1">
        <v>41278</v>
      </c>
      <c r="B3322" s="2">
        <v>1062.3900000000001</v>
      </c>
      <c r="C3322">
        <v>80.61</v>
      </c>
      <c r="D3322">
        <v>93.28</v>
      </c>
      <c r="E3322">
        <f t="shared" si="200"/>
        <v>1106.3874476161266</v>
      </c>
      <c r="F3322">
        <f t="shared" si="201"/>
        <v>1083.1056999349476</v>
      </c>
      <c r="G3322" s="3">
        <f t="shared" si="202"/>
        <v>1935.7753967337924</v>
      </c>
      <c r="H3322" s="4">
        <f t="shared" si="203"/>
        <v>429.14022379478183</v>
      </c>
    </row>
    <row r="3323" spans="1:8" x14ac:dyDescent="0.3">
      <c r="A3323" s="1">
        <v>41281</v>
      </c>
      <c r="B3323" s="2">
        <v>1063.21</v>
      </c>
      <c r="C3323">
        <v>80.369</v>
      </c>
      <c r="D3323">
        <v>93.42</v>
      </c>
      <c r="E3323">
        <f t="shared" si="200"/>
        <v>1102.6646295603384</v>
      </c>
      <c r="F3323">
        <f t="shared" si="201"/>
        <v>1077.7823769973349</v>
      </c>
      <c r="G3323" s="3">
        <f t="shared" si="202"/>
        <v>1556.6677937435279</v>
      </c>
      <c r="H3323" s="4">
        <f t="shared" si="203"/>
        <v>212.35417135245572</v>
      </c>
    </row>
    <row r="3324" spans="1:8" x14ac:dyDescent="0.3">
      <c r="A3324" s="1">
        <v>41282</v>
      </c>
      <c r="B3324" s="2">
        <v>1064.1500000000001</v>
      </c>
      <c r="C3324">
        <v>80.444999999999993</v>
      </c>
      <c r="D3324">
        <v>93.42</v>
      </c>
      <c r="E3324">
        <f t="shared" si="200"/>
        <v>1103.3554922631545</v>
      </c>
      <c r="F3324">
        <f t="shared" si="201"/>
        <v>1077.1919280858742</v>
      </c>
      <c r="G3324" s="3">
        <f t="shared" si="202"/>
        <v>1537.0706235962582</v>
      </c>
      <c r="H3324" s="4">
        <f t="shared" si="203"/>
        <v>170.09188819711252</v>
      </c>
    </row>
    <row r="3325" spans="1:8" x14ac:dyDescent="0.3">
      <c r="A3325" s="1">
        <v>41283</v>
      </c>
      <c r="B3325" s="2">
        <v>1060.6500000000001</v>
      </c>
      <c r="C3325">
        <v>80.677000000000007</v>
      </c>
      <c r="D3325">
        <v>93.66</v>
      </c>
      <c r="E3325">
        <f t="shared" si="200"/>
        <v>1106.1156483798538</v>
      </c>
      <c r="F3325">
        <f t="shared" si="201"/>
        <v>1078.5113387472741</v>
      </c>
      <c r="G3325" s="3">
        <f t="shared" si="202"/>
        <v>2067.1251826004977</v>
      </c>
      <c r="H3325" s="4">
        <f t="shared" si="203"/>
        <v>319.02742184487067</v>
      </c>
    </row>
    <row r="3326" spans="1:8" x14ac:dyDescent="0.3">
      <c r="A3326" s="1">
        <v>41284</v>
      </c>
      <c r="B3326" s="2">
        <v>1058.57</v>
      </c>
      <c r="C3326">
        <v>79.816999999999993</v>
      </c>
      <c r="D3326">
        <v>93.85</v>
      </c>
      <c r="E3326">
        <f t="shared" si="200"/>
        <v>1093.8565055835511</v>
      </c>
      <c r="F3326">
        <f t="shared" si="201"/>
        <v>1064.706658557684</v>
      </c>
      <c r="G3326" s="3">
        <f t="shared" si="202"/>
        <v>1245.1374762979872</v>
      </c>
      <c r="H3326" s="4">
        <f t="shared" si="203"/>
        <v>37.658578253597327</v>
      </c>
    </row>
    <row r="3327" spans="1:8" x14ac:dyDescent="0.3">
      <c r="A3327" s="1">
        <v>41285</v>
      </c>
      <c r="B3327" s="2">
        <v>1056.49</v>
      </c>
      <c r="C3327">
        <v>79.611000000000004</v>
      </c>
      <c r="D3327">
        <v>94.12</v>
      </c>
      <c r="E3327">
        <f t="shared" si="200"/>
        <v>1090.6363020217509</v>
      </c>
      <c r="F3327">
        <f t="shared" si="201"/>
        <v>1060.215504175645</v>
      </c>
      <c r="G3327" s="3">
        <f t="shared" si="202"/>
        <v>1165.9699417606296</v>
      </c>
      <c r="H3327" s="4">
        <f t="shared" si="203"/>
        <v>13.879381362748541</v>
      </c>
    </row>
    <row r="3328" spans="1:8" x14ac:dyDescent="0.3">
      <c r="A3328" s="1">
        <v>41288</v>
      </c>
      <c r="B3328" s="2">
        <v>1056.5</v>
      </c>
      <c r="C3328">
        <v>79.540000000000006</v>
      </c>
      <c r="D3328">
        <v>94.04</v>
      </c>
      <c r="E3328">
        <f t="shared" si="200"/>
        <v>1089.2407172367816</v>
      </c>
      <c r="F3328">
        <f t="shared" si="201"/>
        <v>1057.8894281025657</v>
      </c>
      <c r="G3328" s="3">
        <f t="shared" si="202"/>
        <v>1071.9545651788892</v>
      </c>
      <c r="H3328" s="4">
        <f t="shared" si="203"/>
        <v>1.9305104521993672</v>
      </c>
    </row>
    <row r="3329" spans="1:8" x14ac:dyDescent="0.3">
      <c r="A3329" s="1">
        <v>41289</v>
      </c>
      <c r="B3329" s="2">
        <v>1057.57</v>
      </c>
      <c r="C3329">
        <v>79.831999999999994</v>
      </c>
      <c r="D3329">
        <v>93.95</v>
      </c>
      <c r="E3329">
        <f t="shared" si="200"/>
        <v>1092.72030145648</v>
      </c>
      <c r="F3329">
        <f t="shared" si="201"/>
        <v>1060.6780443412572</v>
      </c>
      <c r="G3329" s="3">
        <f t="shared" si="202"/>
        <v>1235.5436924814246</v>
      </c>
      <c r="H3329" s="4">
        <f t="shared" si="203"/>
        <v>9.6599396272212434</v>
      </c>
    </row>
    <row r="3330" spans="1:8" x14ac:dyDescent="0.3">
      <c r="A3330" s="1">
        <v>41290</v>
      </c>
      <c r="B3330" s="2">
        <v>1058.8</v>
      </c>
      <c r="C3330">
        <v>79.853999999999999</v>
      </c>
      <c r="D3330">
        <v>94.14</v>
      </c>
      <c r="E3330">
        <f t="shared" si="200"/>
        <v>1092.4926994274435</v>
      </c>
      <c r="F3330">
        <f t="shared" si="201"/>
        <v>1059.6175766258398</v>
      </c>
      <c r="G3330" s="3">
        <f t="shared" si="202"/>
        <v>1135.1979947080574</v>
      </c>
      <c r="H3330" s="4">
        <f t="shared" si="203"/>
        <v>0.66843153911962472</v>
      </c>
    </row>
    <row r="3331" spans="1:8" x14ac:dyDescent="0.3">
      <c r="A3331" s="1">
        <v>41291</v>
      </c>
      <c r="B3331" s="2">
        <v>1057.99</v>
      </c>
      <c r="C3331">
        <v>79.710999999999999</v>
      </c>
      <c r="D3331">
        <v>94.25</v>
      </c>
      <c r="E3331">
        <f t="shared" si="200"/>
        <v>1090.0240271857958</v>
      </c>
      <c r="F3331">
        <f t="shared" si="201"/>
        <v>1056.5329390589065</v>
      </c>
      <c r="G3331" s="3">
        <f t="shared" si="202"/>
        <v>1026.1788977403057</v>
      </c>
      <c r="H3331" s="4">
        <f t="shared" si="203"/>
        <v>2.1230265860601576</v>
      </c>
    </row>
    <row r="3332" spans="1:8" x14ac:dyDescent="0.3">
      <c r="A3332" s="1">
        <v>41292</v>
      </c>
      <c r="B3332" s="2">
        <v>1058.3499999999999</v>
      </c>
      <c r="C3332">
        <v>80.116</v>
      </c>
      <c r="D3332">
        <v>94.49</v>
      </c>
      <c r="E3332">
        <f t="shared" si="200"/>
        <v>1095.0644828008042</v>
      </c>
      <c r="F3332">
        <f t="shared" si="201"/>
        <v>1061.233716910069</v>
      </c>
      <c r="G3332" s="3">
        <f t="shared" si="202"/>
        <v>1347.9532473305519</v>
      </c>
      <c r="H3332" s="4">
        <f t="shared" si="203"/>
        <v>8.3158232174184619</v>
      </c>
    </row>
    <row r="3333" spans="1:8" x14ac:dyDescent="0.3">
      <c r="A3333" s="1">
        <v>41295</v>
      </c>
      <c r="B3333" s="2">
        <v>1064.3499999999999</v>
      </c>
      <c r="C3333">
        <v>80.116</v>
      </c>
      <c r="D3333">
        <v>94.39</v>
      </c>
      <c r="E3333">
        <f t="shared" si="200"/>
        <v>1094.4762553529961</v>
      </c>
      <c r="F3333">
        <f t="shared" si="201"/>
        <v>1060.5768616342232</v>
      </c>
      <c r="G3333" s="3">
        <f t="shared" si="202"/>
        <v>907.59126159393031</v>
      </c>
      <c r="H3333" s="4">
        <f t="shared" si="203"/>
        <v>14.2365731272963</v>
      </c>
    </row>
    <row r="3334" spans="1:8" x14ac:dyDescent="0.3">
      <c r="A3334" s="1">
        <v>41296</v>
      </c>
      <c r="B3334" s="2">
        <v>1063.6600000000001</v>
      </c>
      <c r="C3334">
        <v>79.972999999999999</v>
      </c>
      <c r="D3334">
        <v>94.26</v>
      </c>
      <c r="E3334">
        <f t="shared" si="200"/>
        <v>1092.0163970613778</v>
      </c>
      <c r="F3334">
        <f t="shared" si="201"/>
        <v>1058.5782928757133</v>
      </c>
      <c r="G3334" s="3">
        <f t="shared" si="202"/>
        <v>804.08525430251098</v>
      </c>
      <c r="H3334" s="4">
        <f t="shared" si="203"/>
        <v>25.823747297027445</v>
      </c>
    </row>
    <row r="3335" spans="1:8" x14ac:dyDescent="0.3">
      <c r="A3335" s="1">
        <v>41297</v>
      </c>
      <c r="B3335" s="2">
        <v>1067.19</v>
      </c>
      <c r="C3335">
        <v>79.989999999999995</v>
      </c>
      <c r="D3335">
        <v>94.04</v>
      </c>
      <c r="E3335">
        <f t="shared" si="200"/>
        <v>1091.7791631229718</v>
      </c>
      <c r="F3335">
        <f t="shared" si="201"/>
        <v>1059.3901177221235</v>
      </c>
      <c r="G3335" s="3">
        <f t="shared" si="202"/>
        <v>604.62694308811331</v>
      </c>
      <c r="H3335" s="4">
        <f t="shared" si="203"/>
        <v>60.8381635487331</v>
      </c>
    </row>
    <row r="3336" spans="1:8" x14ac:dyDescent="0.3">
      <c r="A3336" s="1">
        <v>41298</v>
      </c>
      <c r="B3336" s="2">
        <v>1069.1500000000001</v>
      </c>
      <c r="C3336">
        <v>80.007000000000005</v>
      </c>
      <c r="D3336">
        <v>94.34</v>
      </c>
      <c r="E3336">
        <f t="shared" si="200"/>
        <v>1091.5178578023749</v>
      </c>
      <c r="F3336">
        <f t="shared" si="201"/>
        <v>1060.6161739760839</v>
      </c>
      <c r="G3336" s="3">
        <f t="shared" si="202"/>
        <v>500.32106266726049</v>
      </c>
      <c r="H3336" s="4">
        <f t="shared" si="203"/>
        <v>72.826186606468738</v>
      </c>
    </row>
    <row r="3337" spans="1:8" x14ac:dyDescent="0.3">
      <c r="A3337" s="1">
        <v>41299</v>
      </c>
      <c r="B3337" s="2">
        <v>1075.58</v>
      </c>
      <c r="C3337">
        <v>79.819999999999993</v>
      </c>
      <c r="D3337">
        <v>94.34</v>
      </c>
      <c r="E3337">
        <f t="shared" si="200"/>
        <v>1088.5092517147807</v>
      </c>
      <c r="F3337">
        <f t="shared" si="201"/>
        <v>1058.9616552642183</v>
      </c>
      <c r="G3337" s="3">
        <f t="shared" si="202"/>
        <v>167.16554990416162</v>
      </c>
      <c r="H3337" s="4">
        <f t="shared" si="203"/>
        <v>276.1693817572816</v>
      </c>
    </row>
    <row r="3338" spans="1:8" x14ac:dyDescent="0.3">
      <c r="A3338" s="1">
        <v>41302</v>
      </c>
      <c r="B3338" s="2">
        <v>1091.92</v>
      </c>
      <c r="C3338">
        <v>79.867999999999995</v>
      </c>
      <c r="D3338">
        <v>93.83</v>
      </c>
      <c r="E3338">
        <f t="shared" si="200"/>
        <v>1088.7918845308818</v>
      </c>
      <c r="F3338">
        <f t="shared" si="201"/>
        <v>1061.1143873717117</v>
      </c>
      <c r="G3338" s="3">
        <f t="shared" si="202"/>
        <v>9.7851063881369296</v>
      </c>
      <c r="H3338" s="4">
        <f t="shared" si="203"/>
        <v>948.98576940416001</v>
      </c>
    </row>
    <row r="3339" spans="1:8" x14ac:dyDescent="0.3">
      <c r="A3339" s="1">
        <v>41303</v>
      </c>
      <c r="B3339" s="2">
        <v>1084.1199999999999</v>
      </c>
      <c r="C3339">
        <v>79.623999999999995</v>
      </c>
      <c r="D3339">
        <v>93.76</v>
      </c>
      <c r="E3339">
        <f t="shared" si="200"/>
        <v>1085.2084308780477</v>
      </c>
      <c r="F3339">
        <f t="shared" si="201"/>
        <v>1061.0950285623474</v>
      </c>
      <c r="G3339" s="3">
        <f t="shared" si="202"/>
        <v>1.1846817762879098</v>
      </c>
      <c r="H3339" s="4">
        <f t="shared" si="203"/>
        <v>530.14930970471528</v>
      </c>
    </row>
    <row r="3340" spans="1:8" x14ac:dyDescent="0.3">
      <c r="A3340" s="1">
        <v>41304</v>
      </c>
      <c r="B3340" s="2">
        <v>1086.3</v>
      </c>
      <c r="C3340">
        <v>79.325999999999993</v>
      </c>
      <c r="D3340">
        <v>93.4</v>
      </c>
      <c r="E3340">
        <f t="shared" si="200"/>
        <v>1080.844358908048</v>
      </c>
      <c r="F3340">
        <f t="shared" si="201"/>
        <v>1059.2727933591634</v>
      </c>
      <c r="G3340" s="3">
        <f t="shared" si="202"/>
        <v>29.764019724194938</v>
      </c>
      <c r="H3340" s="4">
        <f t="shared" si="203"/>
        <v>730.46989880647868</v>
      </c>
    </row>
    <row r="3341" spans="1:8" x14ac:dyDescent="0.3">
      <c r="A3341" s="1">
        <v>41305</v>
      </c>
      <c r="B3341" s="2">
        <v>1088.26</v>
      </c>
      <c r="C3341">
        <v>79.225999999999999</v>
      </c>
      <c r="D3341">
        <v>93.44</v>
      </c>
      <c r="E3341">
        <f t="shared" si="200"/>
        <v>1079.1717301311003</v>
      </c>
      <c r="F3341">
        <f t="shared" si="201"/>
        <v>1060.5037445231492</v>
      </c>
      <c r="G3341" s="3">
        <f t="shared" si="202"/>
        <v>82.596649209950442</v>
      </c>
      <c r="H3341" s="4">
        <f t="shared" si="203"/>
        <v>770.40971809621067</v>
      </c>
    </row>
    <row r="3342" spans="1:8" x14ac:dyDescent="0.3">
      <c r="A3342" s="1">
        <v>41306</v>
      </c>
      <c r="B3342" s="2">
        <v>1095.19</v>
      </c>
      <c r="C3342">
        <v>79.135000000000005</v>
      </c>
      <c r="D3342">
        <v>92.79</v>
      </c>
      <c r="E3342">
        <f t="shared" si="200"/>
        <v>1077.6821777303442</v>
      </c>
      <c r="F3342">
        <f t="shared" si="201"/>
        <v>1062.0288120154651</v>
      </c>
      <c r="G3342" s="3">
        <f t="shared" si="202"/>
        <v>306.52384062585872</v>
      </c>
      <c r="H3342" s="4">
        <f t="shared" si="203"/>
        <v>1099.6643885456679</v>
      </c>
    </row>
    <row r="3343" spans="1:8" x14ac:dyDescent="0.3">
      <c r="A3343" s="1">
        <v>41309</v>
      </c>
      <c r="B3343" s="2">
        <v>1089.8</v>
      </c>
      <c r="C3343">
        <v>79.572999999999993</v>
      </c>
      <c r="D3343">
        <v>91.77</v>
      </c>
      <c r="E3343">
        <f t="shared" si="200"/>
        <v>1083.4144982235157</v>
      </c>
      <c r="F3343">
        <f t="shared" si="201"/>
        <v>1071.5122918575646</v>
      </c>
      <c r="G3343" s="3">
        <f t="shared" si="202"/>
        <v>40.774632937483659</v>
      </c>
      <c r="H3343" s="4">
        <f t="shared" si="203"/>
        <v>334.4402691028962</v>
      </c>
    </row>
    <row r="3344" spans="1:8" x14ac:dyDescent="0.3">
      <c r="A3344" s="1">
        <v>41310</v>
      </c>
      <c r="B3344" s="2">
        <v>1086.8699999999999</v>
      </c>
      <c r="C3344">
        <v>79.533000000000001</v>
      </c>
      <c r="D3344">
        <v>92.16</v>
      </c>
      <c r="E3344">
        <f t="shared" si="200"/>
        <v>1082.523174838459</v>
      </c>
      <c r="F3344">
        <f t="shared" si="201"/>
        <v>1073.6427457995053</v>
      </c>
      <c r="G3344" s="3">
        <f t="shared" si="202"/>
        <v>18.894888985005</v>
      </c>
      <c r="H3344" s="4">
        <f t="shared" si="203"/>
        <v>174.96025368450202</v>
      </c>
    </row>
    <row r="3345" spans="1:8" x14ac:dyDescent="0.3">
      <c r="A3345" s="1">
        <v>41311</v>
      </c>
      <c r="B3345" s="2">
        <v>1089.5</v>
      </c>
      <c r="C3345">
        <v>79.766999999999996</v>
      </c>
      <c r="D3345">
        <v>91.9</v>
      </c>
      <c r="E3345">
        <f t="shared" si="200"/>
        <v>1085.2541821497703</v>
      </c>
      <c r="F3345">
        <f t="shared" si="201"/>
        <v>1079.2095079739884</v>
      </c>
      <c r="G3345" s="3">
        <f t="shared" si="202"/>
        <v>18.026969217329505</v>
      </c>
      <c r="H3345" s="4">
        <f t="shared" si="203"/>
        <v>105.89422613740902</v>
      </c>
    </row>
    <row r="3346" spans="1:8" x14ac:dyDescent="0.3">
      <c r="A3346" s="1">
        <v>41312</v>
      </c>
      <c r="B3346" s="2">
        <v>1090.4000000000001</v>
      </c>
      <c r="C3346">
        <v>80.257000000000005</v>
      </c>
      <c r="D3346">
        <v>91.94</v>
      </c>
      <c r="E3346">
        <f t="shared" si="200"/>
        <v>1091.5219909125658</v>
      </c>
      <c r="F3346">
        <f t="shared" si="201"/>
        <v>1088.6180093498001</v>
      </c>
      <c r="G3346" s="3">
        <f t="shared" si="202"/>
        <v>1.2588636078800275</v>
      </c>
      <c r="H3346" s="4">
        <f t="shared" si="203"/>
        <v>3.1754906774001714</v>
      </c>
    </row>
    <row r="3347" spans="1:8" x14ac:dyDescent="0.3">
      <c r="A3347" s="1">
        <v>41313</v>
      </c>
      <c r="B3347" s="2">
        <v>1096</v>
      </c>
      <c r="C3347">
        <v>80.316000000000003</v>
      </c>
      <c r="D3347">
        <v>91.32</v>
      </c>
      <c r="E3347">
        <f t="shared" si="200"/>
        <v>1091.8738931927567</v>
      </c>
      <c r="F3347">
        <f t="shared" si="201"/>
        <v>1091.2893739304834</v>
      </c>
      <c r="G3347" s="3">
        <f t="shared" si="202"/>
        <v>17.024757384779761</v>
      </c>
      <c r="H3347" s="4">
        <f t="shared" si="203"/>
        <v>22.189997966809344</v>
      </c>
    </row>
    <row r="3348" spans="1:8" x14ac:dyDescent="0.3">
      <c r="A3348" s="1">
        <v>41316</v>
      </c>
      <c r="B3348" s="2">
        <v>1096</v>
      </c>
      <c r="C3348">
        <v>80.388999999999996</v>
      </c>
      <c r="D3348">
        <v>91.86</v>
      </c>
      <c r="E3348">
        <f t="shared" si="200"/>
        <v>1092.507378453397</v>
      </c>
      <c r="F3348">
        <f t="shared" si="201"/>
        <v>1094.4281483382572</v>
      </c>
      <c r="G3348" s="3">
        <f t="shared" si="202"/>
        <v>12.198405267795563</v>
      </c>
      <c r="H3348" s="4">
        <f t="shared" si="203"/>
        <v>2.47071764652364</v>
      </c>
    </row>
    <row r="3349" spans="1:8" x14ac:dyDescent="0.3">
      <c r="A3349" s="1">
        <v>41317</v>
      </c>
      <c r="B3349" s="2">
        <v>1093.3800000000001</v>
      </c>
      <c r="C3349">
        <v>80.162999999999997</v>
      </c>
      <c r="D3349">
        <v>92.19</v>
      </c>
      <c r="E3349">
        <f t="shared" si="200"/>
        <v>1089.0661750887045</v>
      </c>
      <c r="F3349">
        <f t="shared" si="201"/>
        <v>1093.1588080236022</v>
      </c>
      <c r="G3349" s="3">
        <f t="shared" si="202"/>
        <v>18.609085365314225</v>
      </c>
      <c r="H3349" s="4">
        <f t="shared" si="203"/>
        <v>4.8925890422810918E-2</v>
      </c>
    </row>
    <row r="3350" spans="1:8" x14ac:dyDescent="0.3">
      <c r="A3350" s="1">
        <v>41318</v>
      </c>
      <c r="B3350" s="2">
        <v>1086.67</v>
      </c>
      <c r="C3350">
        <v>80.167000000000002</v>
      </c>
      <c r="D3350">
        <v>92.04</v>
      </c>
      <c r="E3350">
        <f t="shared" si="200"/>
        <v>1088.7776463256653</v>
      </c>
      <c r="F3350">
        <f t="shared" si="201"/>
        <v>1094.9220435931829</v>
      </c>
      <c r="G3350" s="3">
        <f t="shared" si="202"/>
        <v>4.4421730340900201</v>
      </c>
      <c r="H3350" s="4">
        <f t="shared" si="203"/>
        <v>68.096223463790309</v>
      </c>
    </row>
    <row r="3351" spans="1:8" x14ac:dyDescent="0.3">
      <c r="A3351" s="1">
        <v>41319</v>
      </c>
      <c r="B3351" s="2">
        <v>1085.54</v>
      </c>
      <c r="C3351">
        <v>80.537999999999997</v>
      </c>
      <c r="D3351">
        <v>91.92</v>
      </c>
      <c r="E3351">
        <f t="shared" si="200"/>
        <v>1093.3852661728172</v>
      </c>
      <c r="F3351">
        <f t="shared" si="201"/>
        <v>1100.4822243922943</v>
      </c>
      <c r="G3351" s="3">
        <f t="shared" si="202"/>
        <v>61.548201322350131</v>
      </c>
      <c r="H3351" s="4">
        <f t="shared" si="203"/>
        <v>223.27006978967455</v>
      </c>
    </row>
    <row r="3352" spans="1:8" x14ac:dyDescent="0.3">
      <c r="A3352" s="1">
        <v>41320</v>
      </c>
      <c r="B3352" s="2">
        <v>1079</v>
      </c>
      <c r="C3352">
        <v>80.575999999999993</v>
      </c>
      <c r="D3352">
        <v>91.85</v>
      </c>
      <c r="E3352">
        <f t="shared" si="200"/>
        <v>1093.4205836674191</v>
      </c>
      <c r="F3352">
        <f t="shared" si="201"/>
        <v>1099.7955569770731</v>
      </c>
      <c r="G3352" s="3">
        <f t="shared" si="202"/>
        <v>207.95323330903517</v>
      </c>
      <c r="H3352" s="4">
        <f t="shared" si="203"/>
        <v>432.45518998669564</v>
      </c>
    </row>
    <row r="3353" spans="1:8" x14ac:dyDescent="0.3">
      <c r="A3353" s="1">
        <v>41323</v>
      </c>
      <c r="B3353" s="2">
        <v>1083.71</v>
      </c>
      <c r="C3353">
        <v>80.575999999999993</v>
      </c>
      <c r="D3353">
        <v>91.94</v>
      </c>
      <c r="E3353">
        <f t="shared" si="200"/>
        <v>1092.8939456115681</v>
      </c>
      <c r="F3353">
        <f t="shared" si="201"/>
        <v>1098.3907424882043</v>
      </c>
      <c r="G3353" s="3">
        <f t="shared" si="202"/>
        <v>84.344856996241077</v>
      </c>
      <c r="H3353" s="4">
        <f t="shared" si="203"/>
        <v>215.52420000496579</v>
      </c>
    </row>
    <row r="3354" spans="1:8" x14ac:dyDescent="0.3">
      <c r="A3354" s="1">
        <v>41324</v>
      </c>
      <c r="B3354" s="2">
        <v>1080.5</v>
      </c>
      <c r="C3354">
        <v>80.545000000000002</v>
      </c>
      <c r="D3354">
        <v>92.08</v>
      </c>
      <c r="E3354">
        <f t="shared" si="200"/>
        <v>1092.0331076690816</v>
      </c>
      <c r="F3354">
        <f t="shared" si="201"/>
        <v>1096.4482130634406</v>
      </c>
      <c r="G3354" s="3">
        <f t="shared" si="202"/>
        <v>133.0125725066282</v>
      </c>
      <c r="H3354" s="4">
        <f t="shared" si="203"/>
        <v>254.34549991689619</v>
      </c>
    </row>
    <row r="3355" spans="1:8" x14ac:dyDescent="0.3">
      <c r="A3355" s="1">
        <v>41325</v>
      </c>
      <c r="B3355" s="2">
        <v>1080.68</v>
      </c>
      <c r="C3355">
        <v>81.155000000000001</v>
      </c>
      <c r="D3355">
        <v>92.41</v>
      </c>
      <c r="E3355">
        <f t="shared" si="200"/>
        <v>1099.8113759090315</v>
      </c>
      <c r="F3355">
        <f t="shared" si="201"/>
        <v>1102.7483539199352</v>
      </c>
      <c r="G3355" s="3">
        <f t="shared" si="202"/>
        <v>366.00954417266996</v>
      </c>
      <c r="H3355" s="4">
        <f t="shared" si="203"/>
        <v>487.01224473551639</v>
      </c>
    </row>
    <row r="3356" spans="1:8" x14ac:dyDescent="0.3">
      <c r="A3356" s="1">
        <v>41326</v>
      </c>
      <c r="B3356" s="2">
        <v>1087.25</v>
      </c>
      <c r="C3356">
        <v>81.551000000000002</v>
      </c>
      <c r="D3356">
        <v>92.72</v>
      </c>
      <c r="E3356">
        <f t="shared" si="200"/>
        <v>1104.6910189280484</v>
      </c>
      <c r="F3356">
        <f t="shared" si="201"/>
        <v>1104.8503581986572</v>
      </c>
      <c r="G3356" s="3">
        <f t="shared" si="202"/>
        <v>304.18914124854183</v>
      </c>
      <c r="H3356" s="4">
        <f t="shared" si="203"/>
        <v>309.77260872103989</v>
      </c>
    </row>
    <row r="3357" spans="1:8" x14ac:dyDescent="0.3">
      <c r="A3357" s="1">
        <v>41327</v>
      </c>
      <c r="B3357" s="2">
        <v>1085.73</v>
      </c>
      <c r="C3357">
        <v>81.584999999999994</v>
      </c>
      <c r="D3357">
        <v>93.05</v>
      </c>
      <c r="E3357">
        <f t="shared" si="200"/>
        <v>1104.6718078053918</v>
      </c>
      <c r="F3357">
        <f t="shared" si="201"/>
        <v>1103.0209161260329</v>
      </c>
      <c r="G3357" s="3">
        <f t="shared" si="202"/>
        <v>358.79208293640238</v>
      </c>
      <c r="H3357" s="4">
        <f t="shared" si="203"/>
        <v>298.97578047750545</v>
      </c>
    </row>
    <row r="3358" spans="1:8" x14ac:dyDescent="0.3">
      <c r="A3358" s="1">
        <v>41330</v>
      </c>
      <c r="B3358" s="2">
        <v>1086.5</v>
      </c>
      <c r="C3358">
        <v>81.777000000000001</v>
      </c>
      <c r="D3358">
        <v>93</v>
      </c>
      <c r="E3358">
        <f t="shared" si="200"/>
        <v>1106.75099833747</v>
      </c>
      <c r="F3358">
        <f t="shared" si="201"/>
        <v>1103.36207345466</v>
      </c>
      <c r="G3358" s="3">
        <f t="shared" si="202"/>
        <v>410.10293366421422</v>
      </c>
      <c r="H3358" s="4">
        <f t="shared" si="203"/>
        <v>284.32952119035104</v>
      </c>
    </row>
    <row r="3359" spans="1:8" x14ac:dyDescent="0.3">
      <c r="A3359" s="1">
        <v>41331</v>
      </c>
      <c r="B3359" s="2">
        <v>1090.27</v>
      </c>
      <c r="C3359">
        <v>81.94</v>
      </c>
      <c r="D3359">
        <v>93.2</v>
      </c>
      <c r="E3359">
        <f t="shared" si="200"/>
        <v>1108.4494240869262</v>
      </c>
      <c r="F3359">
        <f t="shared" si="201"/>
        <v>1103.2099413583335</v>
      </c>
      <c r="G3359" s="3">
        <f t="shared" si="202"/>
        <v>330.49146013231422</v>
      </c>
      <c r="H3359" s="4">
        <f t="shared" si="203"/>
        <v>167.4420823571098</v>
      </c>
    </row>
    <row r="3360" spans="1:8" x14ac:dyDescent="0.3">
      <c r="A3360" s="1">
        <v>41332</v>
      </c>
      <c r="B3360" s="2">
        <v>1084.8800000000001</v>
      </c>
      <c r="C3360">
        <v>81.671999999999997</v>
      </c>
      <c r="D3360">
        <v>93.25</v>
      </c>
      <c r="E3360">
        <f t="shared" si="200"/>
        <v>1104.2614296077536</v>
      </c>
      <c r="F3360">
        <f t="shared" si="201"/>
        <v>1097.8312269066791</v>
      </c>
      <c r="G3360" s="3">
        <f t="shared" si="202"/>
        <v>375.63981364030354</v>
      </c>
      <c r="H3360" s="4">
        <f t="shared" si="203"/>
        <v>167.73427838828712</v>
      </c>
    </row>
    <row r="3361" spans="1:8" x14ac:dyDescent="0.3">
      <c r="A3361" s="1">
        <v>41333</v>
      </c>
      <c r="B3361" s="2">
        <v>1084.3499999999999</v>
      </c>
      <c r="C3361">
        <v>82.003</v>
      </c>
      <c r="D3361">
        <v>92.72</v>
      </c>
      <c r="E3361">
        <f t="shared" si="200"/>
        <v>1108.1710208354996</v>
      </c>
      <c r="F3361">
        <f t="shared" si="201"/>
        <v>1099.9942813266528</v>
      </c>
      <c r="G3361" s="3">
        <f t="shared" si="202"/>
        <v>567.44103364530929</v>
      </c>
      <c r="H3361" s="4">
        <f t="shared" si="203"/>
        <v>244.74353822745888</v>
      </c>
    </row>
    <row r="3362" spans="1:8" x14ac:dyDescent="0.3">
      <c r="A3362" s="1">
        <v>41334</v>
      </c>
      <c r="B3362" s="2">
        <v>1084.6500000000001</v>
      </c>
      <c r="C3362">
        <v>82.358000000000004</v>
      </c>
      <c r="D3362">
        <v>92.97</v>
      </c>
      <c r="E3362">
        <f t="shared" si="200"/>
        <v>1112.3629089316212</v>
      </c>
      <c r="F3362">
        <f t="shared" si="201"/>
        <v>1102.1548522548776</v>
      </c>
      <c r="G3362" s="3">
        <f t="shared" si="202"/>
        <v>768.00532145232376</v>
      </c>
      <c r="H3362" s="4">
        <f t="shared" si="203"/>
        <v>306.41985246509006</v>
      </c>
    </row>
    <row r="3363" spans="1:8" x14ac:dyDescent="0.3">
      <c r="A3363" s="1">
        <v>41337</v>
      </c>
      <c r="B3363" s="2">
        <v>1091.01</v>
      </c>
      <c r="C3363">
        <v>82.254999999999995</v>
      </c>
      <c r="D3363">
        <v>92.93</v>
      </c>
      <c r="E3363">
        <f t="shared" si="200"/>
        <v>1110.3842206497072</v>
      </c>
      <c r="F3363">
        <f t="shared" si="201"/>
        <v>1097.8096226204345</v>
      </c>
      <c r="G3363" s="3">
        <f t="shared" si="202"/>
        <v>375.36042578354244</v>
      </c>
      <c r="H3363" s="4">
        <f t="shared" si="203"/>
        <v>46.234867780325182</v>
      </c>
    </row>
    <row r="3364" spans="1:8" x14ac:dyDescent="0.3">
      <c r="A3364" s="1">
        <v>41338</v>
      </c>
      <c r="B3364" s="2">
        <v>1086.6300000000001</v>
      </c>
      <c r="C3364">
        <v>82.147000000000006</v>
      </c>
      <c r="D3364">
        <v>92.52</v>
      </c>
      <c r="E3364">
        <f t="shared" si="200"/>
        <v>1108.3829226566506</v>
      </c>
      <c r="F3364">
        <f t="shared" si="201"/>
        <v>1094.5423783431947</v>
      </c>
      <c r="G3364" s="3">
        <f t="shared" si="202"/>
        <v>473.18964410621976</v>
      </c>
      <c r="H3364" s="4">
        <f t="shared" si="203"/>
        <v>62.605731045855435</v>
      </c>
    </row>
    <row r="3365" spans="1:8" x14ac:dyDescent="0.3">
      <c r="A3365" s="1">
        <v>41339</v>
      </c>
      <c r="B3365" s="2">
        <v>1084.76</v>
      </c>
      <c r="C3365">
        <v>82.507000000000005</v>
      </c>
      <c r="D3365">
        <v>92.86</v>
      </c>
      <c r="E3365">
        <f t="shared" si="200"/>
        <v>1112.6562599317263</v>
      </c>
      <c r="F3365">
        <f t="shared" si="201"/>
        <v>1097.7554248684137</v>
      </c>
      <c r="G3365" s="3">
        <f t="shared" si="202"/>
        <v>778.20131817843617</v>
      </c>
      <c r="H3365" s="4">
        <f t="shared" si="203"/>
        <v>168.88106751058504</v>
      </c>
    </row>
    <row r="3366" spans="1:8" x14ac:dyDescent="0.3">
      <c r="A3366" s="1">
        <v>41340</v>
      </c>
      <c r="B3366" s="2">
        <v>1087.74</v>
      </c>
      <c r="C3366">
        <v>82.123000000000005</v>
      </c>
      <c r="D3366">
        <v>92.93</v>
      </c>
      <c r="E3366">
        <f t="shared" si="200"/>
        <v>1106.8343461816705</v>
      </c>
      <c r="F3366">
        <f t="shared" si="201"/>
        <v>1091.1050985856878</v>
      </c>
      <c r="G3366" s="3">
        <f t="shared" si="202"/>
        <v>364.59405610547543</v>
      </c>
      <c r="H3366" s="4">
        <f t="shared" si="203"/>
        <v>11.323888491397675</v>
      </c>
    </row>
    <row r="3367" spans="1:8" x14ac:dyDescent="0.3">
      <c r="A3367" s="1">
        <v>41341</v>
      </c>
      <c r="B3367" s="2">
        <v>1089.5999999999999</v>
      </c>
      <c r="C3367">
        <v>82.730999999999995</v>
      </c>
      <c r="D3367">
        <v>92.86</v>
      </c>
      <c r="E3367">
        <f t="shared" si="200"/>
        <v>1114.4783482738906</v>
      </c>
      <c r="F3367">
        <f t="shared" si="201"/>
        <v>1097.8978622494164</v>
      </c>
      <c r="G3367" s="3">
        <f t="shared" si="202"/>
        <v>618.93221283699791</v>
      </c>
      <c r="H3367" s="4">
        <f t="shared" si="203"/>
        <v>68.854517910292103</v>
      </c>
    </row>
    <row r="3368" spans="1:8" x14ac:dyDescent="0.3">
      <c r="A3368" s="1">
        <v>41344</v>
      </c>
      <c r="B3368" s="2">
        <v>1094.45</v>
      </c>
      <c r="C3368">
        <v>82.58</v>
      </c>
      <c r="D3368">
        <v>92.8</v>
      </c>
      <c r="E3368">
        <f t="shared" ref="E3368:E3431" si="204">C3368/(_xlfn.AGGREGATE(1,6,C3267:C3367)/_xlfn.AGGREGATE(1,6,B3267:B3367))</f>
        <v>1111.823620046993</v>
      </c>
      <c r="F3368">
        <f t="shared" ref="F3368:F3431" si="205">C3368/(_xlfn.AGGREGATE(1,6,C3355:C3367)/_xlfn.AGGREGATE(1,6,B3355:B3367))</f>
        <v>1094.3513525939102</v>
      </c>
      <c r="G3368" s="3">
        <f t="shared" ref="G3368:G3431" si="206">(B3368-E3368)^2</f>
        <v>301.84267353727643</v>
      </c>
      <c r="H3368" s="4">
        <f t="shared" ref="H3368:H3431" si="207">(B3368-F3368)^2</f>
        <v>9.7313107282591717E-3</v>
      </c>
    </row>
    <row r="3369" spans="1:8" x14ac:dyDescent="0.3">
      <c r="A3369" s="1">
        <v>41345</v>
      </c>
      <c r="B3369" s="2">
        <v>1095.53</v>
      </c>
      <c r="C3369">
        <v>82.594999999999999</v>
      </c>
      <c r="D3369">
        <v>92.87</v>
      </c>
      <c r="E3369">
        <f t="shared" si="204"/>
        <v>1111.4372272202743</v>
      </c>
      <c r="F3369">
        <f t="shared" si="205"/>
        <v>1094.1543407272479</v>
      </c>
      <c r="G3369" s="3">
        <f t="shared" si="206"/>
        <v>253.03987783743588</v>
      </c>
      <c r="H3369" s="4">
        <f t="shared" si="207"/>
        <v>1.8924384347086869</v>
      </c>
    </row>
    <row r="3370" spans="1:8" x14ac:dyDescent="0.3">
      <c r="A3370" s="1">
        <v>41346</v>
      </c>
      <c r="B3370" s="2">
        <v>1098.67</v>
      </c>
      <c r="C3370">
        <v>82.902000000000001</v>
      </c>
      <c r="D3370">
        <v>93.3</v>
      </c>
      <c r="E3370">
        <f t="shared" si="204"/>
        <v>1115.0359048959856</v>
      </c>
      <c r="F3370">
        <f t="shared" si="205"/>
        <v>1097.7905293871513</v>
      </c>
      <c r="G3370" s="3">
        <f t="shared" si="206"/>
        <v>267.84284306444289</v>
      </c>
      <c r="H3370" s="4">
        <f t="shared" si="207"/>
        <v>0.77346855886457921</v>
      </c>
    </row>
    <row r="3371" spans="1:8" x14ac:dyDescent="0.3">
      <c r="A3371" s="1">
        <v>41347</v>
      </c>
      <c r="B3371" s="2">
        <v>1107.78</v>
      </c>
      <c r="C3371">
        <v>82.623000000000005</v>
      </c>
      <c r="D3371">
        <v>93.13</v>
      </c>
      <c r="E3371">
        <f t="shared" si="204"/>
        <v>1110.7727959517135</v>
      </c>
      <c r="F3371">
        <f t="shared" si="205"/>
        <v>1093.7484100636693</v>
      </c>
      <c r="G3371" s="3">
        <f t="shared" si="206"/>
        <v>8.9568276085930769</v>
      </c>
      <c r="H3371" s="4">
        <f t="shared" si="207"/>
        <v>196.8855161413355</v>
      </c>
    </row>
    <row r="3372" spans="1:8" x14ac:dyDescent="0.3">
      <c r="A3372" s="1">
        <v>41348</v>
      </c>
      <c r="B3372" s="2">
        <v>1110.6400000000001</v>
      </c>
      <c r="C3372">
        <v>82.256</v>
      </c>
      <c r="D3372">
        <v>92.99</v>
      </c>
      <c r="E3372">
        <f t="shared" si="204"/>
        <v>1105.4783761826748</v>
      </c>
      <c r="F3372">
        <f t="shared" si="205"/>
        <v>1089.6647739052128</v>
      </c>
      <c r="G3372" s="3">
        <f t="shared" si="206"/>
        <v>26.642360431580165</v>
      </c>
      <c r="H3372" s="4">
        <f t="shared" si="207"/>
        <v>439.96010972744739</v>
      </c>
    </row>
    <row r="3373" spans="1:8" x14ac:dyDescent="0.3">
      <c r="A3373" s="1">
        <v>41351</v>
      </c>
      <c r="B3373" s="2">
        <v>1114.56</v>
      </c>
      <c r="C3373">
        <v>82.573999999999998</v>
      </c>
      <c r="D3373">
        <v>92.54</v>
      </c>
      <c r="E3373">
        <f t="shared" si="204"/>
        <v>1109.5281902141357</v>
      </c>
      <c r="F3373">
        <f t="shared" si="205"/>
        <v>1095.125459546188</v>
      </c>
      <c r="G3373" s="3">
        <f t="shared" si="206"/>
        <v>25.319109721118704</v>
      </c>
      <c r="H3373" s="4">
        <f t="shared" si="207"/>
        <v>377.70136265085148</v>
      </c>
    </row>
    <row r="3374" spans="1:8" x14ac:dyDescent="0.3">
      <c r="A3374" s="1">
        <v>41352</v>
      </c>
      <c r="B3374" s="2">
        <v>1113.33</v>
      </c>
      <c r="C3374">
        <v>83.210999999999999</v>
      </c>
      <c r="D3374">
        <v>92.6</v>
      </c>
      <c r="E3374">
        <f t="shared" si="204"/>
        <v>1117.8437065257544</v>
      </c>
      <c r="F3374">
        <f t="shared" si="205"/>
        <v>1104.9492822030243</v>
      </c>
      <c r="G3374" s="3">
        <f t="shared" si="206"/>
        <v>20.373546600638889</v>
      </c>
      <c r="H3374" s="4">
        <f t="shared" si="207"/>
        <v>70.236430792544553</v>
      </c>
    </row>
    <row r="3375" spans="1:8" x14ac:dyDescent="0.3">
      <c r="A3375" s="1">
        <v>41353</v>
      </c>
      <c r="B3375" s="2">
        <v>1116.03</v>
      </c>
      <c r="C3375">
        <v>82.947999999999993</v>
      </c>
      <c r="D3375">
        <v>91.9</v>
      </c>
      <c r="E3375">
        <f t="shared" si="204"/>
        <v>1114.0412960160277</v>
      </c>
      <c r="F3375">
        <f t="shared" si="205"/>
        <v>1102.4573186486236</v>
      </c>
      <c r="G3375" s="3">
        <f t="shared" si="206"/>
        <v>3.9549435358672986</v>
      </c>
      <c r="H3375" s="4">
        <f t="shared" si="207"/>
        <v>184.21767906599885</v>
      </c>
    </row>
    <row r="3376" spans="1:8" x14ac:dyDescent="0.3">
      <c r="A3376" s="1">
        <v>41354</v>
      </c>
      <c r="B3376" s="2">
        <v>1116.2</v>
      </c>
      <c r="C3376">
        <v>82.905000000000001</v>
      </c>
      <c r="D3376">
        <v>91.47</v>
      </c>
      <c r="E3376">
        <f t="shared" si="204"/>
        <v>1113.2697880597013</v>
      </c>
      <c r="F3376">
        <f t="shared" si="205"/>
        <v>1103.7037246658444</v>
      </c>
      <c r="G3376" s="3">
        <f t="shared" si="206"/>
        <v>8.5861420150690986</v>
      </c>
      <c r="H3376" s="4">
        <f t="shared" si="207"/>
        <v>156.15689722702561</v>
      </c>
    </row>
    <row r="3377" spans="1:8" x14ac:dyDescent="0.3">
      <c r="A3377" s="1">
        <v>41355</v>
      </c>
      <c r="B3377" s="2">
        <v>1119.3499999999999</v>
      </c>
      <c r="C3377">
        <v>82.528999999999996</v>
      </c>
      <c r="D3377">
        <v>91.29</v>
      </c>
      <c r="E3377">
        <f t="shared" si="204"/>
        <v>1108.0530420429011</v>
      </c>
      <c r="F3377">
        <f t="shared" si="205"/>
        <v>1099.9686823783961</v>
      </c>
      <c r="G3377" s="3">
        <f t="shared" si="206"/>
        <v>127.62125908445816</v>
      </c>
      <c r="H3377" s="4">
        <f t="shared" si="207"/>
        <v>375.6354727494894</v>
      </c>
    </row>
    <row r="3378" spans="1:8" x14ac:dyDescent="0.3">
      <c r="A3378" s="1">
        <v>41358</v>
      </c>
      <c r="B3378" s="2">
        <v>1111.5</v>
      </c>
      <c r="C3378">
        <v>82.995000000000005</v>
      </c>
      <c r="D3378">
        <v>91.18</v>
      </c>
      <c r="E3378">
        <f t="shared" si="204"/>
        <v>1114.2472110318306</v>
      </c>
      <c r="F3378">
        <f t="shared" si="205"/>
        <v>1108.3137364539634</v>
      </c>
      <c r="G3378" s="3">
        <f t="shared" si="206"/>
        <v>7.5471684534117625</v>
      </c>
      <c r="H3378" s="4">
        <f t="shared" si="207"/>
        <v>10.152275384801543</v>
      </c>
    </row>
    <row r="3379" spans="1:8" x14ac:dyDescent="0.3">
      <c r="A3379" s="1">
        <v>41359</v>
      </c>
      <c r="B3379" s="2">
        <v>1107.82</v>
      </c>
      <c r="C3379">
        <v>83.048000000000002</v>
      </c>
      <c r="D3379">
        <v>91.2</v>
      </c>
      <c r="E3379">
        <f t="shared" si="204"/>
        <v>1114.7630426143662</v>
      </c>
      <c r="F3379">
        <f t="shared" si="205"/>
        <v>1110.5838647332214</v>
      </c>
      <c r="G3379" s="3">
        <f t="shared" si="206"/>
        <v>48.205840744906105</v>
      </c>
      <c r="H3379" s="4">
        <f t="shared" si="207"/>
        <v>7.638948263545295</v>
      </c>
    </row>
    <row r="3380" spans="1:8" x14ac:dyDescent="0.3">
      <c r="A3380" s="1">
        <v>41360</v>
      </c>
      <c r="B3380" s="2">
        <v>1111.9000000000001</v>
      </c>
      <c r="C3380">
        <v>83.411000000000001</v>
      </c>
      <c r="D3380">
        <v>91.07</v>
      </c>
      <c r="E3380">
        <f t="shared" si="204"/>
        <v>1119.4111516547348</v>
      </c>
      <c r="F3380">
        <f t="shared" si="205"/>
        <v>1116.0359347223759</v>
      </c>
      <c r="G3380" s="3">
        <f t="shared" si="206"/>
        <v>56.417399180423878</v>
      </c>
      <c r="H3380" s="4">
        <f t="shared" si="207"/>
        <v>17.105956027754203</v>
      </c>
    </row>
    <row r="3381" spans="1:8" x14ac:dyDescent="0.3">
      <c r="A3381" s="1">
        <v>41361</v>
      </c>
      <c r="B3381" s="2">
        <v>1113.44</v>
      </c>
      <c r="C3381">
        <v>83.174999999999997</v>
      </c>
      <c r="D3381">
        <v>91.13</v>
      </c>
      <c r="E3381">
        <f t="shared" si="204"/>
        <v>1116.0770469595284</v>
      </c>
      <c r="F3381">
        <f t="shared" si="205"/>
        <v>1113.898205144639</v>
      </c>
      <c r="G3381" s="3">
        <f t="shared" si="206"/>
        <v>6.9540166667576306</v>
      </c>
      <c r="H3381" s="4">
        <f t="shared" si="207"/>
        <v>0.20995195457355156</v>
      </c>
    </row>
    <row r="3382" spans="1:8" x14ac:dyDescent="0.3">
      <c r="A3382" s="1">
        <v>41365</v>
      </c>
      <c r="B3382" s="2">
        <v>1114.72</v>
      </c>
      <c r="C3382">
        <v>82.899000000000001</v>
      </c>
      <c r="D3382">
        <v>91.35</v>
      </c>
      <c r="E3382">
        <f t="shared" si="204"/>
        <v>1112.2835991096304</v>
      </c>
      <c r="F3382">
        <f t="shared" si="205"/>
        <v>1111.0501742061622</v>
      </c>
      <c r="G3382" s="3">
        <f t="shared" si="206"/>
        <v>5.9360492985941136</v>
      </c>
      <c r="H3382" s="4">
        <f t="shared" si="207"/>
        <v>13.467621357117567</v>
      </c>
    </row>
    <row r="3383" spans="1:8" x14ac:dyDescent="0.3">
      <c r="A3383" s="1">
        <v>41366</v>
      </c>
      <c r="B3383" s="2">
        <v>1118.17</v>
      </c>
      <c r="C3383">
        <v>83.091999999999999</v>
      </c>
      <c r="D3383">
        <v>91.54</v>
      </c>
      <c r="E3383">
        <f t="shared" si="204"/>
        <v>1114.8242245390957</v>
      </c>
      <c r="F3383">
        <f t="shared" si="205"/>
        <v>1114.8025259773763</v>
      </c>
      <c r="G3383" s="3">
        <f t="shared" si="206"/>
        <v>11.19421343479009</v>
      </c>
      <c r="H3383" s="4">
        <f t="shared" si="207"/>
        <v>11.339881293046185</v>
      </c>
    </row>
    <row r="3384" spans="1:8" x14ac:dyDescent="0.3">
      <c r="A3384" s="1">
        <v>41367</v>
      </c>
      <c r="B3384" s="2">
        <v>1117.8800000000001</v>
      </c>
      <c r="C3384">
        <v>82.861000000000004</v>
      </c>
      <c r="D3384">
        <v>91.28</v>
      </c>
      <c r="E3384">
        <f t="shared" si="204"/>
        <v>1111.738335685573</v>
      </c>
      <c r="F3384">
        <f t="shared" si="205"/>
        <v>1113.0066586864575</v>
      </c>
      <c r="G3384" s="3">
        <f t="shared" si="206"/>
        <v>37.720040551107168</v>
      </c>
      <c r="H3384" s="4">
        <f t="shared" si="207"/>
        <v>23.749455558281078</v>
      </c>
    </row>
    <row r="3385" spans="1:8" x14ac:dyDescent="0.3">
      <c r="A3385" s="1">
        <v>41368</v>
      </c>
      <c r="B3385" s="2">
        <v>1124.93</v>
      </c>
      <c r="C3385">
        <v>82.795000000000002</v>
      </c>
      <c r="D3385">
        <v>91.22</v>
      </c>
      <c r="E3385">
        <f t="shared" si="204"/>
        <v>1110.8732230139121</v>
      </c>
      <c r="F3385">
        <f t="shared" si="205"/>
        <v>1112.6503698845163</v>
      </c>
      <c r="G3385" s="3">
        <f t="shared" si="206"/>
        <v>197.59297923661114</v>
      </c>
      <c r="H3385" s="4">
        <f t="shared" si="207"/>
        <v>150.78931577309592</v>
      </c>
    </row>
    <row r="3386" spans="1:8" x14ac:dyDescent="0.3">
      <c r="A3386" s="1">
        <v>41369</v>
      </c>
      <c r="B3386" s="2">
        <v>1137.68</v>
      </c>
      <c r="C3386">
        <v>82.602999999999994</v>
      </c>
      <c r="D3386">
        <v>91.22</v>
      </c>
      <c r="E3386">
        <f t="shared" si="204"/>
        <v>1108.4403987389605</v>
      </c>
      <c r="F3386">
        <f t="shared" si="205"/>
        <v>1110.6098861877726</v>
      </c>
      <c r="G3386" s="3">
        <f t="shared" si="206"/>
        <v>854.95428190458415</v>
      </c>
      <c r="H3386" s="4">
        <f t="shared" si="207"/>
        <v>732.79106180694566</v>
      </c>
    </row>
    <row r="3387" spans="1:8" x14ac:dyDescent="0.3">
      <c r="A3387" s="1">
        <v>41372</v>
      </c>
      <c r="B3387" s="2">
        <v>1142.76</v>
      </c>
      <c r="C3387">
        <v>82.869</v>
      </c>
      <c r="D3387">
        <v>91.22</v>
      </c>
      <c r="E3387">
        <f t="shared" si="204"/>
        <v>1112.2898208258032</v>
      </c>
      <c r="F3387">
        <f t="shared" si="205"/>
        <v>1115.9328601484324</v>
      </c>
      <c r="G3387" s="3">
        <f t="shared" si="206"/>
        <v>928.43181890765641</v>
      </c>
      <c r="H3387" s="4">
        <f t="shared" si="207"/>
        <v>719.69543261556692</v>
      </c>
    </row>
    <row r="3388" spans="1:8" x14ac:dyDescent="0.3">
      <c r="A3388" s="1">
        <v>41373</v>
      </c>
      <c r="B3388" s="2">
        <v>1139.5</v>
      </c>
      <c r="C3388">
        <v>82.414000000000001</v>
      </c>
      <c r="D3388">
        <v>90.37</v>
      </c>
      <c r="E3388">
        <f t="shared" si="204"/>
        <v>1106.4824916465843</v>
      </c>
      <c r="F3388">
        <f t="shared" si="205"/>
        <v>1112.4074511608064</v>
      </c>
      <c r="G3388" s="3">
        <f t="shared" si="206"/>
        <v>1090.1558578678741</v>
      </c>
      <c r="H3388" s="4">
        <f t="shared" si="207"/>
        <v>734.0062026040888</v>
      </c>
    </row>
    <row r="3389" spans="1:8" x14ac:dyDescent="0.3">
      <c r="A3389" s="1">
        <v>41374</v>
      </c>
      <c r="B3389" s="2">
        <v>1135.55</v>
      </c>
      <c r="C3389">
        <v>82.634</v>
      </c>
      <c r="D3389">
        <v>90.7</v>
      </c>
      <c r="E3389">
        <f t="shared" si="204"/>
        <v>1109.7938501474441</v>
      </c>
      <c r="F3389">
        <f t="shared" si="205"/>
        <v>1117.7294541739207</v>
      </c>
      <c r="G3389" s="3">
        <f t="shared" si="206"/>
        <v>663.379255227312</v>
      </c>
      <c r="H3389" s="4">
        <f t="shared" si="207"/>
        <v>317.57185353939224</v>
      </c>
    </row>
    <row r="3390" spans="1:8" x14ac:dyDescent="0.3">
      <c r="A3390" s="1">
        <v>41375</v>
      </c>
      <c r="B3390" s="2">
        <v>1129.8699999999999</v>
      </c>
      <c r="C3390">
        <v>82.325000000000003</v>
      </c>
      <c r="D3390">
        <v>90.11</v>
      </c>
      <c r="E3390">
        <f t="shared" si="204"/>
        <v>1105.913414242505</v>
      </c>
      <c r="F3390">
        <f t="shared" si="205"/>
        <v>1115.3086023252042</v>
      </c>
      <c r="G3390" s="3">
        <f t="shared" si="206"/>
        <v>573.91800115620504</v>
      </c>
      <c r="H3390" s="4">
        <f t="shared" si="207"/>
        <v>212.03430224354477</v>
      </c>
    </row>
    <row r="3391" spans="1:8" x14ac:dyDescent="0.3">
      <c r="A3391" s="1">
        <v>41376</v>
      </c>
      <c r="B3391" s="2">
        <v>1129.5</v>
      </c>
      <c r="C3391">
        <v>82.406000000000006</v>
      </c>
      <c r="D3391">
        <v>89.64</v>
      </c>
      <c r="E3391">
        <f t="shared" si="204"/>
        <v>1107.2408781947449</v>
      </c>
      <c r="F3391">
        <f t="shared" si="205"/>
        <v>1117.422241623736</v>
      </c>
      <c r="G3391" s="3">
        <f t="shared" si="206"/>
        <v>495.46850354118141</v>
      </c>
      <c r="H3391" s="4">
        <f t="shared" si="207"/>
        <v>145.87224739541523</v>
      </c>
    </row>
    <row r="3392" spans="1:8" x14ac:dyDescent="0.3">
      <c r="A3392" s="1">
        <v>41379</v>
      </c>
      <c r="B3392" s="2">
        <v>1119.94</v>
      </c>
      <c r="C3392">
        <v>82.507000000000005</v>
      </c>
      <c r="D3392">
        <v>88.96</v>
      </c>
      <c r="E3392">
        <f t="shared" si="204"/>
        <v>1108.8307452798626</v>
      </c>
      <c r="F3392">
        <f t="shared" si="205"/>
        <v>1120.7834658328784</v>
      </c>
      <c r="G3392" s="3">
        <f t="shared" si="206"/>
        <v>123.41554043689543</v>
      </c>
      <c r="H3392" s="4">
        <f t="shared" si="207"/>
        <v>0.71143461123314689</v>
      </c>
    </row>
    <row r="3393" spans="1:8" x14ac:dyDescent="0.3">
      <c r="A3393" s="1">
        <v>41380</v>
      </c>
      <c r="B3393" s="2">
        <v>1113.95</v>
      </c>
      <c r="C3393">
        <v>81.822999999999993</v>
      </c>
      <c r="D3393">
        <v>89.27</v>
      </c>
      <c r="E3393">
        <f t="shared" si="204"/>
        <v>1099.8045348508067</v>
      </c>
      <c r="F3393">
        <f t="shared" si="205"/>
        <v>1112.9724470929586</v>
      </c>
      <c r="G3393" s="3">
        <f t="shared" si="206"/>
        <v>200.09418428704342</v>
      </c>
      <c r="H3393" s="4">
        <f t="shared" si="207"/>
        <v>0.95560968606509111</v>
      </c>
    </row>
    <row r="3394" spans="1:8" x14ac:dyDescent="0.3">
      <c r="A3394" s="1">
        <v>41381</v>
      </c>
      <c r="B3394" s="2">
        <v>1121.03</v>
      </c>
      <c r="C3394">
        <v>82.790999999999997</v>
      </c>
      <c r="D3394">
        <v>89.77</v>
      </c>
      <c r="E3394">
        <f t="shared" si="204"/>
        <v>1113.0175100998847</v>
      </c>
      <c r="F3394">
        <f t="shared" si="205"/>
        <v>1127.9618085485611</v>
      </c>
      <c r="G3394" s="3">
        <f t="shared" si="206"/>
        <v>64.19999439944921</v>
      </c>
      <c r="H3394" s="4">
        <f t="shared" si="207"/>
        <v>48.049969753904655</v>
      </c>
    </row>
    <row r="3395" spans="1:8" x14ac:dyDescent="0.3">
      <c r="A3395" s="1">
        <v>41382</v>
      </c>
      <c r="B3395" s="2">
        <v>1119.78</v>
      </c>
      <c r="C3395">
        <v>82.680999999999997</v>
      </c>
      <c r="D3395">
        <v>89.92</v>
      </c>
      <c r="E3395">
        <f t="shared" si="204"/>
        <v>1111.6487625060934</v>
      </c>
      <c r="F3395">
        <f t="shared" si="205"/>
        <v>1127.4501958345245</v>
      </c>
      <c r="G3395" s="3">
        <f t="shared" si="206"/>
        <v>66.11702318231265</v>
      </c>
      <c r="H3395" s="4">
        <f t="shared" si="207"/>
        <v>58.831904139957302</v>
      </c>
    </row>
    <row r="3396" spans="1:8" x14ac:dyDescent="0.3">
      <c r="A3396" s="1">
        <v>41383</v>
      </c>
      <c r="B3396" s="2">
        <v>1119.48</v>
      </c>
      <c r="C3396">
        <v>82.846000000000004</v>
      </c>
      <c r="D3396">
        <v>89.93</v>
      </c>
      <c r="E3396">
        <f t="shared" si="204"/>
        <v>1113.8809356224851</v>
      </c>
      <c r="F3396">
        <f t="shared" si="205"/>
        <v>1130.3198980444236</v>
      </c>
      <c r="G3396" s="3">
        <f t="shared" si="206"/>
        <v>31.34952190355607</v>
      </c>
      <c r="H3396" s="4">
        <f t="shared" si="207"/>
        <v>117.50338961349718</v>
      </c>
    </row>
    <row r="3397" spans="1:8" x14ac:dyDescent="0.3">
      <c r="A3397" s="1">
        <v>41386</v>
      </c>
      <c r="B3397" s="2">
        <v>1119.8599999999999</v>
      </c>
      <c r="C3397">
        <v>82.823999999999998</v>
      </c>
      <c r="D3397">
        <v>90.44</v>
      </c>
      <c r="E3397">
        <f t="shared" si="204"/>
        <v>1113.5727050284156</v>
      </c>
      <c r="F3397">
        <f t="shared" si="205"/>
        <v>1130.3797424444952</v>
      </c>
      <c r="G3397" s="3">
        <f t="shared" si="206"/>
        <v>39.530078059709069</v>
      </c>
      <c r="H3397" s="4">
        <f t="shared" si="207"/>
        <v>110.6649810985149</v>
      </c>
    </row>
    <row r="3398" spans="1:8" x14ac:dyDescent="0.3">
      <c r="A3398" s="1">
        <v>41387</v>
      </c>
      <c r="B3398" s="2">
        <v>1119.6199999999999</v>
      </c>
      <c r="C3398">
        <v>83.186000000000007</v>
      </c>
      <c r="D3398">
        <v>90.91</v>
      </c>
      <c r="E3398">
        <f t="shared" si="204"/>
        <v>1118.45101835065</v>
      </c>
      <c r="F3398">
        <f t="shared" si="205"/>
        <v>1135.5128673948643</v>
      </c>
      <c r="G3398" s="3">
        <f t="shared" si="206"/>
        <v>1.3665180965168513</v>
      </c>
      <c r="H3398" s="4">
        <f t="shared" si="207"/>
        <v>252.58323403074473</v>
      </c>
    </row>
    <row r="3399" spans="1:8" x14ac:dyDescent="0.3">
      <c r="A3399" s="1">
        <v>41388</v>
      </c>
      <c r="B3399" s="2">
        <v>1117.1400000000001</v>
      </c>
      <c r="C3399">
        <v>83.025999999999996</v>
      </c>
      <c r="D3399">
        <v>90.48</v>
      </c>
      <c r="E3399">
        <f t="shared" si="204"/>
        <v>1116.2596659975713</v>
      </c>
      <c r="F3399">
        <f t="shared" si="205"/>
        <v>1132.5056606472244</v>
      </c>
      <c r="G3399" s="3">
        <f t="shared" si="206"/>
        <v>0.77498795583222868</v>
      </c>
      <c r="H3399" s="4">
        <f t="shared" si="207"/>
        <v>236.10352712565845</v>
      </c>
    </row>
    <row r="3400" spans="1:8" x14ac:dyDescent="0.3">
      <c r="A3400" s="1">
        <v>41389</v>
      </c>
      <c r="B3400" s="2">
        <v>1111.8</v>
      </c>
      <c r="C3400">
        <v>82.84</v>
      </c>
      <c r="D3400">
        <v>90.65</v>
      </c>
      <c r="E3400">
        <f t="shared" si="204"/>
        <v>1113.7181540231707</v>
      </c>
      <c r="F3400">
        <f t="shared" si="205"/>
        <v>1127.9398390814013</v>
      </c>
      <c r="G3400" s="3">
        <f t="shared" si="206"/>
        <v>3.6793148566059437</v>
      </c>
      <c r="H3400" s="4">
        <f t="shared" si="207"/>
        <v>260.49440557352892</v>
      </c>
    </row>
    <row r="3401" spans="1:8" x14ac:dyDescent="0.3">
      <c r="A3401" s="1">
        <v>41390</v>
      </c>
      <c r="B3401" s="2">
        <v>1111.23</v>
      </c>
      <c r="C3401">
        <v>82.570999999999998</v>
      </c>
      <c r="D3401">
        <v>90.67</v>
      </c>
      <c r="E3401">
        <f t="shared" si="204"/>
        <v>1110.0342386422631</v>
      </c>
      <c r="F3401">
        <f t="shared" si="205"/>
        <v>1121.9279276144628</v>
      </c>
      <c r="G3401" s="3">
        <f t="shared" si="206"/>
        <v>1.4298452246569278</v>
      </c>
      <c r="H3401" s="4">
        <f t="shared" si="207"/>
        <v>114.4456552442845</v>
      </c>
    </row>
    <row r="3402" spans="1:8" x14ac:dyDescent="0.3">
      <c r="A3402" s="1">
        <v>41393</v>
      </c>
      <c r="B3402" s="2">
        <v>1104.24</v>
      </c>
      <c r="C3402">
        <v>82.201999999999998</v>
      </c>
      <c r="D3402">
        <v>90.91</v>
      </c>
      <c r="E3402">
        <f t="shared" si="204"/>
        <v>1104.9893406449944</v>
      </c>
      <c r="F3402">
        <f t="shared" si="205"/>
        <v>1114.5881535841261</v>
      </c>
      <c r="G3402" s="3">
        <f t="shared" si="206"/>
        <v>0.56151140224060914</v>
      </c>
      <c r="H3402" s="4">
        <f t="shared" si="207"/>
        <v>107.08428260066115</v>
      </c>
    </row>
    <row r="3403" spans="1:8" x14ac:dyDescent="0.3">
      <c r="A3403" s="1">
        <v>41394</v>
      </c>
      <c r="B3403" s="2">
        <v>1101.6099999999999</v>
      </c>
      <c r="C3403">
        <v>81.807000000000002</v>
      </c>
      <c r="D3403">
        <v>90.96</v>
      </c>
      <c r="E3403">
        <f t="shared" si="204"/>
        <v>1099.5370152331684</v>
      </c>
      <c r="F3403">
        <f t="shared" si="205"/>
        <v>1107.293621842261</v>
      </c>
      <c r="G3403" s="3">
        <f t="shared" si="206"/>
        <v>4.2972658435154321</v>
      </c>
      <c r="H3403" s="4">
        <f t="shared" si="207"/>
        <v>32.303557245827669</v>
      </c>
    </row>
    <row r="3404" spans="1:8" x14ac:dyDescent="0.3">
      <c r="A3404" s="1">
        <v>41395</v>
      </c>
      <c r="B3404" s="2">
        <v>1101.25</v>
      </c>
      <c r="C3404">
        <v>81.522000000000006</v>
      </c>
      <c r="D3404">
        <v>91.1</v>
      </c>
      <c r="E3404">
        <f t="shared" si="204"/>
        <v>1095.6215484919221</v>
      </c>
      <c r="F3404">
        <f t="shared" si="205"/>
        <v>1101.8224068336581</v>
      </c>
      <c r="G3404" s="3">
        <f t="shared" si="206"/>
        <v>31.679466378784245</v>
      </c>
      <c r="H3404" s="4">
        <f t="shared" si="207"/>
        <v>0.32764958321846721</v>
      </c>
    </row>
    <row r="3405" spans="1:8" x14ac:dyDescent="0.3">
      <c r="A3405" s="1">
        <v>41396</v>
      </c>
      <c r="B3405" s="2">
        <v>1102.53</v>
      </c>
      <c r="C3405">
        <v>82.281999999999996</v>
      </c>
      <c r="D3405">
        <v>91.39</v>
      </c>
      <c r="E3405">
        <f t="shared" si="204"/>
        <v>1105.8426044382306</v>
      </c>
      <c r="F3405">
        <f t="shared" si="205"/>
        <v>1110.8437444738427</v>
      </c>
      <c r="G3405" s="3">
        <f t="shared" si="206"/>
        <v>10.973348164185497</v>
      </c>
      <c r="H3405" s="4">
        <f t="shared" si="207"/>
        <v>69.118347176349857</v>
      </c>
    </row>
    <row r="3406" spans="1:8" x14ac:dyDescent="0.3">
      <c r="A3406" s="1">
        <v>41397</v>
      </c>
      <c r="B3406" s="2">
        <v>1097.5</v>
      </c>
      <c r="C3406">
        <v>82.194999999999993</v>
      </c>
      <c r="D3406">
        <v>91.32</v>
      </c>
      <c r="E3406">
        <f t="shared" si="204"/>
        <v>1104.6252949064674</v>
      </c>
      <c r="F3406">
        <f t="shared" si="205"/>
        <v>1108.5676219996062</v>
      </c>
      <c r="G3406" s="3">
        <f t="shared" si="206"/>
        <v>50.769827504130113</v>
      </c>
      <c r="H3406" s="4">
        <f t="shared" si="207"/>
        <v>122.49225672616753</v>
      </c>
    </row>
    <row r="3407" spans="1:8" x14ac:dyDescent="0.3">
      <c r="A3407" s="1">
        <v>41400</v>
      </c>
      <c r="B3407" s="2">
        <v>1094.98</v>
      </c>
      <c r="C3407">
        <v>82.378</v>
      </c>
      <c r="D3407">
        <v>91.47</v>
      </c>
      <c r="E3407">
        <f t="shared" si="204"/>
        <v>1107.0320014044271</v>
      </c>
      <c r="F3407">
        <f t="shared" si="205"/>
        <v>1109.3872911230985</v>
      </c>
      <c r="G3407" s="3">
        <f t="shared" si="206"/>
        <v>145.25073785231217</v>
      </c>
      <c r="H3407" s="4">
        <f t="shared" si="207"/>
        <v>207.57003750571292</v>
      </c>
    </row>
    <row r="3408" spans="1:8" x14ac:dyDescent="0.3">
      <c r="A3408" s="1">
        <v>41401</v>
      </c>
      <c r="B3408" s="2">
        <v>1090.3</v>
      </c>
      <c r="C3408">
        <v>82.334999999999994</v>
      </c>
      <c r="D3408">
        <v>91.85</v>
      </c>
      <c r="E3408">
        <f t="shared" si="204"/>
        <v>1106.3387789698274</v>
      </c>
      <c r="F3408">
        <f t="shared" si="205"/>
        <v>1107.2351464993101</v>
      </c>
      <c r="G3408" s="3">
        <f t="shared" si="206"/>
        <v>257.24243084298058</v>
      </c>
      <c r="H3408" s="4">
        <f t="shared" si="207"/>
        <v>286.7991869530959</v>
      </c>
    </row>
    <row r="3409" spans="1:8" x14ac:dyDescent="0.3">
      <c r="A3409" s="1">
        <v>41402</v>
      </c>
      <c r="B3409" s="2">
        <v>1086.5</v>
      </c>
      <c r="C3409">
        <v>81.950999999999993</v>
      </c>
      <c r="D3409">
        <v>91.85</v>
      </c>
      <c r="E3409">
        <f t="shared" si="204"/>
        <v>1101.0069895273423</v>
      </c>
      <c r="F3409">
        <f t="shared" si="205"/>
        <v>1100.1732202564517</v>
      </c>
      <c r="G3409" s="3">
        <f t="shared" si="206"/>
        <v>210.45274514641872</v>
      </c>
      <c r="H3409" s="4">
        <f t="shared" si="207"/>
        <v>186.95695218144147</v>
      </c>
    </row>
    <row r="3410" spans="1:8" x14ac:dyDescent="0.3">
      <c r="A3410" s="1">
        <v>41403</v>
      </c>
      <c r="B3410" s="2">
        <v>1091.98</v>
      </c>
      <c r="C3410">
        <v>82.875</v>
      </c>
      <c r="D3410">
        <v>91.76</v>
      </c>
      <c r="E3410">
        <f t="shared" si="204"/>
        <v>1113.2671791151643</v>
      </c>
      <c r="F3410">
        <f t="shared" si="205"/>
        <v>1110.9556081070357</v>
      </c>
      <c r="G3410" s="3">
        <f t="shared" si="206"/>
        <v>453.14399468108439</v>
      </c>
      <c r="H3410" s="4">
        <f t="shared" si="207"/>
        <v>360.07370303179778</v>
      </c>
    </row>
    <row r="3411" spans="1:8" x14ac:dyDescent="0.3">
      <c r="A3411" s="1">
        <v>41404</v>
      </c>
      <c r="B3411" s="2">
        <v>1106.1500000000001</v>
      </c>
      <c r="C3411">
        <v>83.230999999999995</v>
      </c>
      <c r="D3411">
        <v>92.3</v>
      </c>
      <c r="E3411">
        <f t="shared" si="204"/>
        <v>1117.7683246959932</v>
      </c>
      <c r="F3411">
        <f t="shared" si="205"/>
        <v>1113.50843197625</v>
      </c>
      <c r="G3411" s="3">
        <f t="shared" si="206"/>
        <v>134.9854687415237</v>
      </c>
      <c r="H3411" s="4">
        <f t="shared" si="207"/>
        <v>54.146521149097062</v>
      </c>
    </row>
    <row r="3412" spans="1:8" x14ac:dyDescent="0.3">
      <c r="A3412" s="1">
        <v>41407</v>
      </c>
      <c r="B3412" s="2">
        <v>1113.27</v>
      </c>
      <c r="C3412">
        <v>83.364999999999995</v>
      </c>
      <c r="D3412">
        <v>92.6</v>
      </c>
      <c r="E3412">
        <f t="shared" si="204"/>
        <v>1119.4027698179539</v>
      </c>
      <c r="F3412">
        <f t="shared" si="205"/>
        <v>1114.2060292751685</v>
      </c>
      <c r="G3412" s="3">
        <f t="shared" si="206"/>
        <v>37.610865640006139</v>
      </c>
      <c r="H3412" s="4">
        <f t="shared" si="207"/>
        <v>0.87615080397245582</v>
      </c>
    </row>
    <row r="3413" spans="1:8" x14ac:dyDescent="0.3">
      <c r="A3413" s="1">
        <v>41408</v>
      </c>
      <c r="B3413" s="2">
        <v>1110.07</v>
      </c>
      <c r="C3413">
        <v>83.712999999999994</v>
      </c>
      <c r="D3413">
        <v>92.88</v>
      </c>
      <c r="E3413">
        <f t="shared" si="204"/>
        <v>1123.9418004103179</v>
      </c>
      <c r="F3413">
        <f t="shared" si="205"/>
        <v>1118.20088527503</v>
      </c>
      <c r="G3413" s="3">
        <f t="shared" si="206"/>
        <v>192.42684662369791</v>
      </c>
      <c r="H3413" s="4">
        <f t="shared" si="207"/>
        <v>66.11129535570123</v>
      </c>
    </row>
    <row r="3414" spans="1:8" x14ac:dyDescent="0.3">
      <c r="A3414" s="1">
        <v>41409</v>
      </c>
      <c r="B3414" s="2">
        <v>1114.82</v>
      </c>
      <c r="C3414">
        <v>83.960999999999999</v>
      </c>
      <c r="D3414">
        <v>93.44</v>
      </c>
      <c r="E3414">
        <f t="shared" si="204"/>
        <v>1127.0520320083874</v>
      </c>
      <c r="F3414">
        <f t="shared" si="205"/>
        <v>1120.4651572647833</v>
      </c>
      <c r="G3414" s="3">
        <f t="shared" si="206"/>
        <v>149.62260705421579</v>
      </c>
      <c r="H3414" s="4">
        <f t="shared" si="207"/>
        <v>31.867800544136717</v>
      </c>
    </row>
    <row r="3415" spans="1:8" x14ac:dyDescent="0.3">
      <c r="A3415" s="1">
        <v>41410</v>
      </c>
      <c r="B3415" s="2">
        <v>1117.74</v>
      </c>
      <c r="C3415">
        <v>83.721999999999994</v>
      </c>
      <c r="D3415">
        <v>92.58</v>
      </c>
      <c r="E3415">
        <f t="shared" si="204"/>
        <v>1123.6179120313413</v>
      </c>
      <c r="F3415">
        <f t="shared" si="205"/>
        <v>1116.1093318507712</v>
      </c>
      <c r="G3415" s="3">
        <f t="shared" si="206"/>
        <v>34.549849848187264</v>
      </c>
      <c r="H3415" s="4">
        <f t="shared" si="207"/>
        <v>2.6590786129091755</v>
      </c>
    </row>
    <row r="3416" spans="1:8" x14ac:dyDescent="0.3">
      <c r="A3416" s="1">
        <v>41411</v>
      </c>
      <c r="B3416" s="2">
        <v>1118.27</v>
      </c>
      <c r="C3416">
        <v>84.387</v>
      </c>
      <c r="D3416">
        <v>92.15</v>
      </c>
      <c r="E3416">
        <f t="shared" si="204"/>
        <v>1132.4200413491651</v>
      </c>
      <c r="F3416">
        <f t="shared" si="205"/>
        <v>1124.4437854365653</v>
      </c>
      <c r="G3416" s="3">
        <f t="shared" si="206"/>
        <v>200.2236701830827</v>
      </c>
      <c r="H3416" s="4">
        <f t="shared" si="207"/>
        <v>38.115626616746624</v>
      </c>
    </row>
    <row r="3417" spans="1:8" x14ac:dyDescent="0.3">
      <c r="A3417" s="1">
        <v>41414</v>
      </c>
      <c r="B3417" s="2">
        <v>1117.9100000000001</v>
      </c>
      <c r="C3417">
        <v>83.841999999999999</v>
      </c>
      <c r="D3417">
        <v>91.74</v>
      </c>
      <c r="E3417">
        <f t="shared" si="204"/>
        <v>1124.9282168704992</v>
      </c>
      <c r="F3417">
        <f t="shared" si="205"/>
        <v>1115.8036037283021</v>
      </c>
      <c r="G3417" s="3">
        <f t="shared" si="206"/>
        <v>49.255368041358821</v>
      </c>
      <c r="H3417" s="4">
        <f t="shared" si="207"/>
        <v>4.4369052534233671</v>
      </c>
    </row>
    <row r="3418" spans="1:8" x14ac:dyDescent="0.3">
      <c r="A3418" s="1">
        <v>41415</v>
      </c>
      <c r="B3418" s="2">
        <v>1111.5</v>
      </c>
      <c r="C3418">
        <v>83.954999999999998</v>
      </c>
      <c r="D3418">
        <v>91.88</v>
      </c>
      <c r="E3418">
        <f t="shared" si="204"/>
        <v>1126.3312345683353</v>
      </c>
      <c r="F3418">
        <f t="shared" si="205"/>
        <v>1116.2026380322093</v>
      </c>
      <c r="G3418" s="3">
        <f t="shared" si="206"/>
        <v>219.96551882098325</v>
      </c>
      <c r="H3418" s="4">
        <f t="shared" si="207"/>
        <v>22.114804461981162</v>
      </c>
    </row>
    <row r="3419" spans="1:8" x14ac:dyDescent="0.3">
      <c r="A3419" s="1">
        <v>41416</v>
      </c>
      <c r="B3419" s="2">
        <v>1114.05</v>
      </c>
      <c r="C3419">
        <v>84.459000000000003</v>
      </c>
      <c r="D3419">
        <v>91.71</v>
      </c>
      <c r="E3419">
        <f t="shared" si="204"/>
        <v>1132.9101989488279</v>
      </c>
      <c r="F3419">
        <f t="shared" si="205"/>
        <v>1121.8672943313218</v>
      </c>
      <c r="G3419" s="3">
        <f t="shared" si="206"/>
        <v>355.7071043893701</v>
      </c>
      <c r="H3419" s="4">
        <f t="shared" si="207"/>
        <v>61.110090662516235</v>
      </c>
    </row>
    <row r="3420" spans="1:8" x14ac:dyDescent="0.3">
      <c r="A3420" s="1">
        <v>41417</v>
      </c>
      <c r="B3420" s="2">
        <v>1128.8</v>
      </c>
      <c r="C3420">
        <v>83.802999999999997</v>
      </c>
      <c r="D3420">
        <v>91.58</v>
      </c>
      <c r="E3420">
        <f t="shared" si="204"/>
        <v>1123.9454451697648</v>
      </c>
      <c r="F3420">
        <f t="shared" si="205"/>
        <v>1112.1084019908242</v>
      </c>
      <c r="G3420" s="3">
        <f t="shared" si="206"/>
        <v>23.566702599759928</v>
      </c>
      <c r="H3420" s="4">
        <f t="shared" si="207"/>
        <v>278.60944409992078</v>
      </c>
    </row>
    <row r="3421" spans="1:8" x14ac:dyDescent="0.3">
      <c r="A3421" s="1">
        <v>41418</v>
      </c>
      <c r="B3421" s="2">
        <v>1128.22</v>
      </c>
      <c r="C3421">
        <v>83.757999999999996</v>
      </c>
      <c r="D3421">
        <v>91.7</v>
      </c>
      <c r="E3421">
        <f t="shared" si="204"/>
        <v>1123.4679372865116</v>
      </c>
      <c r="F3421">
        <f t="shared" si="205"/>
        <v>1112.6615544782187</v>
      </c>
      <c r="G3421" s="3">
        <f t="shared" si="206"/>
        <v>22.582100032926594</v>
      </c>
      <c r="H3421" s="4">
        <f t="shared" si="207"/>
        <v>242.06522705423731</v>
      </c>
    </row>
    <row r="3422" spans="1:8" x14ac:dyDescent="0.3">
      <c r="A3422" s="1">
        <v>41421</v>
      </c>
      <c r="B3422" s="2">
        <v>1122.5999999999999</v>
      </c>
      <c r="C3422">
        <v>83.757999999999996</v>
      </c>
      <c r="D3422">
        <v>91.61</v>
      </c>
      <c r="E3422">
        <f t="shared" si="204"/>
        <v>1123.6059695197484</v>
      </c>
      <c r="F3422">
        <f t="shared" si="205"/>
        <v>1114.1268293006026</v>
      </c>
      <c r="G3422" s="3">
        <f t="shared" si="206"/>
        <v>1.0119746746630933</v>
      </c>
      <c r="H3422" s="4">
        <f t="shared" si="207"/>
        <v>71.79462170112518</v>
      </c>
    </row>
    <row r="3423" spans="1:8" x14ac:dyDescent="0.3">
      <c r="A3423" s="1">
        <v>41422</v>
      </c>
      <c r="B3423" s="2">
        <v>1128.27</v>
      </c>
      <c r="C3423">
        <v>84.171999999999997</v>
      </c>
      <c r="D3423">
        <v>92.31</v>
      </c>
      <c r="E3423">
        <f t="shared" si="204"/>
        <v>1129.3216213007031</v>
      </c>
      <c r="F3423">
        <f t="shared" si="205"/>
        <v>1120.5663381118613</v>
      </c>
      <c r="G3423" s="3">
        <f t="shared" si="206"/>
        <v>1.1059073600925184</v>
      </c>
      <c r="H3423" s="4">
        <f t="shared" si="207"/>
        <v>59.346406486759797</v>
      </c>
    </row>
    <row r="3424" spans="1:8" x14ac:dyDescent="0.3">
      <c r="A3424" s="1">
        <v>41423</v>
      </c>
      <c r="B3424" s="2">
        <v>1132.45</v>
      </c>
      <c r="C3424">
        <v>83.704999999999998</v>
      </c>
      <c r="D3424">
        <v>91.93</v>
      </c>
      <c r="E3424">
        <f t="shared" si="204"/>
        <v>1123.2390804927852</v>
      </c>
      <c r="F3424">
        <f t="shared" si="205"/>
        <v>1115.8099498131407</v>
      </c>
      <c r="G3424" s="3">
        <f t="shared" si="206"/>
        <v>84.841038168390867</v>
      </c>
      <c r="H3424" s="4">
        <f t="shared" si="207"/>
        <v>276.89127022119618</v>
      </c>
    </row>
    <row r="3425" spans="1:8" x14ac:dyDescent="0.3">
      <c r="A3425" s="1">
        <v>41424</v>
      </c>
      <c r="B3425" s="2">
        <v>1129.03</v>
      </c>
      <c r="C3425">
        <v>83.066999999999993</v>
      </c>
      <c r="D3425">
        <v>90.77</v>
      </c>
      <c r="E3425">
        <f t="shared" si="204"/>
        <v>1114.9235133483196</v>
      </c>
      <c r="F3425">
        <f t="shared" si="205"/>
        <v>1108.8271538510908</v>
      </c>
      <c r="G3425" s="3">
        <f t="shared" si="206"/>
        <v>198.99296565403648</v>
      </c>
      <c r="H3425" s="4">
        <f t="shared" si="207"/>
        <v>408.15499251649538</v>
      </c>
    </row>
    <row r="3426" spans="1:8" x14ac:dyDescent="0.3">
      <c r="A3426" s="1">
        <v>41425</v>
      </c>
      <c r="B3426" s="2">
        <v>1131.26</v>
      </c>
      <c r="C3426">
        <v>83.400999999999996</v>
      </c>
      <c r="D3426">
        <v>90.8</v>
      </c>
      <c r="E3426">
        <f t="shared" si="204"/>
        <v>1119.7056786527316</v>
      </c>
      <c r="F3426">
        <f t="shared" si="205"/>
        <v>1114.7954013933752</v>
      </c>
      <c r="G3426" s="3">
        <f t="shared" si="206"/>
        <v>133.50234179594091</v>
      </c>
      <c r="H3426" s="4">
        <f t="shared" si="207"/>
        <v>271.08300727727146</v>
      </c>
    </row>
    <row r="3427" spans="1:8" x14ac:dyDescent="0.3">
      <c r="A3427" s="1">
        <v>41428</v>
      </c>
      <c r="B3427" s="2">
        <v>1120.0899999999999</v>
      </c>
      <c r="C3427">
        <v>82.688000000000002</v>
      </c>
      <c r="D3427">
        <v>91.04</v>
      </c>
      <c r="E3427">
        <f t="shared" si="204"/>
        <v>1110.4732851931917</v>
      </c>
      <c r="F3427">
        <f t="shared" si="205"/>
        <v>1107.1888227965396</v>
      </c>
      <c r="G3427" s="3">
        <f t="shared" si="206"/>
        <v>92.481203675484153</v>
      </c>
      <c r="H3427" s="4">
        <f t="shared" si="207"/>
        <v>166.44037323508354</v>
      </c>
    </row>
    <row r="3428" spans="1:8" x14ac:dyDescent="0.3">
      <c r="A3428" s="1">
        <v>41429</v>
      </c>
      <c r="B3428" s="2">
        <v>1123.3599999999999</v>
      </c>
      <c r="C3428">
        <v>82.802000000000007</v>
      </c>
      <c r="D3428">
        <v>90.92</v>
      </c>
      <c r="E3428">
        <f t="shared" si="204"/>
        <v>1112.2339016153178</v>
      </c>
      <c r="F3428">
        <f t="shared" si="205"/>
        <v>1110.4124693377621</v>
      </c>
      <c r="G3428" s="3">
        <f t="shared" si="206"/>
        <v>123.79006526562584</v>
      </c>
      <c r="H3428" s="4">
        <f t="shared" si="207"/>
        <v>167.63855024958789</v>
      </c>
    </row>
    <row r="3429" spans="1:8" x14ac:dyDescent="0.3">
      <c r="A3429" s="1">
        <v>41430</v>
      </c>
      <c r="B3429" s="2">
        <v>1119</v>
      </c>
      <c r="C3429">
        <v>82.611999999999995</v>
      </c>
      <c r="D3429">
        <v>90.43</v>
      </c>
      <c r="E3429">
        <f t="shared" si="204"/>
        <v>1109.9211620944632</v>
      </c>
      <c r="F3429">
        <f t="shared" si="205"/>
        <v>1109.2282620010903</v>
      </c>
      <c r="G3429" s="3">
        <f t="shared" si="206"/>
        <v>82.425297715012363</v>
      </c>
      <c r="H3429" s="4">
        <f t="shared" si="207"/>
        <v>95.486863519334904</v>
      </c>
    </row>
    <row r="3430" spans="1:8" x14ac:dyDescent="0.3">
      <c r="A3430" s="1">
        <v>41431</v>
      </c>
      <c r="B3430" s="2">
        <v>1119.0999999999999</v>
      </c>
      <c r="C3430">
        <v>81.537000000000006</v>
      </c>
      <c r="D3430">
        <v>90.82</v>
      </c>
      <c r="E3430">
        <f t="shared" si="204"/>
        <v>1095.6870248555038</v>
      </c>
      <c r="F3430">
        <f t="shared" si="205"/>
        <v>1096.6384216710162</v>
      </c>
      <c r="G3430" s="3">
        <f t="shared" si="206"/>
        <v>548.16740511679495</v>
      </c>
      <c r="H3430" s="4">
        <f t="shared" si="207"/>
        <v>504.52250102907044</v>
      </c>
    </row>
    <row r="3431" spans="1:8" x14ac:dyDescent="0.3">
      <c r="A3431" s="1">
        <v>41432</v>
      </c>
      <c r="B3431" s="2">
        <v>1117.6199999999999</v>
      </c>
      <c r="C3431">
        <v>81.66</v>
      </c>
      <c r="D3431">
        <v>90.53</v>
      </c>
      <c r="E3431">
        <f t="shared" si="204"/>
        <v>1097.7203777901118</v>
      </c>
      <c r="F3431">
        <f t="shared" si="205"/>
        <v>1100.7183903177677</v>
      </c>
      <c r="G3431" s="3">
        <f t="shared" si="206"/>
        <v>395.99496409627147</v>
      </c>
      <c r="H3431" s="4">
        <f t="shared" si="207"/>
        <v>285.66440985052594</v>
      </c>
    </row>
    <row r="3432" spans="1:8" x14ac:dyDescent="0.3">
      <c r="A3432" s="1">
        <v>41435</v>
      </c>
      <c r="B3432" s="2">
        <v>1128.1400000000001</v>
      </c>
      <c r="C3432">
        <v>81.650999999999996</v>
      </c>
      <c r="D3432">
        <v>90.75</v>
      </c>
      <c r="E3432">
        <f t="shared" ref="E3432:E3495" si="208">C3432/(_xlfn.AGGREGATE(1,6,C3331:C3431)/_xlfn.AGGREGATE(1,6,B3331:B3431))</f>
        <v>1097.9396172379134</v>
      </c>
      <c r="F3432">
        <f t="shared" ref="F3432:F3495" si="209">C3432/(_xlfn.AGGREGATE(1,6,C3419:C3431)/_xlfn.AGGREGATE(1,6,B3419:B3431))</f>
        <v>1103.394850807548</v>
      </c>
      <c r="G3432" s="3">
        <f t="shared" ref="G3432:G3495" si="210">(B3432-E3432)^2</f>
        <v>912.06311897654632</v>
      </c>
      <c r="H3432" s="4">
        <f t="shared" ref="H3432:H3495" si="211">(B3432-F3432)^2</f>
        <v>612.32240855671375</v>
      </c>
    </row>
    <row r="3433" spans="1:8" x14ac:dyDescent="0.3">
      <c r="A3433" s="1">
        <v>41436</v>
      </c>
      <c r="B3433" s="2">
        <v>1133.01</v>
      </c>
      <c r="C3433">
        <v>81.11</v>
      </c>
      <c r="D3433">
        <v>91.05</v>
      </c>
      <c r="E3433">
        <f t="shared" si="208"/>
        <v>1091.095949720368</v>
      </c>
      <c r="F3433">
        <f t="shared" si="209"/>
        <v>1099.9970456530323</v>
      </c>
      <c r="G3433" s="3">
        <f t="shared" si="210"/>
        <v>1756.7876108435164</v>
      </c>
      <c r="H3433" s="4">
        <f t="shared" si="211"/>
        <v>1089.8551547149748</v>
      </c>
    </row>
    <row r="3434" spans="1:8" x14ac:dyDescent="0.3">
      <c r="A3434" s="1">
        <v>41437</v>
      </c>
      <c r="B3434" s="2">
        <v>1128.26</v>
      </c>
      <c r="C3434">
        <v>80.945999999999998</v>
      </c>
      <c r="D3434">
        <v>91.14</v>
      </c>
      <c r="E3434">
        <f t="shared" si="208"/>
        <v>1089.4880415268894</v>
      </c>
      <c r="F3434">
        <f t="shared" si="209"/>
        <v>1100.8373420539242</v>
      </c>
      <c r="G3434" s="3">
        <f t="shared" si="210"/>
        <v>1503.2647638406086</v>
      </c>
      <c r="H3434" s="4">
        <f t="shared" si="211"/>
        <v>752.0021688274735</v>
      </c>
    </row>
    <row r="3435" spans="1:8" x14ac:dyDescent="0.3">
      <c r="A3435" s="1">
        <v>41438</v>
      </c>
      <c r="B3435" s="2">
        <v>1130.25</v>
      </c>
      <c r="C3435">
        <v>80.742000000000004</v>
      </c>
      <c r="D3435">
        <v>91.33</v>
      </c>
      <c r="E3435">
        <f t="shared" si="208"/>
        <v>1087.2557397805831</v>
      </c>
      <c r="F3435">
        <f t="shared" si="209"/>
        <v>1100.9434129990523</v>
      </c>
      <c r="G3435" s="3">
        <f t="shared" si="210"/>
        <v>1848.5064118149346</v>
      </c>
      <c r="H3435" s="4">
        <f t="shared" si="211"/>
        <v>858.87604164411846</v>
      </c>
    </row>
    <row r="3436" spans="1:8" x14ac:dyDescent="0.3">
      <c r="A3436" s="1">
        <v>41439</v>
      </c>
      <c r="B3436" s="2">
        <v>1127.7</v>
      </c>
      <c r="C3436">
        <v>80.650000000000006</v>
      </c>
      <c r="D3436">
        <v>90.68</v>
      </c>
      <c r="E3436">
        <f t="shared" si="208"/>
        <v>1086.5636718930377</v>
      </c>
      <c r="F3436">
        <f t="shared" si="209"/>
        <v>1103.3649374400168</v>
      </c>
      <c r="G3436" s="3">
        <f t="shared" si="210"/>
        <v>1692.1974901236574</v>
      </c>
      <c r="H3436" s="4">
        <f t="shared" si="211"/>
        <v>592.19526979829959</v>
      </c>
    </row>
    <row r="3437" spans="1:8" x14ac:dyDescent="0.3">
      <c r="A3437" s="1">
        <v>41442</v>
      </c>
      <c r="B3437" s="2">
        <v>1127.97</v>
      </c>
      <c r="C3437">
        <v>80.733000000000004</v>
      </c>
      <c r="D3437">
        <v>90.01</v>
      </c>
      <c r="E3437">
        <f t="shared" si="208"/>
        <v>1088.1842691031291</v>
      </c>
      <c r="F3437">
        <f t="shared" si="209"/>
        <v>1108.1045564805347</v>
      </c>
      <c r="G3437" s="3">
        <f t="shared" si="210"/>
        <v>1582.9043829982336</v>
      </c>
      <c r="H3437" s="4">
        <f t="shared" si="211"/>
        <v>394.63584622506653</v>
      </c>
    </row>
    <row r="3438" spans="1:8" x14ac:dyDescent="0.3">
      <c r="A3438" s="1">
        <v>41443</v>
      </c>
      <c r="B3438" s="2">
        <v>1134.69</v>
      </c>
      <c r="C3438">
        <v>80.748999999999995</v>
      </c>
      <c r="D3438">
        <v>89.82</v>
      </c>
      <c r="E3438">
        <f t="shared" si="208"/>
        <v>1088.8772098132524</v>
      </c>
      <c r="F3438">
        <f t="shared" si="209"/>
        <v>1111.0810161630466</v>
      </c>
      <c r="G3438" s="3">
        <f t="shared" si="210"/>
        <v>2098.8117446949605</v>
      </c>
      <c r="H3438" s="4">
        <f t="shared" si="211"/>
        <v>557.38411781353091</v>
      </c>
    </row>
    <row r="3439" spans="1:8" x14ac:dyDescent="0.3">
      <c r="A3439" s="1">
        <v>41444</v>
      </c>
      <c r="B3439" s="2">
        <v>1130.95</v>
      </c>
      <c r="C3439">
        <v>81.594999999999999</v>
      </c>
      <c r="D3439">
        <v>89.98</v>
      </c>
      <c r="E3439">
        <f t="shared" si="208"/>
        <v>1100.743393526029</v>
      </c>
      <c r="F3439">
        <f t="shared" si="209"/>
        <v>1125.609068427683</v>
      </c>
      <c r="G3439" s="3">
        <f t="shared" si="210"/>
        <v>912.43907467335146</v>
      </c>
      <c r="H3439" s="4">
        <f t="shared" si="211"/>
        <v>28.525550060172584</v>
      </c>
    </row>
    <row r="3440" spans="1:8" x14ac:dyDescent="0.3">
      <c r="A3440" s="1">
        <v>41445</v>
      </c>
      <c r="B3440" s="2">
        <v>1146.0999999999999</v>
      </c>
      <c r="C3440">
        <v>82.096000000000004</v>
      </c>
      <c r="D3440">
        <v>89.12</v>
      </c>
      <c r="E3440">
        <f t="shared" si="208"/>
        <v>1107.6576834907085</v>
      </c>
      <c r="F3440">
        <f t="shared" si="209"/>
        <v>1134.4268939238775</v>
      </c>
      <c r="G3440" s="3">
        <f t="shared" si="210"/>
        <v>1477.8116986005427</v>
      </c>
      <c r="H3440" s="4">
        <f t="shared" si="211"/>
        <v>136.26140546440556</v>
      </c>
    </row>
    <row r="3441" spans="1:8" x14ac:dyDescent="0.3">
      <c r="A3441" s="1">
        <v>41446</v>
      </c>
      <c r="B3441" s="2">
        <v>1156.6199999999999</v>
      </c>
      <c r="C3441">
        <v>82.516999999999996</v>
      </c>
      <c r="D3441">
        <v>89.77</v>
      </c>
      <c r="E3441">
        <f t="shared" si="208"/>
        <v>1113.6224803166547</v>
      </c>
      <c r="F3441">
        <f t="shared" si="209"/>
        <v>1142.9088006418085</v>
      </c>
      <c r="G3441" s="3">
        <f t="shared" si="210"/>
        <v>1848.7866989196593</v>
      </c>
      <c r="H3441" s="4">
        <f t="shared" si="211"/>
        <v>187.9969878400677</v>
      </c>
    </row>
    <row r="3442" spans="1:8" x14ac:dyDescent="0.3">
      <c r="A3442" s="1">
        <v>41449</v>
      </c>
      <c r="B3442" s="2">
        <v>1162.01</v>
      </c>
      <c r="C3442">
        <v>82.632999999999996</v>
      </c>
      <c r="D3442">
        <v>89.65</v>
      </c>
      <c r="E3442">
        <f t="shared" si="208"/>
        <v>1115.4591876707868</v>
      </c>
      <c r="F3442">
        <f t="shared" si="209"/>
        <v>1147.4198388151121</v>
      </c>
      <c r="G3442" s="3">
        <f t="shared" si="210"/>
        <v>2166.9781285096237</v>
      </c>
      <c r="H3442" s="4">
        <f t="shared" si="211"/>
        <v>212.87280340100796</v>
      </c>
    </row>
    <row r="3443" spans="1:8" x14ac:dyDescent="0.3">
      <c r="A3443" s="1">
        <v>41450</v>
      </c>
      <c r="B3443" s="2">
        <v>1153.6300000000001</v>
      </c>
      <c r="C3443">
        <v>82.8</v>
      </c>
      <c r="D3443">
        <v>89.31</v>
      </c>
      <c r="E3443">
        <f t="shared" si="208"/>
        <v>1117.9901798956175</v>
      </c>
      <c r="F3443">
        <f t="shared" si="209"/>
        <v>1153.0799806162554</v>
      </c>
      <c r="G3443" s="3">
        <f t="shared" si="210"/>
        <v>1270.1967770727526</v>
      </c>
      <c r="H3443" s="4">
        <f t="shared" si="211"/>
        <v>0.30252132249491209</v>
      </c>
    </row>
    <row r="3444" spans="1:8" x14ac:dyDescent="0.3">
      <c r="A3444" s="1">
        <v>41451</v>
      </c>
      <c r="B3444" s="2">
        <v>1156</v>
      </c>
      <c r="C3444">
        <v>83.227999999999994</v>
      </c>
      <c r="D3444">
        <v>89.51</v>
      </c>
      <c r="E3444">
        <f t="shared" si="208"/>
        <v>1123.8588274925423</v>
      </c>
      <c r="F3444">
        <f t="shared" si="209"/>
        <v>1160.3706776792133</v>
      </c>
      <c r="G3444" s="3">
        <f t="shared" si="210"/>
        <v>1033.0549701541527</v>
      </c>
      <c r="H3444" s="4">
        <f t="shared" si="211"/>
        <v>19.102823375572996</v>
      </c>
    </row>
    <row r="3445" spans="1:8" x14ac:dyDescent="0.3">
      <c r="A3445" s="1">
        <v>41452</v>
      </c>
      <c r="B3445" s="2">
        <v>1148.1400000000001</v>
      </c>
      <c r="C3445">
        <v>83.152000000000001</v>
      </c>
      <c r="D3445">
        <v>88.58</v>
      </c>
      <c r="E3445">
        <f t="shared" si="208"/>
        <v>1123.0010273661817</v>
      </c>
      <c r="F3445">
        <f t="shared" si="209"/>
        <v>1160.6051346365821</v>
      </c>
      <c r="G3445" s="3">
        <f t="shared" si="210"/>
        <v>631.96794508387097</v>
      </c>
      <c r="H3445" s="4">
        <f t="shared" si="211"/>
        <v>155.37958150811573</v>
      </c>
    </row>
    <row r="3446" spans="1:8" x14ac:dyDescent="0.3">
      <c r="A3446" s="1">
        <v>41453</v>
      </c>
      <c r="B3446" s="2">
        <v>1142.4000000000001</v>
      </c>
      <c r="C3446">
        <v>83.376000000000005</v>
      </c>
      <c r="D3446">
        <v>88.63</v>
      </c>
      <c r="E3446">
        <f t="shared" si="208"/>
        <v>1126.1504597870558</v>
      </c>
      <c r="F3446">
        <f t="shared" si="209"/>
        <v>1163.6570962161004</v>
      </c>
      <c r="G3446" s="3">
        <f t="shared" si="210"/>
        <v>264.04755713209516</v>
      </c>
      <c r="H3446" s="4">
        <f t="shared" si="211"/>
        <v>451.86413954054603</v>
      </c>
    </row>
    <row r="3447" spans="1:8" x14ac:dyDescent="0.3">
      <c r="A3447" s="1">
        <v>41456</v>
      </c>
      <c r="B3447" s="2">
        <v>1135.6199999999999</v>
      </c>
      <c r="C3447">
        <v>83.253</v>
      </c>
      <c r="D3447">
        <v>88.36</v>
      </c>
      <c r="E3447">
        <f t="shared" si="208"/>
        <v>1124.5306641357658</v>
      </c>
      <c r="F3447">
        <f t="shared" si="209"/>
        <v>1160.2025447960366</v>
      </c>
      <c r="G3447" s="3">
        <f t="shared" si="210"/>
        <v>122.97336990978742</v>
      </c>
      <c r="H3447" s="4">
        <f t="shared" si="211"/>
        <v>604.30150864915106</v>
      </c>
    </row>
    <row r="3448" spans="1:8" x14ac:dyDescent="0.3">
      <c r="A3448" s="1">
        <v>41457</v>
      </c>
      <c r="B3448" s="2">
        <v>1135</v>
      </c>
      <c r="C3448">
        <v>83.763999999999996</v>
      </c>
      <c r="D3448">
        <v>88.74</v>
      </c>
      <c r="E3448">
        <f t="shared" si="208"/>
        <v>1131.4807508532838</v>
      </c>
      <c r="F3448">
        <f t="shared" si="209"/>
        <v>1165.3786042468364</v>
      </c>
      <c r="G3448" s="3">
        <f t="shared" si="210"/>
        <v>12.385114556662842</v>
      </c>
      <c r="H3448" s="4">
        <f t="shared" si="211"/>
        <v>922.85959598590671</v>
      </c>
    </row>
    <row r="3449" spans="1:8" x14ac:dyDescent="0.3">
      <c r="A3449" s="1">
        <v>41458</v>
      </c>
      <c r="B3449" s="2">
        <v>1141.4000000000001</v>
      </c>
      <c r="C3449">
        <v>83.450999999999993</v>
      </c>
      <c r="D3449">
        <v>88.72</v>
      </c>
      <c r="E3449">
        <f t="shared" si="208"/>
        <v>1127.1768552692201</v>
      </c>
      <c r="F3449">
        <f t="shared" si="209"/>
        <v>1158.1168117297154</v>
      </c>
      <c r="G3449" s="3">
        <f t="shared" si="210"/>
        <v>202.29784603271347</v>
      </c>
      <c r="H3449" s="4">
        <f t="shared" si="211"/>
        <v>279.45179440674855</v>
      </c>
    </row>
    <row r="3450" spans="1:8" x14ac:dyDescent="0.3">
      <c r="A3450" s="1">
        <v>41459</v>
      </c>
      <c r="B3450" s="2">
        <v>1139.8399999999999</v>
      </c>
      <c r="C3450">
        <v>83.450999999999993</v>
      </c>
      <c r="D3450">
        <v>89.36</v>
      </c>
      <c r="E3450">
        <f t="shared" si="208"/>
        <v>1127.2173343631353</v>
      </c>
      <c r="F3450">
        <f t="shared" si="209"/>
        <v>1156.1597498572219</v>
      </c>
      <c r="G3450" s="3">
        <f t="shared" si="210"/>
        <v>159.33168778008411</v>
      </c>
      <c r="H3450" s="4">
        <f t="shared" si="211"/>
        <v>266.33423540229586</v>
      </c>
    </row>
    <row r="3451" spans="1:8" x14ac:dyDescent="0.3">
      <c r="A3451" s="1">
        <v>41460</v>
      </c>
      <c r="B3451" s="2">
        <v>1142.3499999999999</v>
      </c>
      <c r="C3451">
        <v>84.688999999999993</v>
      </c>
      <c r="D3451">
        <v>89.77</v>
      </c>
      <c r="E3451">
        <f t="shared" si="208"/>
        <v>1143.9604642907325</v>
      </c>
      <c r="F3451">
        <f t="shared" si="209"/>
        <v>1171.2820076854091</v>
      </c>
      <c r="G3451" s="3">
        <f t="shared" si="210"/>
        <v>2.593595231724791</v>
      </c>
      <c r="H3451" s="4">
        <f t="shared" si="211"/>
        <v>837.06106870857639</v>
      </c>
    </row>
    <row r="3452" spans="1:8" x14ac:dyDescent="0.3">
      <c r="A3452" s="1">
        <v>41463</v>
      </c>
      <c r="B3452" s="2">
        <v>1148.3900000000001</v>
      </c>
      <c r="C3452">
        <v>84.414000000000001</v>
      </c>
      <c r="D3452">
        <v>90.47</v>
      </c>
      <c r="E3452">
        <f t="shared" si="208"/>
        <v>1140.1911426695683</v>
      </c>
      <c r="F3452">
        <f t="shared" si="209"/>
        <v>1163.8182460636758</v>
      </c>
      <c r="G3452" s="3">
        <f t="shared" si="210"/>
        <v>67.221261524775144</v>
      </c>
      <c r="H3452" s="4">
        <f t="shared" si="211"/>
        <v>238.03077660132519</v>
      </c>
    </row>
    <row r="3453" spans="1:8" x14ac:dyDescent="0.3">
      <c r="A3453" s="1">
        <v>41464</v>
      </c>
      <c r="B3453" s="2">
        <v>1142.1099999999999</v>
      </c>
      <c r="C3453">
        <v>84.781000000000006</v>
      </c>
      <c r="D3453">
        <v>90.56</v>
      </c>
      <c r="E3453">
        <f t="shared" si="208"/>
        <v>1145.2549187722361</v>
      </c>
      <c r="F3453">
        <f t="shared" si="209"/>
        <v>1167.2005399769494</v>
      </c>
      <c r="G3453" s="3">
        <f t="shared" si="210"/>
        <v>9.8905140839637991</v>
      </c>
      <c r="H3453" s="4">
        <f t="shared" si="211"/>
        <v>629.53519633489896</v>
      </c>
    </row>
    <row r="3454" spans="1:8" x14ac:dyDescent="0.3">
      <c r="A3454" s="1">
        <v>41465</v>
      </c>
      <c r="B3454" s="2">
        <v>1135.3800000000001</v>
      </c>
      <c r="C3454">
        <v>84.233999999999995</v>
      </c>
      <c r="D3454">
        <v>89.95</v>
      </c>
      <c r="E3454">
        <f t="shared" si="208"/>
        <v>1137.9294736592428</v>
      </c>
      <c r="F3454">
        <f t="shared" si="209"/>
        <v>1156.4918036976203</v>
      </c>
      <c r="G3454" s="3">
        <f t="shared" si="210"/>
        <v>6.499815939172473</v>
      </c>
      <c r="H3454" s="4">
        <f t="shared" si="211"/>
        <v>445.70825536684947</v>
      </c>
    </row>
    <row r="3455" spans="1:8" x14ac:dyDescent="0.3">
      <c r="A3455" s="1">
        <v>41466</v>
      </c>
      <c r="B3455" s="2">
        <v>1124.53</v>
      </c>
      <c r="C3455">
        <v>82.915000000000006</v>
      </c>
      <c r="D3455">
        <v>90.28</v>
      </c>
      <c r="E3455">
        <f t="shared" si="208"/>
        <v>1120.1332831632237</v>
      </c>
      <c r="F3455">
        <f t="shared" si="209"/>
        <v>1134.9649631723305</v>
      </c>
      <c r="G3455" s="3">
        <f t="shared" si="210"/>
        <v>19.33111894279175</v>
      </c>
      <c r="H3455" s="4">
        <f t="shared" si="211"/>
        <v>108.88845640789437</v>
      </c>
    </row>
    <row r="3456" spans="1:8" x14ac:dyDescent="0.3">
      <c r="A3456" s="1">
        <v>41467</v>
      </c>
      <c r="B3456" s="2">
        <v>1124.4000000000001</v>
      </c>
      <c r="C3456">
        <v>83.162999999999997</v>
      </c>
      <c r="D3456">
        <v>90.26</v>
      </c>
      <c r="E3456">
        <f t="shared" si="208"/>
        <v>1123.6032085954555</v>
      </c>
      <c r="F3456">
        <f t="shared" si="209"/>
        <v>1135.1983348812148</v>
      </c>
      <c r="G3456" s="3">
        <f t="shared" si="210"/>
        <v>0.6348765423561441</v>
      </c>
      <c r="H3456" s="4">
        <f t="shared" si="211"/>
        <v>116.6040362068584</v>
      </c>
    </row>
    <row r="3457" spans="1:8" x14ac:dyDescent="0.3">
      <c r="A3457" s="1">
        <v>41470</v>
      </c>
      <c r="B3457" s="2">
        <v>1122.07</v>
      </c>
      <c r="C3457">
        <v>83.195999999999998</v>
      </c>
      <c r="D3457">
        <v>90.07</v>
      </c>
      <c r="E3457">
        <f t="shared" si="208"/>
        <v>1124.2142534185327</v>
      </c>
      <c r="F3457">
        <f t="shared" si="209"/>
        <v>1133.0344588282987</v>
      </c>
      <c r="G3457" s="3">
        <f t="shared" si="210"/>
        <v>4.5978227228895934</v>
      </c>
      <c r="H3457" s="4">
        <f t="shared" si="211"/>
        <v>120.21935739745955</v>
      </c>
    </row>
    <row r="3458" spans="1:8" x14ac:dyDescent="0.3">
      <c r="A3458" s="1">
        <v>41471</v>
      </c>
      <c r="B3458" s="2">
        <v>1114.9100000000001</v>
      </c>
      <c r="C3458">
        <v>82.637</v>
      </c>
      <c r="D3458">
        <v>90.43</v>
      </c>
      <c r="E3458">
        <f t="shared" si="208"/>
        <v>1116.7850796593202</v>
      </c>
      <c r="F3458">
        <f t="shared" si="209"/>
        <v>1122.8771521429185</v>
      </c>
      <c r="G3458" s="3">
        <f t="shared" si="210"/>
        <v>3.5159237287961163</v>
      </c>
      <c r="H3458" s="4">
        <f t="shared" si="211"/>
        <v>63.475513268409159</v>
      </c>
    </row>
    <row r="3459" spans="1:8" x14ac:dyDescent="0.3">
      <c r="A3459" s="1">
        <v>41472</v>
      </c>
      <c r="B3459" s="2">
        <v>1117.31</v>
      </c>
      <c r="C3459">
        <v>82.84</v>
      </c>
      <c r="D3459">
        <v>90.81</v>
      </c>
      <c r="E3459">
        <f t="shared" si="208"/>
        <v>1119.6767905163822</v>
      </c>
      <c r="F3459">
        <f t="shared" si="209"/>
        <v>1123.6369803296902</v>
      </c>
      <c r="G3459" s="3">
        <f t="shared" si="210"/>
        <v>5.6016973484369696</v>
      </c>
      <c r="H3459" s="4">
        <f t="shared" si="211"/>
        <v>40.030680092287803</v>
      </c>
    </row>
    <row r="3460" spans="1:8" x14ac:dyDescent="0.3">
      <c r="A3460" s="1">
        <v>41473</v>
      </c>
      <c r="B3460" s="2">
        <v>1124.8499999999999</v>
      </c>
      <c r="C3460">
        <v>82.954999999999998</v>
      </c>
      <c r="D3460">
        <v>91.26</v>
      </c>
      <c r="E3460">
        <f t="shared" si="208"/>
        <v>1121.3943130253972</v>
      </c>
      <c r="F3460">
        <f t="shared" si="209"/>
        <v>1123.836646199627</v>
      </c>
      <c r="G3460" s="3">
        <f t="shared" si="210"/>
        <v>11.941772466438854</v>
      </c>
      <c r="H3460" s="4">
        <f t="shared" si="211"/>
        <v>1.0268859247301936</v>
      </c>
    </row>
    <row r="3461" spans="1:8" x14ac:dyDescent="0.3">
      <c r="A3461" s="1">
        <v>41474</v>
      </c>
      <c r="B3461" s="2">
        <v>1120.8800000000001</v>
      </c>
      <c r="C3461">
        <v>82.710999999999999</v>
      </c>
      <c r="D3461">
        <v>91.28</v>
      </c>
      <c r="E3461">
        <f t="shared" si="208"/>
        <v>1118.3022587070229</v>
      </c>
      <c r="F3461">
        <f t="shared" si="209"/>
        <v>1120.0184962033704</v>
      </c>
      <c r="G3461" s="3">
        <f t="shared" si="210"/>
        <v>6.6447501735196637</v>
      </c>
      <c r="H3461" s="4">
        <f t="shared" si="211"/>
        <v>0.74218879160734752</v>
      </c>
    </row>
    <row r="3462" spans="1:8" x14ac:dyDescent="0.3">
      <c r="A3462" s="1">
        <v>41477</v>
      </c>
      <c r="B3462" s="2">
        <v>1118.9100000000001</v>
      </c>
      <c r="C3462">
        <v>82.316999999999993</v>
      </c>
      <c r="D3462">
        <v>91.64</v>
      </c>
      <c r="E3462">
        <f t="shared" si="208"/>
        <v>1113.1912573578786</v>
      </c>
      <c r="F3462">
        <f t="shared" si="209"/>
        <v>1114.6937492825466</v>
      </c>
      <c r="G3462" s="3">
        <f t="shared" si="210"/>
        <v>32.704017406818444</v>
      </c>
      <c r="H3462" s="4">
        <f t="shared" si="211"/>
        <v>17.776770112426956</v>
      </c>
    </row>
    <row r="3463" spans="1:8" x14ac:dyDescent="0.3">
      <c r="A3463" s="1">
        <v>41478</v>
      </c>
      <c r="B3463" s="2">
        <v>1117.3800000000001</v>
      </c>
      <c r="C3463">
        <v>82.04</v>
      </c>
      <c r="D3463">
        <v>91.66</v>
      </c>
      <c r="E3463">
        <f t="shared" si="208"/>
        <v>1109.7427420543049</v>
      </c>
      <c r="F3463">
        <f t="shared" si="209"/>
        <v>1110.4029936281647</v>
      </c>
      <c r="G3463" s="3">
        <f t="shared" si="210"/>
        <v>58.327708929084203</v>
      </c>
      <c r="H3463" s="4">
        <f t="shared" si="211"/>
        <v>48.678617912631587</v>
      </c>
    </row>
    <row r="3464" spans="1:8" x14ac:dyDescent="0.3">
      <c r="A3464" s="1">
        <v>41479</v>
      </c>
      <c r="B3464" s="2">
        <v>1116</v>
      </c>
      <c r="C3464">
        <v>82.4</v>
      </c>
      <c r="D3464">
        <v>91.68</v>
      </c>
      <c r="E3464">
        <f t="shared" si="208"/>
        <v>1114.9773448168396</v>
      </c>
      <c r="F3464">
        <f t="shared" si="209"/>
        <v>1115.0197138772842</v>
      </c>
      <c r="G3464" s="3">
        <f t="shared" si="210"/>
        <v>1.0458236236448224</v>
      </c>
      <c r="H3464" s="4">
        <f t="shared" si="211"/>
        <v>0.96096088238922472</v>
      </c>
    </row>
    <row r="3465" spans="1:8" x14ac:dyDescent="0.3">
      <c r="A3465" s="1">
        <v>41480</v>
      </c>
      <c r="B3465" s="2">
        <v>1116.5</v>
      </c>
      <c r="C3465">
        <v>82.052999999999997</v>
      </c>
      <c r="D3465">
        <v>91.31</v>
      </c>
      <c r="E3465">
        <f t="shared" si="208"/>
        <v>1110.5079666658976</v>
      </c>
      <c r="F3465">
        <f t="shared" si="209"/>
        <v>1110.6753149491535</v>
      </c>
      <c r="G3465" s="3">
        <f t="shared" si="210"/>
        <v>35.904463476994515</v>
      </c>
      <c r="H3465" s="4">
        <f t="shared" si="211"/>
        <v>33.926955941554496</v>
      </c>
    </row>
    <row r="3466" spans="1:8" x14ac:dyDescent="0.3">
      <c r="A3466" s="1">
        <v>41481</v>
      </c>
      <c r="B3466" s="2">
        <v>1113.21</v>
      </c>
      <c r="C3466">
        <v>81.763999999999996</v>
      </c>
      <c r="D3466">
        <v>91.49</v>
      </c>
      <c r="E3466">
        <f t="shared" si="208"/>
        <v>1106.9011595225879</v>
      </c>
      <c r="F3466">
        <f t="shared" si="209"/>
        <v>1106.7685971423855</v>
      </c>
      <c r="G3466" s="3">
        <f t="shared" si="210"/>
        <v>39.801468169433392</v>
      </c>
      <c r="H3466" s="4">
        <f t="shared" si="211"/>
        <v>41.491670774084866</v>
      </c>
    </row>
    <row r="3467" spans="1:8" x14ac:dyDescent="0.3">
      <c r="A3467" s="1">
        <v>41484</v>
      </c>
      <c r="B3467" s="2">
        <v>1112.6600000000001</v>
      </c>
      <c r="C3467">
        <v>81.763000000000005</v>
      </c>
      <c r="D3467">
        <v>91.59</v>
      </c>
      <c r="E3467">
        <f t="shared" si="208"/>
        <v>1107.2642117668877</v>
      </c>
      <c r="F3467">
        <f t="shared" si="209"/>
        <v>1107.6628982678048</v>
      </c>
      <c r="G3467" s="3">
        <f t="shared" si="210"/>
        <v>29.114530656594216</v>
      </c>
      <c r="H3467" s="4">
        <f t="shared" si="211"/>
        <v>24.9710257219086</v>
      </c>
    </row>
    <row r="3468" spans="1:8" x14ac:dyDescent="0.3">
      <c r="A3468" s="1">
        <v>41485</v>
      </c>
      <c r="B3468" s="2">
        <v>1116.51</v>
      </c>
      <c r="C3468">
        <v>81.918999999999997</v>
      </c>
      <c r="D3468">
        <v>91.72</v>
      </c>
      <c r="E3468">
        <f t="shared" si="208"/>
        <v>1109.6687681280423</v>
      </c>
      <c r="F3468">
        <f t="shared" si="209"/>
        <v>1110.5975718477862</v>
      </c>
      <c r="G3468" s="3">
        <f t="shared" si="210"/>
        <v>46.802453525889703</v>
      </c>
      <c r="H3468" s="4">
        <f t="shared" si="211"/>
        <v>34.956806655090361</v>
      </c>
    </row>
    <row r="3469" spans="1:8" x14ac:dyDescent="0.3">
      <c r="A3469" s="1">
        <v>41486</v>
      </c>
      <c r="B3469" s="2">
        <v>1123.7</v>
      </c>
      <c r="C3469">
        <v>81.539000000000001</v>
      </c>
      <c r="D3469">
        <v>91.95</v>
      </c>
      <c r="E3469">
        <f t="shared" si="208"/>
        <v>1104.8910817579551</v>
      </c>
      <c r="F3469">
        <f t="shared" si="209"/>
        <v>1105.8629588115975</v>
      </c>
      <c r="G3469" s="3">
        <f t="shared" si="210"/>
        <v>353.77540543592983</v>
      </c>
      <c r="H3469" s="4">
        <f t="shared" si="211"/>
        <v>318.16003835676759</v>
      </c>
    </row>
    <row r="3470" spans="1:8" x14ac:dyDescent="0.3">
      <c r="A3470" s="1">
        <v>41487</v>
      </c>
      <c r="B3470" s="2">
        <v>1123.5</v>
      </c>
      <c r="C3470">
        <v>82.427000000000007</v>
      </c>
      <c r="D3470">
        <v>91.79</v>
      </c>
      <c r="E3470">
        <f t="shared" si="208"/>
        <v>1117.3514433841715</v>
      </c>
      <c r="F3470">
        <f t="shared" si="209"/>
        <v>1119.5489331522972</v>
      </c>
      <c r="G3470" s="3">
        <f t="shared" si="210"/>
        <v>37.80474845804855</v>
      </c>
      <c r="H3470" s="4">
        <f t="shared" si="211"/>
        <v>15.610929235016179</v>
      </c>
    </row>
    <row r="3471" spans="1:8" x14ac:dyDescent="0.3">
      <c r="A3471" s="1">
        <v>41488</v>
      </c>
      <c r="B3471" s="2">
        <v>1124.3</v>
      </c>
      <c r="C3471">
        <v>81.977999999999994</v>
      </c>
      <c r="D3471">
        <v>91.8</v>
      </c>
      <c r="E3471">
        <f t="shared" si="208"/>
        <v>1111.5616199859089</v>
      </c>
      <c r="F3471">
        <f t="shared" si="209"/>
        <v>1114.3608038041268</v>
      </c>
      <c r="G3471" s="3">
        <f t="shared" si="210"/>
        <v>162.26632538339393</v>
      </c>
      <c r="H3471" s="4">
        <f t="shared" si="211"/>
        <v>98.787621020059035</v>
      </c>
    </row>
    <row r="3472" spans="1:8" x14ac:dyDescent="0.3">
      <c r="A3472" s="1">
        <v>41491</v>
      </c>
      <c r="B3472" s="2">
        <v>1114.1199999999999</v>
      </c>
      <c r="C3472">
        <v>81.936000000000007</v>
      </c>
      <c r="D3472">
        <v>91.77</v>
      </c>
      <c r="E3472">
        <f t="shared" si="208"/>
        <v>1111.3662374852604</v>
      </c>
      <c r="F3472">
        <f t="shared" si="209"/>
        <v>1115.1965971558127</v>
      </c>
      <c r="G3472" s="3">
        <f t="shared" si="210"/>
        <v>7.5832079875843705</v>
      </c>
      <c r="H3472" s="4">
        <f t="shared" si="211"/>
        <v>1.1590614359042228</v>
      </c>
    </row>
    <row r="3473" spans="1:8" x14ac:dyDescent="0.3">
      <c r="A3473" s="1">
        <v>41492</v>
      </c>
      <c r="B3473" s="2">
        <v>1114.1600000000001</v>
      </c>
      <c r="C3473">
        <v>81.658000000000001</v>
      </c>
      <c r="D3473">
        <v>91.64</v>
      </c>
      <c r="E3473">
        <f t="shared" si="208"/>
        <v>1107.7484973407154</v>
      </c>
      <c r="F3473">
        <f t="shared" si="209"/>
        <v>1112.1098276272194</v>
      </c>
      <c r="G3473" s="3">
        <f t="shared" si="210"/>
        <v>41.107366350014509</v>
      </c>
      <c r="H3473" s="4">
        <f t="shared" si="211"/>
        <v>4.2032067581132759</v>
      </c>
    </row>
    <row r="3474" spans="1:8" x14ac:dyDescent="0.3">
      <c r="A3474" s="1">
        <v>41493</v>
      </c>
      <c r="B3474" s="2">
        <v>1115.3699999999999</v>
      </c>
      <c r="C3474">
        <v>81.322999999999993</v>
      </c>
      <c r="D3474">
        <v>91.13</v>
      </c>
      <c r="E3474">
        <f t="shared" si="208"/>
        <v>1103.3171921731994</v>
      </c>
      <c r="F3474">
        <f t="shared" si="209"/>
        <v>1108.0792036511782</v>
      </c>
      <c r="G3474" s="3">
        <f t="shared" si="210"/>
        <v>145.27017650978382</v>
      </c>
      <c r="H3474" s="4">
        <f t="shared" si="211"/>
        <v>53.155711399991638</v>
      </c>
    </row>
    <row r="3475" spans="1:8" x14ac:dyDescent="0.3">
      <c r="A3475" s="1">
        <v>41494</v>
      </c>
      <c r="B3475" s="2">
        <v>1112.7</v>
      </c>
      <c r="C3475">
        <v>81.027000000000001</v>
      </c>
      <c r="D3475">
        <v>91.23</v>
      </c>
      <c r="E3475">
        <f t="shared" si="208"/>
        <v>1099.473787305164</v>
      </c>
      <c r="F3475">
        <f t="shared" si="209"/>
        <v>1105.0655755564883</v>
      </c>
      <c r="G3475" s="3">
        <f t="shared" si="210"/>
        <v>174.93270224904154</v>
      </c>
      <c r="H3475" s="4">
        <f t="shared" si="211"/>
        <v>58.284436583689875</v>
      </c>
    </row>
    <row r="3476" spans="1:8" x14ac:dyDescent="0.3">
      <c r="A3476" s="1">
        <v>41495</v>
      </c>
      <c r="B3476" s="2">
        <v>1111.5</v>
      </c>
      <c r="C3476">
        <v>81.17</v>
      </c>
      <c r="D3476">
        <v>91.39</v>
      </c>
      <c r="E3476">
        <f t="shared" si="208"/>
        <v>1101.696053096445</v>
      </c>
      <c r="F3476">
        <f t="shared" si="209"/>
        <v>1107.8843916351059</v>
      </c>
      <c r="G3476" s="3">
        <f t="shared" si="210"/>
        <v>96.117374887725973</v>
      </c>
      <c r="H3476" s="4">
        <f t="shared" si="211"/>
        <v>13.072623848292295</v>
      </c>
    </row>
    <row r="3477" spans="1:8" x14ac:dyDescent="0.3">
      <c r="A3477" s="1">
        <v>41498</v>
      </c>
      <c r="B3477" s="2">
        <v>1114.22</v>
      </c>
      <c r="C3477">
        <v>81.373999999999995</v>
      </c>
      <c r="D3477">
        <v>91.94</v>
      </c>
      <c r="E3477">
        <f t="shared" si="208"/>
        <v>1104.6558938764676</v>
      </c>
      <c r="F3477">
        <f t="shared" si="209"/>
        <v>1111.1276862751736</v>
      </c>
      <c r="G3477" s="3">
        <f t="shared" si="210"/>
        <v>91.472125942189635</v>
      </c>
      <c r="H3477" s="4">
        <f t="shared" si="211"/>
        <v>9.5624041727500568</v>
      </c>
    </row>
    <row r="3478" spans="1:8" x14ac:dyDescent="0.3">
      <c r="A3478" s="1">
        <v>41499</v>
      </c>
      <c r="B3478" s="2">
        <v>1118.82</v>
      </c>
      <c r="C3478">
        <v>81.814999999999998</v>
      </c>
      <c r="D3478">
        <v>91.73</v>
      </c>
      <c r="E3478">
        <f t="shared" si="208"/>
        <v>1110.8267421098676</v>
      </c>
      <c r="F3478">
        <f t="shared" si="209"/>
        <v>1118.0915678608121</v>
      </c>
      <c r="G3478" s="3">
        <f t="shared" si="210"/>
        <v>63.892171698162699</v>
      </c>
      <c r="H3478" s="4">
        <f t="shared" si="211"/>
        <v>0.53061338140173853</v>
      </c>
    </row>
    <row r="3479" spans="1:8" x14ac:dyDescent="0.3">
      <c r="A3479" s="1">
        <v>41500</v>
      </c>
      <c r="B3479" s="2">
        <v>1118.5</v>
      </c>
      <c r="C3479">
        <v>81.757999999999996</v>
      </c>
      <c r="D3479">
        <v>91.41</v>
      </c>
      <c r="E3479">
        <f t="shared" si="208"/>
        <v>1110.142580058553</v>
      </c>
      <c r="F3479">
        <f t="shared" si="209"/>
        <v>1117.741725395194</v>
      </c>
      <c r="G3479" s="3">
        <f t="shared" si="210"/>
        <v>69.846468077696073</v>
      </c>
      <c r="H3479" s="4">
        <f t="shared" si="211"/>
        <v>0.57498037629376697</v>
      </c>
    </row>
    <row r="3480" spans="1:8" x14ac:dyDescent="0.3">
      <c r="A3480" s="1">
        <v>41501</v>
      </c>
      <c r="B3480" s="2">
        <v>1118.5</v>
      </c>
      <c r="C3480">
        <v>81.206999999999994</v>
      </c>
      <c r="D3480">
        <v>91.49</v>
      </c>
      <c r="E3480">
        <f t="shared" si="208"/>
        <v>1102.8923836074787</v>
      </c>
      <c r="F3480">
        <f t="shared" si="209"/>
        <v>1110.6197141153652</v>
      </c>
      <c r="G3480" s="3">
        <f t="shared" si="210"/>
        <v>243.59768945610028</v>
      </c>
      <c r="H3480" s="4">
        <f t="shared" si="211"/>
        <v>62.098905623573827</v>
      </c>
    </row>
    <row r="3481" spans="1:8" x14ac:dyDescent="0.3">
      <c r="A3481" s="1">
        <v>41502</v>
      </c>
      <c r="B3481" s="2">
        <v>1113.49</v>
      </c>
      <c r="C3481">
        <v>81.293000000000006</v>
      </c>
      <c r="D3481">
        <v>91.6</v>
      </c>
      <c r="E3481">
        <f t="shared" si="208"/>
        <v>1104.4079523963701</v>
      </c>
      <c r="F3481">
        <f t="shared" si="209"/>
        <v>1112.8258327199942</v>
      </c>
      <c r="G3481" s="3">
        <f t="shared" si="210"/>
        <v>82.483588674599915</v>
      </c>
      <c r="H3481" s="4">
        <f t="shared" si="211"/>
        <v>0.4411181758303202</v>
      </c>
    </row>
    <row r="3482" spans="1:8" x14ac:dyDescent="0.3">
      <c r="A3482" s="1">
        <v>41505</v>
      </c>
      <c r="B3482" s="2">
        <v>1118.6300000000001</v>
      </c>
      <c r="C3482">
        <v>81.260000000000005</v>
      </c>
      <c r="D3482">
        <v>91.47</v>
      </c>
      <c r="E3482">
        <f t="shared" si="208"/>
        <v>1104.2553559139292</v>
      </c>
      <c r="F3482">
        <f t="shared" si="209"/>
        <v>1112.799306745371</v>
      </c>
      <c r="G3482" s="3">
        <f t="shared" si="210"/>
        <v>206.63039260121397</v>
      </c>
      <c r="H3482" s="4">
        <f t="shared" si="211"/>
        <v>33.996983829576912</v>
      </c>
    </row>
    <row r="3483" spans="1:8" x14ac:dyDescent="0.3">
      <c r="A3483" s="1">
        <v>41506</v>
      </c>
      <c r="B3483" s="2">
        <v>1120.8</v>
      </c>
      <c r="C3483">
        <v>80.933999999999997</v>
      </c>
      <c r="D3483">
        <v>91.56</v>
      </c>
      <c r="E3483">
        <f t="shared" si="208"/>
        <v>1100.1281343451151</v>
      </c>
      <c r="F3483">
        <f t="shared" si="209"/>
        <v>1108.2395965954427</v>
      </c>
      <c r="G3483" s="3">
        <f t="shared" si="210"/>
        <v>427.3260296536086</v>
      </c>
      <c r="H3483" s="4">
        <f t="shared" si="211"/>
        <v>157.76373368521439</v>
      </c>
    </row>
    <row r="3484" spans="1:8" x14ac:dyDescent="0.3">
      <c r="A3484" s="1">
        <v>41507</v>
      </c>
      <c r="B3484" s="2">
        <v>1118.9100000000001</v>
      </c>
      <c r="C3484">
        <v>81.222999999999999</v>
      </c>
      <c r="D3484">
        <v>91.44</v>
      </c>
      <c r="E3484">
        <f t="shared" si="208"/>
        <v>1104.3758394189383</v>
      </c>
      <c r="F3484">
        <f t="shared" si="209"/>
        <v>1113.5581676683357</v>
      </c>
      <c r="G3484" s="3">
        <f t="shared" si="210"/>
        <v>211.24182379608979</v>
      </c>
      <c r="H3484" s="4">
        <f t="shared" si="211"/>
        <v>28.642109306247921</v>
      </c>
    </row>
    <row r="3485" spans="1:8" x14ac:dyDescent="0.3">
      <c r="A3485" s="1">
        <v>41508</v>
      </c>
      <c r="B3485" s="2">
        <v>1121.3699999999999</v>
      </c>
      <c r="C3485">
        <v>81.531000000000006</v>
      </c>
      <c r="D3485">
        <v>91.39</v>
      </c>
      <c r="E3485">
        <f t="shared" si="208"/>
        <v>1108.8193978752329</v>
      </c>
      <c r="F3485">
        <f t="shared" si="209"/>
        <v>1118.1631199514547</v>
      </c>
      <c r="G3485" s="3">
        <f t="shared" si="210"/>
        <v>157.5176136942062</v>
      </c>
      <c r="H3485" s="4">
        <f t="shared" si="211"/>
        <v>10.284079645756909</v>
      </c>
    </row>
    <row r="3486" spans="1:8" x14ac:dyDescent="0.3">
      <c r="A3486" s="1">
        <v>41509</v>
      </c>
      <c r="B3486" s="2">
        <v>1113.93</v>
      </c>
      <c r="C3486">
        <v>81.391999999999996</v>
      </c>
      <c r="D3486">
        <v>91.73</v>
      </c>
      <c r="E3486">
        <f t="shared" si="208"/>
        <v>1107.1396762569866</v>
      </c>
      <c r="F3486">
        <f t="shared" si="209"/>
        <v>1117.2422350419308</v>
      </c>
      <c r="G3486" s="3">
        <f t="shared" si="210"/>
        <v>46.108496534932321</v>
      </c>
      <c r="H3486" s="4">
        <f t="shared" si="211"/>
        <v>10.970900972994079</v>
      </c>
    </row>
    <row r="3487" spans="1:8" x14ac:dyDescent="0.3">
      <c r="A3487" s="1">
        <v>41512</v>
      </c>
      <c r="B3487" s="2">
        <v>1113</v>
      </c>
      <c r="C3487">
        <v>81.441000000000003</v>
      </c>
      <c r="D3487">
        <v>91.58</v>
      </c>
      <c r="E3487">
        <f t="shared" si="208"/>
        <v>1107.8851938710677</v>
      </c>
      <c r="F3487">
        <f t="shared" si="209"/>
        <v>1118.1783742470259</v>
      </c>
      <c r="G3487" s="3">
        <f t="shared" si="210"/>
        <v>26.161241736563284</v>
      </c>
      <c r="H3487" s="4">
        <f t="shared" si="211"/>
        <v>26.81555984226091</v>
      </c>
    </row>
    <row r="3488" spans="1:8" x14ac:dyDescent="0.3">
      <c r="A3488" s="1">
        <v>41513</v>
      </c>
      <c r="B3488" s="2">
        <v>1117.53</v>
      </c>
      <c r="C3488">
        <v>81.2</v>
      </c>
      <c r="D3488">
        <v>91.39</v>
      </c>
      <c r="E3488">
        <f t="shared" si="208"/>
        <v>1104.5202927526282</v>
      </c>
      <c r="F3488">
        <f t="shared" si="209"/>
        <v>1114.5630602643216</v>
      </c>
      <c r="G3488" s="3">
        <f t="shared" si="210"/>
        <v>169.25248266231853</v>
      </c>
      <c r="H3488" s="4">
        <f t="shared" si="211"/>
        <v>8.8027313951471289</v>
      </c>
    </row>
    <row r="3489" spans="1:8" x14ac:dyDescent="0.3">
      <c r="A3489" s="1">
        <v>41514</v>
      </c>
      <c r="B3489" s="2">
        <v>1114.8499999999999</v>
      </c>
      <c r="C3489">
        <v>81.465000000000003</v>
      </c>
      <c r="D3489">
        <v>91.7</v>
      </c>
      <c r="E3489">
        <f t="shared" si="208"/>
        <v>1108.1002348661395</v>
      </c>
      <c r="F3489">
        <f t="shared" si="209"/>
        <v>1118.3896225219792</v>
      </c>
      <c r="G3489" s="3">
        <f t="shared" si="210"/>
        <v>45.559329362277026</v>
      </c>
      <c r="H3489" s="4">
        <f t="shared" si="211"/>
        <v>12.528927598102776</v>
      </c>
    </row>
    <row r="3490" spans="1:8" x14ac:dyDescent="0.3">
      <c r="A3490" s="1">
        <v>41515</v>
      </c>
      <c r="B3490" s="2">
        <v>1112.79</v>
      </c>
      <c r="C3490">
        <v>82.003</v>
      </c>
      <c r="D3490">
        <v>91.68</v>
      </c>
      <c r="E3490">
        <f t="shared" si="208"/>
        <v>1115.30262870707</v>
      </c>
      <c r="F3490">
        <f t="shared" si="209"/>
        <v>1125.7212852812149</v>
      </c>
      <c r="G3490" s="3">
        <f t="shared" si="210"/>
        <v>6.3133030195922961</v>
      </c>
      <c r="H3490" s="4">
        <f t="shared" si="211"/>
        <v>167.2181390241669</v>
      </c>
    </row>
    <row r="3491" spans="1:8" x14ac:dyDescent="0.3">
      <c r="A3491" s="1">
        <v>41516</v>
      </c>
      <c r="B3491" s="2">
        <v>1110.02</v>
      </c>
      <c r="C3491">
        <v>82.141999999999996</v>
      </c>
      <c r="D3491">
        <v>92.17</v>
      </c>
      <c r="E3491">
        <f t="shared" si="208"/>
        <v>1117.053335508444</v>
      </c>
      <c r="F3491">
        <f t="shared" si="209"/>
        <v>1126.8484160367002</v>
      </c>
      <c r="G3491" s="3">
        <f t="shared" si="210"/>
        <v>49.467808374339178</v>
      </c>
      <c r="H3491" s="4">
        <f t="shared" si="211"/>
        <v>283.19558630426911</v>
      </c>
    </row>
    <row r="3492" spans="1:8" x14ac:dyDescent="0.3">
      <c r="A3492" s="1">
        <v>41519</v>
      </c>
      <c r="B3492" s="2">
        <v>1098.77</v>
      </c>
      <c r="C3492">
        <v>82.141999999999996</v>
      </c>
      <c r="D3492">
        <v>92.24</v>
      </c>
      <c r="E3492">
        <f t="shared" si="208"/>
        <v>1116.8821441126092</v>
      </c>
      <c r="F3492">
        <f t="shared" si="209"/>
        <v>1125.8177411887814</v>
      </c>
      <c r="G3492" s="3">
        <f t="shared" si="210"/>
        <v>328.04976435592619</v>
      </c>
      <c r="H3492" s="4">
        <f t="shared" si="211"/>
        <v>731.58030341530196</v>
      </c>
    </row>
    <row r="3493" spans="1:8" x14ac:dyDescent="0.3">
      <c r="A3493" s="1">
        <v>41520</v>
      </c>
      <c r="B3493" s="2">
        <v>1098.7</v>
      </c>
      <c r="C3493">
        <v>82.400999999999996</v>
      </c>
      <c r="D3493">
        <v>92.01</v>
      </c>
      <c r="E3493">
        <f t="shared" si="208"/>
        <v>1120.1352892439365</v>
      </c>
      <c r="F3493">
        <f t="shared" si="209"/>
        <v>1127.4232473780557</v>
      </c>
      <c r="G3493" s="3">
        <f t="shared" si="210"/>
        <v>459.47162497121957</v>
      </c>
      <c r="H3493" s="4">
        <f t="shared" si="211"/>
        <v>825.02493994098381</v>
      </c>
    </row>
    <row r="3494" spans="1:8" x14ac:dyDescent="0.3">
      <c r="A3494" s="1">
        <v>41521</v>
      </c>
      <c r="B3494" s="2">
        <v>1094.3699999999999</v>
      </c>
      <c r="C3494">
        <v>82.204999999999998</v>
      </c>
      <c r="D3494">
        <v>92.02</v>
      </c>
      <c r="E3494">
        <f t="shared" si="208"/>
        <v>1117.2755354823382</v>
      </c>
      <c r="F3494">
        <f t="shared" si="209"/>
        <v>1121.9402202603289</v>
      </c>
      <c r="G3494" s="3">
        <f t="shared" si="210"/>
        <v>524.6635557326606</v>
      </c>
      <c r="H3494" s="4">
        <f t="shared" si="211"/>
        <v>760.11704520305852</v>
      </c>
    </row>
    <row r="3495" spans="1:8" x14ac:dyDescent="0.3">
      <c r="A3495" s="1">
        <v>41522</v>
      </c>
      <c r="B3495" s="2">
        <v>1097.69</v>
      </c>
      <c r="C3495">
        <v>82.668000000000006</v>
      </c>
      <c r="D3495">
        <v>92.48</v>
      </c>
      <c r="E3495">
        <f t="shared" si="208"/>
        <v>1123.3224962997172</v>
      </c>
      <c r="F3495">
        <f t="shared" si="209"/>
        <v>1125.8005138414776</v>
      </c>
      <c r="G3495" s="3">
        <f t="shared" si="210"/>
        <v>657.02486655501104</v>
      </c>
      <c r="H3495" s="4">
        <f t="shared" si="211"/>
        <v>790.20098843190044</v>
      </c>
    </row>
    <row r="3496" spans="1:8" x14ac:dyDescent="0.3">
      <c r="A3496" s="1">
        <v>41523</v>
      </c>
      <c r="B3496" s="2">
        <v>1092.5</v>
      </c>
      <c r="C3496">
        <v>82.167000000000002</v>
      </c>
      <c r="D3496">
        <v>92.73</v>
      </c>
      <c r="E3496">
        <f t="shared" ref="E3496:E3559" si="212">C3496/(_xlfn.AGGREGATE(1,6,C3395:C3495)/_xlfn.AGGREGATE(1,6,B3395:B3495))</f>
        <v>1116.3009973447606</v>
      </c>
      <c r="F3496">
        <f t="shared" ref="F3496:F3559" si="213">C3496/(_xlfn.AGGREGATE(1,6,C3483:C3495)/_xlfn.AGGREGATE(1,6,B3483:B3495))</f>
        <v>1115.8762395094977</v>
      </c>
      <c r="G3496" s="3">
        <f t="shared" ref="G3496:G3559" si="214">(B3496-E3496)^2</f>
        <v>566.48747460530194</v>
      </c>
      <c r="H3496" s="4">
        <f t="shared" ref="H3496:H3559" si="215">(B3496-F3496)^2</f>
        <v>546.448573605403</v>
      </c>
    </row>
    <row r="3497" spans="1:8" x14ac:dyDescent="0.3">
      <c r="A3497" s="1">
        <v>41526</v>
      </c>
      <c r="B3497" s="2">
        <v>1087</v>
      </c>
      <c r="C3497">
        <v>81.796000000000006</v>
      </c>
      <c r="D3497">
        <v>93.88</v>
      </c>
      <c r="E3497">
        <f t="shared" si="212"/>
        <v>1111.061371823231</v>
      </c>
      <c r="F3497">
        <f t="shared" si="213"/>
        <v>1107.3749095659696</v>
      </c>
      <c r="G3497" s="3">
        <f t="shared" si="214"/>
        <v>578.94961401577257</v>
      </c>
      <c r="H3497" s="4">
        <f t="shared" si="215"/>
        <v>415.13693982143843</v>
      </c>
    </row>
    <row r="3498" spans="1:8" x14ac:dyDescent="0.3">
      <c r="A3498" s="1">
        <v>41527</v>
      </c>
      <c r="B3498" s="2">
        <v>1086.3699999999999</v>
      </c>
      <c r="C3498">
        <v>81.819000000000003</v>
      </c>
      <c r="D3498">
        <v>93.89</v>
      </c>
      <c r="E3498">
        <f t="shared" si="212"/>
        <v>1111.1948252601985</v>
      </c>
      <c r="F3498">
        <f t="shared" si="213"/>
        <v>1104.6375463504403</v>
      </c>
      <c r="G3498" s="3">
        <f t="shared" si="214"/>
        <v>616.27194919939564</v>
      </c>
      <c r="H3498" s="4">
        <f t="shared" si="215"/>
        <v>333.70324966548827</v>
      </c>
    </row>
    <row r="3499" spans="1:8" x14ac:dyDescent="0.3">
      <c r="A3499" s="1">
        <v>41528</v>
      </c>
      <c r="B3499" s="2">
        <v>1086.21</v>
      </c>
      <c r="C3499">
        <v>81.522000000000006</v>
      </c>
      <c r="D3499">
        <v>94.27</v>
      </c>
      <c r="E3499">
        <f t="shared" si="212"/>
        <v>1106.9670012788577</v>
      </c>
      <c r="F3499">
        <f t="shared" si="213"/>
        <v>1097.6505463632598</v>
      </c>
      <c r="G3499" s="3">
        <f t="shared" si="214"/>
        <v>430.85310209049669</v>
      </c>
      <c r="H3499" s="4">
        <f t="shared" si="215"/>
        <v>130.88610108989539</v>
      </c>
    </row>
    <row r="3500" spans="1:8" x14ac:dyDescent="0.3">
      <c r="A3500" s="1">
        <v>41529</v>
      </c>
      <c r="B3500" s="2">
        <v>1083.22</v>
      </c>
      <c r="C3500">
        <v>81.491</v>
      </c>
      <c r="D3500">
        <v>94.08</v>
      </c>
      <c r="E3500">
        <f t="shared" si="212"/>
        <v>1106.4402093180402</v>
      </c>
      <c r="F3500">
        <f t="shared" si="213"/>
        <v>1094.9780902954165</v>
      </c>
      <c r="G3500" s="3">
        <f t="shared" si="214"/>
        <v>539.17812077359781</v>
      </c>
      <c r="H3500" s="4">
        <f t="shared" si="215"/>
        <v>138.25268739516588</v>
      </c>
    </row>
    <row r="3501" spans="1:8" x14ac:dyDescent="0.3">
      <c r="A3501" s="1">
        <v>41530</v>
      </c>
      <c r="B3501" s="2">
        <v>1086.33</v>
      </c>
      <c r="C3501">
        <v>81.447999999999993</v>
      </c>
      <c r="D3501">
        <v>94.49</v>
      </c>
      <c r="E3501">
        <f t="shared" si="212"/>
        <v>1105.7284167950922</v>
      </c>
      <c r="F3501">
        <f t="shared" si="213"/>
        <v>1092.0714886936498</v>
      </c>
      <c r="G3501" s="3">
        <f t="shared" si="214"/>
        <v>376.29857415611968</v>
      </c>
      <c r="H3501" s="4">
        <f t="shared" si="215"/>
        <v>32.964692419309621</v>
      </c>
    </row>
    <row r="3502" spans="1:8" x14ac:dyDescent="0.3">
      <c r="A3502" s="1">
        <v>41533</v>
      </c>
      <c r="B3502" s="2">
        <v>1081.79</v>
      </c>
      <c r="C3502">
        <v>81.072000000000003</v>
      </c>
      <c r="D3502">
        <v>95</v>
      </c>
      <c r="E3502">
        <f t="shared" si="212"/>
        <v>1100.5598668486332</v>
      </c>
      <c r="F3502">
        <f t="shared" si="213"/>
        <v>1084.4024702117492</v>
      </c>
      <c r="G3502" s="3">
        <f t="shared" si="214"/>
        <v>352.30790151542067</v>
      </c>
      <c r="H3502" s="4">
        <f t="shared" si="215"/>
        <v>6.8250006072772695</v>
      </c>
    </row>
    <row r="3503" spans="1:8" x14ac:dyDescent="0.3">
      <c r="A3503" s="1">
        <v>41534</v>
      </c>
      <c r="B3503" s="2">
        <v>1082.5999999999999</v>
      </c>
      <c r="C3503">
        <v>81.295000000000002</v>
      </c>
      <c r="D3503">
        <v>94.77</v>
      </c>
      <c r="E3503">
        <f t="shared" si="212"/>
        <v>1103.4983022558004</v>
      </c>
      <c r="F3503">
        <f t="shared" si="213"/>
        <v>1085.262705892517</v>
      </c>
      <c r="G3503" s="3">
        <f t="shared" si="214"/>
        <v>436.73903717479396</v>
      </c>
      <c r="H3503" s="4">
        <f t="shared" si="215"/>
        <v>7.090002670045414</v>
      </c>
    </row>
    <row r="3504" spans="1:8" x14ac:dyDescent="0.3">
      <c r="A3504" s="1">
        <v>41535</v>
      </c>
      <c r="B3504" s="2">
        <v>1081.8499999999999</v>
      </c>
      <c r="C3504">
        <v>80.367000000000004</v>
      </c>
      <c r="D3504">
        <v>94.78</v>
      </c>
      <c r="E3504">
        <f t="shared" si="212"/>
        <v>1090.8115312628563</v>
      </c>
      <c r="F3504">
        <f t="shared" si="213"/>
        <v>1071.3080116955216</v>
      </c>
      <c r="G3504" s="3">
        <f t="shared" si="214"/>
        <v>80.309042575152574</v>
      </c>
      <c r="H3504" s="4">
        <f t="shared" si="215"/>
        <v>111.13351741175745</v>
      </c>
    </row>
    <row r="3505" spans="1:8" x14ac:dyDescent="0.3">
      <c r="A3505" s="1">
        <v>41536</v>
      </c>
      <c r="B3505" s="2">
        <v>1071.48</v>
      </c>
      <c r="C3505">
        <v>80.48</v>
      </c>
      <c r="D3505">
        <v>94.63</v>
      </c>
      <c r="E3505">
        <f t="shared" si="212"/>
        <v>1092.343186126066</v>
      </c>
      <c r="F3505">
        <f t="shared" si="213"/>
        <v>1072.4727591390381</v>
      </c>
      <c r="G3505" s="3">
        <f t="shared" si="214"/>
        <v>435.27253533087332</v>
      </c>
      <c r="H3505" s="4">
        <f t="shared" si="215"/>
        <v>0.98557070814361247</v>
      </c>
    </row>
    <row r="3506" spans="1:8" x14ac:dyDescent="0.3">
      <c r="A3506" s="1">
        <v>41537</v>
      </c>
      <c r="B3506" s="2">
        <v>1076.47</v>
      </c>
      <c r="C3506">
        <v>80.549000000000007</v>
      </c>
      <c r="D3506">
        <v>94.44</v>
      </c>
      <c r="E3506">
        <f t="shared" si="212"/>
        <v>1093.128389897372</v>
      </c>
      <c r="F3506">
        <f t="shared" si="213"/>
        <v>1073.0017604746163</v>
      </c>
      <c r="G3506" s="3">
        <f t="shared" si="214"/>
        <v>277.50195397286518</v>
      </c>
      <c r="H3506" s="4">
        <f t="shared" si="215"/>
        <v>12.028685405434109</v>
      </c>
    </row>
    <row r="3507" spans="1:8" x14ac:dyDescent="0.3">
      <c r="A3507" s="1">
        <v>41540</v>
      </c>
      <c r="B3507" s="2">
        <v>1074.3499999999999</v>
      </c>
      <c r="C3507">
        <v>80.570999999999998</v>
      </c>
      <c r="D3507">
        <v>94.57</v>
      </c>
      <c r="E3507">
        <f t="shared" si="212"/>
        <v>1093.4023291398412</v>
      </c>
      <c r="F3507">
        <f t="shared" si="213"/>
        <v>1073.4805388339933</v>
      </c>
      <c r="G3507" s="3">
        <f t="shared" si="214"/>
        <v>362.99124565284507</v>
      </c>
      <c r="H3507" s="4">
        <f t="shared" si="215"/>
        <v>0.75596271919365809</v>
      </c>
    </row>
    <row r="3508" spans="1:8" x14ac:dyDescent="0.3">
      <c r="A3508" s="1">
        <v>41541</v>
      </c>
      <c r="B3508" s="2">
        <v>1074.8</v>
      </c>
      <c r="C3508">
        <v>80.69</v>
      </c>
      <c r="D3508">
        <v>94.54</v>
      </c>
      <c r="E3508">
        <f t="shared" si="212"/>
        <v>1095.0064549915974</v>
      </c>
      <c r="F3508">
        <f t="shared" si="213"/>
        <v>1075.1996210906652</v>
      </c>
      <c r="G3508" s="3">
        <f t="shared" si="214"/>
        <v>408.30082332745195</v>
      </c>
      <c r="H3508" s="4">
        <f t="shared" si="215"/>
        <v>0.15969701610450612</v>
      </c>
    </row>
    <row r="3509" spans="1:8" x14ac:dyDescent="0.3">
      <c r="A3509" s="1">
        <v>41542</v>
      </c>
      <c r="B3509" s="2">
        <v>1076.8699999999999</v>
      </c>
      <c r="C3509">
        <v>80.442999999999998</v>
      </c>
      <c r="D3509">
        <v>94.64</v>
      </c>
      <c r="E3509">
        <f t="shared" si="212"/>
        <v>1091.680921335472</v>
      </c>
      <c r="F3509">
        <f t="shared" si="213"/>
        <v>1072.1726176503196</v>
      </c>
      <c r="G3509" s="3">
        <f t="shared" si="214"/>
        <v>219.36339080554356</v>
      </c>
      <c r="H3509" s="4">
        <f t="shared" si="215"/>
        <v>22.065400939088118</v>
      </c>
    </row>
    <row r="3510" spans="1:8" x14ac:dyDescent="0.3">
      <c r="A3510" s="1">
        <v>41543</v>
      </c>
      <c r="B3510" s="2">
        <v>1075.6500000000001</v>
      </c>
      <c r="C3510">
        <v>80.638000000000005</v>
      </c>
      <c r="D3510">
        <v>94.7</v>
      </c>
      <c r="E3510">
        <f t="shared" si="212"/>
        <v>1094.4460531077202</v>
      </c>
      <c r="F3510">
        <f t="shared" si="213"/>
        <v>1075.3340669721124</v>
      </c>
      <c r="G3510" s="3">
        <f t="shared" si="214"/>
        <v>353.29161242823545</v>
      </c>
      <c r="H3510" s="4">
        <f t="shared" si="215"/>
        <v>9.9813678110287102E-2</v>
      </c>
    </row>
    <row r="3511" spans="1:8" x14ac:dyDescent="0.3">
      <c r="A3511" s="1">
        <v>41544</v>
      </c>
      <c r="B3511" s="2">
        <v>1074.83</v>
      </c>
      <c r="C3511">
        <v>80.376999999999995</v>
      </c>
      <c r="D3511">
        <v>94.52</v>
      </c>
      <c r="E3511">
        <f t="shared" si="212"/>
        <v>1090.971093874492</v>
      </c>
      <c r="F3511">
        <f t="shared" si="213"/>
        <v>1072.1661010276657</v>
      </c>
      <c r="G3511" s="3">
        <f t="shared" si="214"/>
        <v>260.53491146516546</v>
      </c>
      <c r="H3511" s="4">
        <f t="shared" si="215"/>
        <v>7.0963577348032558</v>
      </c>
    </row>
    <row r="3512" spans="1:8" x14ac:dyDescent="0.3">
      <c r="A3512" s="1">
        <v>41547</v>
      </c>
      <c r="B3512" s="2">
        <v>1074.53</v>
      </c>
      <c r="C3512">
        <v>80.322999999999993</v>
      </c>
      <c r="D3512">
        <v>94.75</v>
      </c>
      <c r="E3512">
        <f t="shared" si="212"/>
        <v>1090.4001492454493</v>
      </c>
      <c r="F3512">
        <f t="shared" si="213"/>
        <v>1072.0339193942957</v>
      </c>
      <c r="G3512" s="3">
        <f t="shared" si="214"/>
        <v>251.86163707283447</v>
      </c>
      <c r="H3512" s="4">
        <f t="shared" si="215"/>
        <v>6.2304183901729688</v>
      </c>
    </row>
    <row r="3513" spans="1:8" x14ac:dyDescent="0.3">
      <c r="A3513" s="1">
        <v>41548</v>
      </c>
      <c r="B3513" s="2">
        <v>1073.5</v>
      </c>
      <c r="C3513">
        <v>80.25</v>
      </c>
      <c r="D3513">
        <v>94.92</v>
      </c>
      <c r="E3513">
        <f t="shared" si="212"/>
        <v>1089.4850814878234</v>
      </c>
      <c r="F3513">
        <f t="shared" si="213"/>
        <v>1071.3900651015867</v>
      </c>
      <c r="G3513" s="3">
        <f t="shared" si="214"/>
        <v>255.52283017235553</v>
      </c>
      <c r="H3513" s="4">
        <f t="shared" si="215"/>
        <v>4.4518252755421637</v>
      </c>
    </row>
    <row r="3514" spans="1:8" x14ac:dyDescent="0.3">
      <c r="A3514" s="1">
        <v>41549</v>
      </c>
      <c r="B3514" s="2">
        <v>1074.47</v>
      </c>
      <c r="C3514">
        <v>79.989000000000004</v>
      </c>
      <c r="D3514">
        <v>94.7</v>
      </c>
      <c r="E3514">
        <f t="shared" si="212"/>
        <v>1085.9659876974042</v>
      </c>
      <c r="F3514">
        <f t="shared" si="213"/>
        <v>1068.4279820372474</v>
      </c>
      <c r="G3514" s="3">
        <f t="shared" si="214"/>
        <v>132.15773313886848</v>
      </c>
      <c r="H3514" s="4">
        <f t="shared" si="215"/>
        <v>36.505981062225707</v>
      </c>
    </row>
    <row r="3515" spans="1:8" x14ac:dyDescent="0.3">
      <c r="A3515" s="1">
        <v>41550</v>
      </c>
      <c r="B3515" s="2">
        <v>1072</v>
      </c>
      <c r="C3515">
        <v>79.846000000000004</v>
      </c>
      <c r="D3515">
        <v>94.68</v>
      </c>
      <c r="E3515">
        <f t="shared" si="212"/>
        <v>1084.1684975082483</v>
      </c>
      <c r="F3515">
        <f t="shared" si="213"/>
        <v>1067.0996144765643</v>
      </c>
      <c r="G3515" s="3">
        <f t="shared" si="214"/>
        <v>148.07233160824424</v>
      </c>
      <c r="H3515" s="4">
        <f t="shared" si="215"/>
        <v>24.013778278298336</v>
      </c>
    </row>
    <row r="3516" spans="1:8" x14ac:dyDescent="0.3">
      <c r="A3516" s="1">
        <v>41551</v>
      </c>
      <c r="B3516" s="2">
        <v>1071.5</v>
      </c>
      <c r="C3516">
        <v>80.22</v>
      </c>
      <c r="D3516">
        <v>94.78</v>
      </c>
      <c r="E3516">
        <f t="shared" si="212"/>
        <v>1089.373029618645</v>
      </c>
      <c r="F3516">
        <f t="shared" si="213"/>
        <v>1072.6037876571256</v>
      </c>
      <c r="G3516" s="3">
        <f t="shared" si="214"/>
        <v>319.44518774896062</v>
      </c>
      <c r="H3516" s="4">
        <f t="shared" si="215"/>
        <v>1.2183471920228697</v>
      </c>
    </row>
    <row r="3517" spans="1:8" x14ac:dyDescent="0.3">
      <c r="A3517" s="1">
        <v>41554</v>
      </c>
      <c r="B3517" s="2">
        <v>1071.5</v>
      </c>
      <c r="C3517">
        <v>80.025999999999996</v>
      </c>
      <c r="D3517">
        <v>94.83</v>
      </c>
      <c r="E3517">
        <f t="shared" si="212"/>
        <v>1086.7512534343434</v>
      </c>
      <c r="F3517">
        <f t="shared" si="213"/>
        <v>1070.2606093556021</v>
      </c>
      <c r="G3517" s="3">
        <f t="shared" si="214"/>
        <v>232.60073131857212</v>
      </c>
      <c r="H3517" s="4">
        <f t="shared" si="215"/>
        <v>1.5360891694209728</v>
      </c>
    </row>
    <row r="3518" spans="1:8" x14ac:dyDescent="0.3">
      <c r="A3518" s="1">
        <v>41555</v>
      </c>
      <c r="B3518" s="2">
        <v>1075.0999999999999</v>
      </c>
      <c r="C3518">
        <v>80.132000000000005</v>
      </c>
      <c r="D3518">
        <v>94.75</v>
      </c>
      <c r="E3518">
        <f t="shared" si="212"/>
        <v>1088.3111570907238</v>
      </c>
      <c r="F3518">
        <f t="shared" si="213"/>
        <v>1071.2340434047424</v>
      </c>
      <c r="G3518" s="3">
        <f t="shared" si="214"/>
        <v>174.53467167578367</v>
      </c>
      <c r="H3518" s="4">
        <f t="shared" si="215"/>
        <v>14.945620396415407</v>
      </c>
    </row>
    <row r="3519" spans="1:8" x14ac:dyDescent="0.3">
      <c r="A3519" s="1">
        <v>41556</v>
      </c>
      <c r="B3519" s="2">
        <v>1075.93</v>
      </c>
      <c r="C3519">
        <v>80.465999999999994</v>
      </c>
      <c r="D3519">
        <v>94.73</v>
      </c>
      <c r="E3519">
        <f t="shared" si="212"/>
        <v>1092.9209898445899</v>
      </c>
      <c r="F3519">
        <f t="shared" si="213"/>
        <v>1076.3366220712719</v>
      </c>
      <c r="G3519" s="3">
        <f t="shared" si="214"/>
        <v>288.69373589895628</v>
      </c>
      <c r="H3519" s="4">
        <f t="shared" si="215"/>
        <v>0.16534150884540172</v>
      </c>
    </row>
    <row r="3520" spans="1:8" x14ac:dyDescent="0.3">
      <c r="A3520" s="1">
        <v>41557</v>
      </c>
      <c r="B3520" s="2">
        <v>1071.6400000000001</v>
      </c>
      <c r="C3520">
        <v>80.516999999999996</v>
      </c>
      <c r="D3520">
        <v>94.91</v>
      </c>
      <c r="E3520">
        <f t="shared" si="212"/>
        <v>1093.7286424115966</v>
      </c>
      <c r="F3520">
        <f t="shared" si="213"/>
        <v>1077.0627924626265</v>
      </c>
      <c r="G3520" s="3">
        <f t="shared" si="214"/>
        <v>487.90812358738134</v>
      </c>
      <c r="H3520" s="4">
        <f t="shared" si="215"/>
        <v>29.406678092717431</v>
      </c>
    </row>
    <row r="3521" spans="1:8" x14ac:dyDescent="0.3">
      <c r="A3521" s="1">
        <v>41558</v>
      </c>
      <c r="B3521" s="2">
        <v>1071.4000000000001</v>
      </c>
      <c r="C3521">
        <v>80.451999999999998</v>
      </c>
      <c r="D3521">
        <v>94.66</v>
      </c>
      <c r="E3521">
        <f t="shared" si="212"/>
        <v>1092.9539798108856</v>
      </c>
      <c r="F3521">
        <f t="shared" si="213"/>
        <v>1076.0401149133504</v>
      </c>
      <c r="G3521" s="3">
        <f t="shared" si="214"/>
        <v>464.57404568805947</v>
      </c>
      <c r="H3521" s="4">
        <f t="shared" si="215"/>
        <v>21.530666409096018</v>
      </c>
    </row>
    <row r="3522" spans="1:8" x14ac:dyDescent="0.3">
      <c r="A3522" s="1">
        <v>41561</v>
      </c>
      <c r="B3522" s="2">
        <v>1071.7</v>
      </c>
      <c r="C3522">
        <v>80.311000000000007</v>
      </c>
      <c r="D3522">
        <v>94.7</v>
      </c>
      <c r="E3522">
        <f t="shared" si="212"/>
        <v>1090.9231589678823</v>
      </c>
      <c r="F3522">
        <f t="shared" si="213"/>
        <v>1074.1375692334523</v>
      </c>
      <c r="G3522" s="3">
        <f t="shared" si="214"/>
        <v>369.52984070447093</v>
      </c>
      <c r="H3522" s="4">
        <f t="shared" si="215"/>
        <v>5.9417437678728566</v>
      </c>
    </row>
    <row r="3523" spans="1:8" x14ac:dyDescent="0.3">
      <c r="A3523" s="1">
        <v>41562</v>
      </c>
      <c r="B3523" s="2">
        <v>1064.78</v>
      </c>
      <c r="C3523">
        <v>80.561000000000007</v>
      </c>
      <c r="D3523">
        <v>94.56</v>
      </c>
      <c r="E3523">
        <f t="shared" si="212"/>
        <v>1094.22460701011</v>
      </c>
      <c r="F3523">
        <f t="shared" si="213"/>
        <v>1077.2184230801299</v>
      </c>
      <c r="G3523" s="3">
        <f t="shared" si="214"/>
        <v>866.9848819798234</v>
      </c>
      <c r="H3523" s="4">
        <f t="shared" si="215"/>
        <v>154.71436872030947</v>
      </c>
    </row>
    <row r="3524" spans="1:8" x14ac:dyDescent="0.3">
      <c r="A3524" s="1">
        <v>41563</v>
      </c>
      <c r="B3524" s="2">
        <v>1067.22</v>
      </c>
      <c r="C3524">
        <v>80.563000000000002</v>
      </c>
      <c r="D3524">
        <v>94.57</v>
      </c>
      <c r="E3524">
        <f t="shared" si="212"/>
        <v>1094.111436113177</v>
      </c>
      <c r="F3524">
        <f t="shared" si="213"/>
        <v>1076.4854202229103</v>
      </c>
      <c r="G3524" s="3">
        <f t="shared" si="214"/>
        <v>723.14933622907745</v>
      </c>
      <c r="H3524" s="4">
        <f t="shared" si="215"/>
        <v>85.848011907114767</v>
      </c>
    </row>
    <row r="3525" spans="1:8" x14ac:dyDescent="0.3">
      <c r="A3525" s="1">
        <v>41564</v>
      </c>
      <c r="B3525" s="2">
        <v>1062.83</v>
      </c>
      <c r="C3525">
        <v>79.718000000000004</v>
      </c>
      <c r="D3525">
        <v>94.85</v>
      </c>
      <c r="E3525">
        <f t="shared" si="212"/>
        <v>1082.5194912512968</v>
      </c>
      <c r="F3525">
        <f t="shared" si="213"/>
        <v>1064.4233864989994</v>
      </c>
      <c r="G3525" s="3">
        <f t="shared" si="214"/>
        <v>387.67606573489661</v>
      </c>
      <c r="H3525" s="4">
        <f t="shared" si="215"/>
        <v>2.5388805351939068</v>
      </c>
    </row>
    <row r="3526" spans="1:8" x14ac:dyDescent="0.3">
      <c r="A3526" s="1">
        <v>41565</v>
      </c>
      <c r="B3526" s="2">
        <v>1060.5</v>
      </c>
      <c r="C3526">
        <v>79.727000000000004</v>
      </c>
      <c r="D3526">
        <v>94.93</v>
      </c>
      <c r="E3526">
        <f t="shared" si="212"/>
        <v>1082.4922454779944</v>
      </c>
      <c r="F3526">
        <f t="shared" si="213"/>
        <v>1064.2667188756832</v>
      </c>
      <c r="G3526" s="3">
        <f t="shared" si="214"/>
        <v>483.65886116436519</v>
      </c>
      <c r="H3526" s="4">
        <f t="shared" si="215"/>
        <v>14.188171088427975</v>
      </c>
    </row>
    <row r="3527" spans="1:8" x14ac:dyDescent="0.3">
      <c r="A3527" s="1">
        <v>41568</v>
      </c>
      <c r="B3527" s="2">
        <v>1062.25</v>
      </c>
      <c r="C3527">
        <v>79.751000000000005</v>
      </c>
      <c r="D3527">
        <v>94.74</v>
      </c>
      <c r="E3527">
        <f t="shared" si="212"/>
        <v>1082.5941186041312</v>
      </c>
      <c r="F3527">
        <f t="shared" si="213"/>
        <v>1064.1266882712025</v>
      </c>
      <c r="G3527" s="3">
        <f t="shared" si="214"/>
        <v>413.88316177895535</v>
      </c>
      <c r="H3527" s="4">
        <f t="shared" si="215"/>
        <v>3.5219588672690687</v>
      </c>
    </row>
    <row r="3528" spans="1:8" x14ac:dyDescent="0.3">
      <c r="A3528" s="1">
        <v>41569</v>
      </c>
      <c r="B3528" s="2">
        <v>1057.9000000000001</v>
      </c>
      <c r="C3528">
        <v>79.290000000000006</v>
      </c>
      <c r="D3528">
        <v>95.34</v>
      </c>
      <c r="E3528">
        <f t="shared" si="212"/>
        <v>1076.1491423109317</v>
      </c>
      <c r="F3528">
        <f t="shared" si="213"/>
        <v>1057.2874838096884</v>
      </c>
      <c r="G3528" s="3">
        <f t="shared" si="214"/>
        <v>333.031195084633</v>
      </c>
      <c r="H3528" s="4">
        <f t="shared" si="215"/>
        <v>0.37517608339393477</v>
      </c>
    </row>
    <row r="3529" spans="1:8" x14ac:dyDescent="0.3">
      <c r="A3529" s="1">
        <v>41570</v>
      </c>
      <c r="B3529" s="2">
        <v>1058.4000000000001</v>
      </c>
      <c r="C3529">
        <v>79.328999999999994</v>
      </c>
      <c r="D3529">
        <v>95.15</v>
      </c>
      <c r="E3529">
        <f t="shared" si="212"/>
        <v>1076.5238650799754</v>
      </c>
      <c r="F3529">
        <f t="shared" si="213"/>
        <v>1057.2983777528618</v>
      </c>
      <c r="G3529" s="3">
        <f t="shared" si="214"/>
        <v>328.47448543714819</v>
      </c>
      <c r="H3529" s="4">
        <f t="shared" si="215"/>
        <v>1.2135715753899632</v>
      </c>
    </row>
    <row r="3530" spans="1:8" x14ac:dyDescent="0.3">
      <c r="A3530" s="1">
        <v>41571</v>
      </c>
      <c r="B3530" s="2">
        <v>1062.83</v>
      </c>
      <c r="C3530">
        <v>79.245000000000005</v>
      </c>
      <c r="D3530">
        <v>95.26</v>
      </c>
      <c r="E3530">
        <f t="shared" si="212"/>
        <v>1075.2125465701749</v>
      </c>
      <c r="F3530">
        <f t="shared" si="213"/>
        <v>1056.0855784686066</v>
      </c>
      <c r="G3530" s="3">
        <f t="shared" si="214"/>
        <v>153.32745956255289</v>
      </c>
      <c r="H3530" s="4">
        <f t="shared" si="215"/>
        <v>45.487221793121549</v>
      </c>
    </row>
    <row r="3531" spans="1:8" x14ac:dyDescent="0.3">
      <c r="A3531" s="1">
        <v>41572</v>
      </c>
      <c r="B3531" s="2">
        <v>1062.5</v>
      </c>
      <c r="C3531">
        <v>79.245999999999995</v>
      </c>
      <c r="D3531">
        <v>95.39</v>
      </c>
      <c r="E3531">
        <f t="shared" si="212"/>
        <v>1075.1252679530837</v>
      </c>
      <c r="F3531">
        <f t="shared" si="213"/>
        <v>1056.2313497464572</v>
      </c>
      <c r="G3531" s="3">
        <f t="shared" si="214"/>
        <v>159.39739088716283</v>
      </c>
      <c r="H3531" s="4">
        <f t="shared" si="215"/>
        <v>39.295976001241876</v>
      </c>
    </row>
    <row r="3532" spans="1:8" x14ac:dyDescent="0.3">
      <c r="A3532" s="1">
        <v>41575</v>
      </c>
      <c r="B3532" s="2">
        <v>1061.7</v>
      </c>
      <c r="C3532">
        <v>79.305999999999997</v>
      </c>
      <c r="D3532">
        <v>95.37</v>
      </c>
      <c r="E3532">
        <f t="shared" si="212"/>
        <v>1075.6936110276522</v>
      </c>
      <c r="F3532">
        <f t="shared" si="213"/>
        <v>1056.9706991693417</v>
      </c>
      <c r="G3532" s="3">
        <f t="shared" si="214"/>
        <v>195.82114959322786</v>
      </c>
      <c r="H3532" s="4">
        <f t="shared" si="215"/>
        <v>22.366286346865319</v>
      </c>
    </row>
    <row r="3533" spans="1:8" x14ac:dyDescent="0.3">
      <c r="A3533" s="1">
        <v>41576</v>
      </c>
      <c r="B3533" s="2">
        <v>1062.6300000000001</v>
      </c>
      <c r="C3533">
        <v>79.67</v>
      </c>
      <c r="D3533">
        <v>95.5</v>
      </c>
      <c r="E3533">
        <f t="shared" si="212"/>
        <v>1080.3987531804055</v>
      </c>
      <c r="F3533">
        <f t="shared" si="213"/>
        <v>1061.9164208451512</v>
      </c>
      <c r="G3533" s="3">
        <f t="shared" si="214"/>
        <v>315.72858958616644</v>
      </c>
      <c r="H3533" s="4">
        <f t="shared" si="215"/>
        <v>0.50919521023495296</v>
      </c>
    </row>
    <row r="3534" spans="1:8" x14ac:dyDescent="0.3">
      <c r="A3534" s="1">
        <v>41577</v>
      </c>
      <c r="B3534" s="2">
        <v>1059.42</v>
      </c>
      <c r="C3534">
        <v>79.837000000000003</v>
      </c>
      <c r="D3534">
        <v>95.47</v>
      </c>
      <c r="E3534">
        <f t="shared" si="212"/>
        <v>1082.2886810724663</v>
      </c>
      <c r="F3534">
        <f t="shared" si="213"/>
        <v>1064.3178283192037</v>
      </c>
      <c r="G3534" s="3">
        <f t="shared" si="214"/>
        <v>522.97657399417324</v>
      </c>
      <c r="H3534" s="4">
        <f t="shared" si="215"/>
        <v>23.988722244393294</v>
      </c>
    </row>
    <row r="3535" spans="1:8" x14ac:dyDescent="0.3">
      <c r="A3535" s="1">
        <v>41578</v>
      </c>
      <c r="B3535" s="2">
        <v>1061.28</v>
      </c>
      <c r="C3535">
        <v>80.263000000000005</v>
      </c>
      <c r="D3535">
        <v>95.11</v>
      </c>
      <c r="E3535">
        <f t="shared" si="212"/>
        <v>1087.51437788351</v>
      </c>
      <c r="F3535">
        <f t="shared" si="213"/>
        <v>1069.7040921939429</v>
      </c>
      <c r="G3535" s="3">
        <f t="shared" si="214"/>
        <v>688.2425829347975</v>
      </c>
      <c r="H3535" s="4">
        <f t="shared" si="215"/>
        <v>70.96532929204966</v>
      </c>
    </row>
    <row r="3536" spans="1:8" x14ac:dyDescent="0.3">
      <c r="A3536" s="1">
        <v>41579</v>
      </c>
      <c r="B3536" s="2">
        <v>1061.3599999999999</v>
      </c>
      <c r="C3536">
        <v>80.81</v>
      </c>
      <c r="D3536">
        <v>95.02</v>
      </c>
      <c r="E3536">
        <f t="shared" si="212"/>
        <v>1094.3591718444914</v>
      </c>
      <c r="F3536">
        <f t="shared" si="213"/>
        <v>1076.2317192568109</v>
      </c>
      <c r="G3536" s="3">
        <f t="shared" si="214"/>
        <v>1088.9453424222777</v>
      </c>
      <c r="H3536" s="4">
        <f t="shared" si="215"/>
        <v>221.16803365340454</v>
      </c>
    </row>
    <row r="3537" spans="1:8" x14ac:dyDescent="0.3">
      <c r="A3537" s="1">
        <v>41582</v>
      </c>
      <c r="B3537" s="2">
        <v>1062.6300000000001</v>
      </c>
      <c r="C3537">
        <v>80.64</v>
      </c>
      <c r="D3537">
        <v>95.24</v>
      </c>
      <c r="E3537">
        <f t="shared" si="212"/>
        <v>1091.3730505566298</v>
      </c>
      <c r="F3537">
        <f t="shared" si="213"/>
        <v>1073.4437015495466</v>
      </c>
      <c r="G3537" s="3">
        <f t="shared" si="214"/>
        <v>826.16295530096909</v>
      </c>
      <c r="H3537" s="4">
        <f t="shared" si="215"/>
        <v>116.93614120266486</v>
      </c>
    </row>
    <row r="3538" spans="1:8" x14ac:dyDescent="0.3">
      <c r="A3538" s="1">
        <v>41583</v>
      </c>
      <c r="B3538" s="2">
        <v>1061.48</v>
      </c>
      <c r="C3538">
        <v>80.787000000000006</v>
      </c>
      <c r="D3538">
        <v>95.24</v>
      </c>
      <c r="E3538">
        <f t="shared" si="212"/>
        <v>1092.7252253844283</v>
      </c>
      <c r="F3538">
        <f t="shared" si="213"/>
        <v>1074.9629959434124</v>
      </c>
      <c r="G3538" s="3">
        <f t="shared" si="214"/>
        <v>976.26410932372232</v>
      </c>
      <c r="H3538" s="4">
        <f t="shared" si="215"/>
        <v>181.79117961007344</v>
      </c>
    </row>
    <row r="3539" spans="1:8" x14ac:dyDescent="0.3">
      <c r="A3539" s="1">
        <v>41584</v>
      </c>
      <c r="B3539" s="2">
        <v>1060.22</v>
      </c>
      <c r="C3539">
        <v>80.558999999999997</v>
      </c>
      <c r="D3539">
        <v>95.62</v>
      </c>
      <c r="E3539">
        <f t="shared" si="212"/>
        <v>1088.9834219670413</v>
      </c>
      <c r="F3539">
        <f t="shared" si="213"/>
        <v>1070.7203653527652</v>
      </c>
      <c r="G3539" s="3">
        <f t="shared" si="214"/>
        <v>827.3344432540722</v>
      </c>
      <c r="H3539" s="4">
        <f t="shared" si="215"/>
        <v>110.25767254155036</v>
      </c>
    </row>
    <row r="3540" spans="1:8" x14ac:dyDescent="0.3">
      <c r="A3540" s="1">
        <v>41585</v>
      </c>
      <c r="B3540" s="2">
        <v>1063.42</v>
      </c>
      <c r="C3540">
        <v>80.853999999999999</v>
      </c>
      <c r="D3540">
        <v>95.69</v>
      </c>
      <c r="E3540">
        <f t="shared" si="212"/>
        <v>1092.2649018500147</v>
      </c>
      <c r="F3540">
        <f t="shared" si="213"/>
        <v>1073.7586929461179</v>
      </c>
      <c r="G3540" s="3">
        <f t="shared" si="214"/>
        <v>832.0283627369754</v>
      </c>
      <c r="H3540" s="4">
        <f t="shared" si="215"/>
        <v>106.8885718341063</v>
      </c>
    </row>
    <row r="3541" spans="1:8" x14ac:dyDescent="0.3">
      <c r="A3541" s="1">
        <v>41586</v>
      </c>
      <c r="B3541" s="2">
        <v>1062.57</v>
      </c>
      <c r="C3541">
        <v>81.387</v>
      </c>
      <c r="D3541">
        <v>95.88</v>
      </c>
      <c r="E3541">
        <f t="shared" si="212"/>
        <v>1098.8964666432657</v>
      </c>
      <c r="F3541">
        <f t="shared" si="213"/>
        <v>1079.7821319804277</v>
      </c>
      <c r="G3541" s="3">
        <f t="shared" si="214"/>
        <v>1319.6121787843031</v>
      </c>
      <c r="H3541" s="4">
        <f t="shared" si="215"/>
        <v>296.25748731166487</v>
      </c>
    </row>
    <row r="3542" spans="1:8" x14ac:dyDescent="0.3">
      <c r="A3542" s="1">
        <v>41589</v>
      </c>
      <c r="B3542" s="2">
        <v>1072.5</v>
      </c>
      <c r="C3542">
        <v>81.2</v>
      </c>
      <c r="D3542">
        <v>95.88</v>
      </c>
      <c r="E3542">
        <f t="shared" si="212"/>
        <v>1095.6418622826902</v>
      </c>
      <c r="F3542">
        <f t="shared" si="213"/>
        <v>1075.496915828561</v>
      </c>
      <c r="G3542" s="3">
        <f t="shared" si="214"/>
        <v>535.5457899110005</v>
      </c>
      <c r="H3542" s="4">
        <f t="shared" si="215"/>
        <v>8.9815044834793838</v>
      </c>
    </row>
    <row r="3543" spans="1:8" x14ac:dyDescent="0.3">
      <c r="A3543" s="1">
        <v>41590</v>
      </c>
      <c r="B3543" s="2">
        <v>1073.25</v>
      </c>
      <c r="C3543">
        <v>81.251999999999995</v>
      </c>
      <c r="D3543">
        <v>95.96</v>
      </c>
      <c r="E3543">
        <f t="shared" si="212"/>
        <v>1095.688331717995</v>
      </c>
      <c r="F3543">
        <f t="shared" si="213"/>
        <v>1075.3541891772782</v>
      </c>
      <c r="G3543" s="3">
        <f t="shared" si="214"/>
        <v>503.47873028677913</v>
      </c>
      <c r="H3543" s="4">
        <f t="shared" si="215"/>
        <v>4.427612093774532</v>
      </c>
    </row>
    <row r="3544" spans="1:8" x14ac:dyDescent="0.3">
      <c r="A3544" s="1">
        <v>41591</v>
      </c>
      <c r="B3544" s="2">
        <v>1071.01</v>
      </c>
      <c r="C3544">
        <v>80.983000000000004</v>
      </c>
      <c r="D3544">
        <v>96.04</v>
      </c>
      <c r="E3544">
        <f t="shared" si="212"/>
        <v>1091.370453011597</v>
      </c>
      <c r="F3544">
        <f t="shared" si="213"/>
        <v>1070.5440425468846</v>
      </c>
      <c r="G3544" s="3">
        <f t="shared" si="214"/>
        <v>414.54804683744828</v>
      </c>
      <c r="H3544" s="4">
        <f t="shared" si="215"/>
        <v>0.21711634811377098</v>
      </c>
    </row>
    <row r="3545" spans="1:8" x14ac:dyDescent="0.3">
      <c r="A3545" s="1">
        <v>41592</v>
      </c>
      <c r="B3545" s="2">
        <v>1068.6600000000001</v>
      </c>
      <c r="C3545">
        <v>81.085999999999999</v>
      </c>
      <c r="D3545">
        <v>96.16</v>
      </c>
      <c r="E3545">
        <f t="shared" si="212"/>
        <v>1092.1854469130462</v>
      </c>
      <c r="F3545">
        <f t="shared" si="213"/>
        <v>1070.7869695899376</v>
      </c>
      <c r="G3545" s="3">
        <f t="shared" si="214"/>
        <v>553.44665245855276</v>
      </c>
      <c r="H3545" s="4">
        <f t="shared" si="215"/>
        <v>4.5239996365189672</v>
      </c>
    </row>
    <row r="3546" spans="1:8" x14ac:dyDescent="0.3">
      <c r="A3546" s="1">
        <v>41593</v>
      </c>
      <c r="B3546" s="2">
        <v>1062.8</v>
      </c>
      <c r="C3546">
        <v>80.897999999999996</v>
      </c>
      <c r="D3546">
        <v>95.92</v>
      </c>
      <c r="E3546">
        <f t="shared" si="212"/>
        <v>1089.0777817873641</v>
      </c>
      <c r="F3546">
        <f t="shared" si="213"/>
        <v>1067.0287137482273</v>
      </c>
      <c r="G3546" s="3">
        <f t="shared" si="214"/>
        <v>690.52181566432546</v>
      </c>
      <c r="H3546" s="4">
        <f t="shared" si="215"/>
        <v>17.882019964447359</v>
      </c>
    </row>
    <row r="3547" spans="1:8" x14ac:dyDescent="0.3">
      <c r="A3547" s="1">
        <v>41596</v>
      </c>
      <c r="B3547" s="2">
        <v>1055.29</v>
      </c>
      <c r="C3547">
        <v>80.825999999999993</v>
      </c>
      <c r="D3547">
        <v>95.4</v>
      </c>
      <c r="E3547">
        <f t="shared" si="212"/>
        <v>1087.56778007344</v>
      </c>
      <c r="F3547">
        <f t="shared" si="213"/>
        <v>1064.8459821275592</v>
      </c>
      <c r="G3547" s="3">
        <f t="shared" si="214"/>
        <v>1041.8550864693602</v>
      </c>
      <c r="H3547" s="4">
        <f t="shared" si="215"/>
        <v>91.316794422231212</v>
      </c>
    </row>
    <row r="3548" spans="1:8" x14ac:dyDescent="0.3">
      <c r="A3548" s="1">
        <v>41597</v>
      </c>
      <c r="B3548" s="2">
        <v>1055.31</v>
      </c>
      <c r="C3548">
        <v>80.744</v>
      </c>
      <c r="D3548">
        <v>95.46</v>
      </c>
      <c r="E3548">
        <f t="shared" si="212"/>
        <v>1085.9456775595147</v>
      </c>
      <c r="F3548">
        <f t="shared" si="213"/>
        <v>1062.4480489945747</v>
      </c>
      <c r="G3548" s="3">
        <f t="shared" si="214"/>
        <v>938.54473953055628</v>
      </c>
      <c r="H3548" s="4">
        <f t="shared" si="215"/>
        <v>50.951743448949941</v>
      </c>
    </row>
    <row r="3549" spans="1:8" x14ac:dyDescent="0.3">
      <c r="A3549" s="1">
        <v>41598</v>
      </c>
      <c r="B3549" s="2">
        <v>1056.83</v>
      </c>
      <c r="C3549">
        <v>81.171999999999997</v>
      </c>
      <c r="D3549">
        <v>95.47</v>
      </c>
      <c r="E3549">
        <f t="shared" si="212"/>
        <v>1091.241881214125</v>
      </c>
      <c r="F3549">
        <f t="shared" si="213"/>
        <v>1067.1307990486926</v>
      </c>
      <c r="G3549" s="3">
        <f t="shared" si="214"/>
        <v>1184.1775686950532</v>
      </c>
      <c r="H3549" s="4">
        <f t="shared" si="215"/>
        <v>106.10646104154688</v>
      </c>
    </row>
    <row r="3550" spans="1:8" x14ac:dyDescent="0.3">
      <c r="A3550" s="1">
        <v>41599</v>
      </c>
      <c r="B3550" s="2">
        <v>1062.1199999999999</v>
      </c>
      <c r="C3550">
        <v>81.117000000000004</v>
      </c>
      <c r="D3550">
        <v>95.71</v>
      </c>
      <c r="E3550">
        <f t="shared" si="212"/>
        <v>1090.0745943561835</v>
      </c>
      <c r="F3550">
        <f t="shared" si="213"/>
        <v>1065.6917491362499</v>
      </c>
      <c r="G3550" s="3">
        <f t="shared" si="214"/>
        <v>781.45934561877391</v>
      </c>
      <c r="H3550" s="4">
        <f t="shared" si="215"/>
        <v>12.757391892302559</v>
      </c>
    </row>
    <row r="3551" spans="1:8" x14ac:dyDescent="0.3">
      <c r="A3551" s="1">
        <v>41600</v>
      </c>
      <c r="B3551" s="2">
        <v>1061.44</v>
      </c>
      <c r="C3551">
        <v>80.742000000000004</v>
      </c>
      <c r="D3551">
        <v>96.26</v>
      </c>
      <c r="E3551">
        <f t="shared" si="212"/>
        <v>1084.5640549971063</v>
      </c>
      <c r="F3551">
        <f t="shared" si="213"/>
        <v>1060.2454173327064</v>
      </c>
      <c r="G3551" s="3">
        <f t="shared" si="214"/>
        <v>534.72191950919284</v>
      </c>
      <c r="H3551" s="4">
        <f t="shared" si="215"/>
        <v>1.427027748998331</v>
      </c>
    </row>
    <row r="3552" spans="1:8" x14ac:dyDescent="0.3">
      <c r="A3552" s="1">
        <v>41603</v>
      </c>
      <c r="B3552" s="2">
        <v>1060.1199999999999</v>
      </c>
      <c r="C3552">
        <v>80.962999999999994</v>
      </c>
      <c r="D3552">
        <v>96.72</v>
      </c>
      <c r="E3552">
        <f t="shared" si="212"/>
        <v>1087.1182385461327</v>
      </c>
      <c r="F3552">
        <f t="shared" si="213"/>
        <v>1063.1897945137819</v>
      </c>
      <c r="G3552" s="3">
        <f t="shared" si="214"/>
        <v>728.90488459389223</v>
      </c>
      <c r="H3552" s="4">
        <f t="shared" si="215"/>
        <v>9.4236383568458919</v>
      </c>
    </row>
    <row r="3553" spans="1:8" x14ac:dyDescent="0.3">
      <c r="A3553" s="1">
        <v>41604</v>
      </c>
      <c r="B3553" s="2">
        <v>1060.52</v>
      </c>
      <c r="C3553">
        <v>80.638000000000005</v>
      </c>
      <c r="D3553">
        <v>96.77</v>
      </c>
      <c r="E3553">
        <f t="shared" si="212"/>
        <v>1082.4378719167296</v>
      </c>
      <c r="F3553">
        <f t="shared" si="213"/>
        <v>1058.508118083143</v>
      </c>
      <c r="G3553" s="3">
        <f t="shared" si="214"/>
        <v>480.39310935816451</v>
      </c>
      <c r="H3553" s="4">
        <f t="shared" si="215"/>
        <v>4.0476688473760536</v>
      </c>
    </row>
    <row r="3554" spans="1:8" x14ac:dyDescent="0.3">
      <c r="A3554" s="1">
        <v>41605</v>
      </c>
      <c r="B3554" s="2">
        <v>1061.05</v>
      </c>
      <c r="C3554">
        <v>80.747</v>
      </c>
      <c r="D3554">
        <v>96.66</v>
      </c>
      <c r="E3554">
        <f t="shared" si="212"/>
        <v>1083.5349027677294</v>
      </c>
      <c r="F3554">
        <f t="shared" si="213"/>
        <v>1059.9339679660554</v>
      </c>
      <c r="G3554" s="3">
        <f t="shared" si="214"/>
        <v>505.57085247424561</v>
      </c>
      <c r="H3554" s="4">
        <f t="shared" si="215"/>
        <v>1.2455275007903437</v>
      </c>
    </row>
    <row r="3555" spans="1:8" x14ac:dyDescent="0.3">
      <c r="A3555" s="1">
        <v>41606</v>
      </c>
      <c r="B3555" s="2">
        <v>1061.4000000000001</v>
      </c>
      <c r="C3555">
        <v>80.747</v>
      </c>
      <c r="D3555">
        <v>96.47</v>
      </c>
      <c r="E3555">
        <f t="shared" si="212"/>
        <v>1083.2696250341762</v>
      </c>
      <c r="F3555">
        <f t="shared" si="213"/>
        <v>1060.4619413551156</v>
      </c>
      <c r="G3555" s="3">
        <f t="shared" si="214"/>
        <v>478.28049913546306</v>
      </c>
      <c r="H3555" s="4">
        <f t="shared" si="215"/>
        <v>0.87995402124245004</v>
      </c>
    </row>
    <row r="3556" spans="1:8" x14ac:dyDescent="0.3">
      <c r="A3556" s="1">
        <v>41607</v>
      </c>
      <c r="B3556" s="2">
        <v>1058.21</v>
      </c>
      <c r="C3556">
        <v>80.656999999999996</v>
      </c>
      <c r="D3556">
        <v>96.54</v>
      </c>
      <c r="E3556">
        <f t="shared" si="212"/>
        <v>1081.7944523672359</v>
      </c>
      <c r="F3556">
        <f t="shared" si="213"/>
        <v>1058.8850226491684</v>
      </c>
      <c r="G3556" s="3">
        <f t="shared" si="214"/>
        <v>556.22639346241556</v>
      </c>
      <c r="H3556" s="4">
        <f t="shared" si="215"/>
        <v>0.45565557689024472</v>
      </c>
    </row>
    <row r="3557" spans="1:8" x14ac:dyDescent="0.3">
      <c r="A3557" s="1">
        <v>41610</v>
      </c>
      <c r="B3557" s="2">
        <v>1058.5</v>
      </c>
      <c r="C3557">
        <v>80.941999999999993</v>
      </c>
      <c r="D3557">
        <v>96.77</v>
      </c>
      <c r="E3557">
        <f t="shared" si="212"/>
        <v>1085.2608538536081</v>
      </c>
      <c r="F3557">
        <f t="shared" si="213"/>
        <v>1062.0700299813566</v>
      </c>
      <c r="G3557" s="3">
        <f t="shared" si="214"/>
        <v>716.14329897416985</v>
      </c>
      <c r="H3557" s="4">
        <f t="shared" si="215"/>
        <v>12.745114067784888</v>
      </c>
    </row>
    <row r="3558" spans="1:8" x14ac:dyDescent="0.3">
      <c r="A3558" s="1">
        <v>41611</v>
      </c>
      <c r="B3558" s="2">
        <v>1061.22</v>
      </c>
      <c r="C3558">
        <v>80.617999999999995</v>
      </c>
      <c r="D3558">
        <v>96.64</v>
      </c>
      <c r="E3558">
        <f t="shared" si="212"/>
        <v>1080.5610831298698</v>
      </c>
      <c r="F3558">
        <f t="shared" si="213"/>
        <v>1056.9006234310775</v>
      </c>
      <c r="G3558" s="3">
        <f t="shared" si="214"/>
        <v>374.07749663653146</v>
      </c>
      <c r="H3558" s="4">
        <f t="shared" si="215"/>
        <v>18.657013944156773</v>
      </c>
    </row>
    <row r="3559" spans="1:8" x14ac:dyDescent="0.3">
      <c r="A3559" s="1">
        <v>41612</v>
      </c>
      <c r="B3559" s="2">
        <v>1061.75</v>
      </c>
      <c r="C3559">
        <v>80.628</v>
      </c>
      <c r="D3559">
        <v>96.33</v>
      </c>
      <c r="E3559">
        <f t="shared" si="212"/>
        <v>1080.4361182564028</v>
      </c>
      <c r="F3559">
        <f t="shared" si="213"/>
        <v>1056.9316277427624</v>
      </c>
      <c r="G3559" s="3">
        <f t="shared" si="214"/>
        <v>349.17101549226919</v>
      </c>
      <c r="H3559" s="4">
        <f t="shared" si="215"/>
        <v>23.216711209316674</v>
      </c>
    </row>
    <row r="3560" spans="1:8" x14ac:dyDescent="0.3">
      <c r="A3560" s="1">
        <v>41613</v>
      </c>
      <c r="B3560" s="2">
        <v>1058.72</v>
      </c>
      <c r="C3560">
        <v>80.241</v>
      </c>
      <c r="D3560">
        <v>96.72</v>
      </c>
      <c r="E3560">
        <f t="shared" ref="E3560:E3623" si="216">C3560/(_xlfn.AGGREGATE(1,6,C3459:C3559)/_xlfn.AGGREGATE(1,6,B3459:B3559))</f>
        <v>1074.9929567179215</v>
      </c>
      <c r="F3560">
        <f t="shared" ref="F3560:F3623" si="217">C3560/(_xlfn.AGGREGATE(1,6,C3547:C3559)/_xlfn.AGGREGATE(1,6,B3547:B3559))</f>
        <v>1052.0486836401435</v>
      </c>
      <c r="G3560" s="3">
        <f t="shared" ref="G3560:G3623" si="218">(B3560-E3560)^2</f>
        <v>264.80912034334608</v>
      </c>
      <c r="H3560" s="4">
        <f t="shared" ref="H3560:H3623" si="219">(B3560-F3560)^2</f>
        <v>44.506461973289234</v>
      </c>
    </row>
    <row r="3561" spans="1:8" x14ac:dyDescent="0.3">
      <c r="A3561" s="1">
        <v>41614</v>
      </c>
      <c r="B3561" s="2">
        <v>1057</v>
      </c>
      <c r="C3561">
        <v>80.314999999999998</v>
      </c>
      <c r="D3561">
        <v>96.97</v>
      </c>
      <c r="E3561">
        <f t="shared" si="216"/>
        <v>1075.7509844238814</v>
      </c>
      <c r="F3561">
        <f t="shared" si="217"/>
        <v>1053.8679857536886</v>
      </c>
      <c r="G3561" s="3">
        <f t="shared" si="218"/>
        <v>351.59941686464254</v>
      </c>
      <c r="H3561" s="4">
        <f t="shared" si="219"/>
        <v>9.8095132390977415</v>
      </c>
    </row>
    <row r="3562" spans="1:8" x14ac:dyDescent="0.3">
      <c r="A3562" s="1">
        <v>41617</v>
      </c>
      <c r="B3562" s="2">
        <v>1052.95</v>
      </c>
      <c r="C3562">
        <v>80.14</v>
      </c>
      <c r="D3562">
        <v>97.13</v>
      </c>
      <c r="E3562">
        <f t="shared" si="216"/>
        <v>1073.0886603711183</v>
      </c>
      <c r="F3562">
        <f t="shared" si="217"/>
        <v>1052.1305723435414</v>
      </c>
      <c r="G3562" s="3">
        <f t="shared" si="218"/>
        <v>405.5656415432486</v>
      </c>
      <c r="H3562" s="4">
        <f t="shared" si="219"/>
        <v>0.67146168416928076</v>
      </c>
    </row>
    <row r="3563" spans="1:8" x14ac:dyDescent="0.3">
      <c r="A3563" s="1">
        <v>41618</v>
      </c>
      <c r="B3563" s="2">
        <v>1052</v>
      </c>
      <c r="C3563">
        <v>79.963999999999999</v>
      </c>
      <c r="D3563">
        <v>96.85</v>
      </c>
      <c r="E3563">
        <f t="shared" si="216"/>
        <v>1070.4043195832205</v>
      </c>
      <c r="F3563">
        <f t="shared" si="217"/>
        <v>1050.5573226386391</v>
      </c>
      <c r="G3563" s="3">
        <f t="shared" si="218"/>
        <v>338.71897932131407</v>
      </c>
      <c r="H3563" s="4">
        <f t="shared" si="219"/>
        <v>2.0813179689832286</v>
      </c>
    </row>
    <row r="3564" spans="1:8" x14ac:dyDescent="0.3">
      <c r="A3564" s="1">
        <v>41619</v>
      </c>
      <c r="B3564" s="2">
        <v>1052.1199999999999</v>
      </c>
      <c r="C3564">
        <v>79.89</v>
      </c>
      <c r="D3564">
        <v>96.78</v>
      </c>
      <c r="E3564">
        <f t="shared" si="216"/>
        <v>1069.0676336095835</v>
      </c>
      <c r="F3564">
        <f t="shared" si="217"/>
        <v>1049.9686474905047</v>
      </c>
      <c r="G3564" s="3">
        <f t="shared" si="218"/>
        <v>287.22228496468733</v>
      </c>
      <c r="H3564" s="4">
        <f t="shared" si="219"/>
        <v>4.6283176201110994</v>
      </c>
    </row>
    <row r="3565" spans="1:8" x14ac:dyDescent="0.3">
      <c r="A3565" s="1">
        <v>41620</v>
      </c>
      <c r="B3565" s="2">
        <v>1051.5</v>
      </c>
      <c r="C3565">
        <v>80.207999999999998</v>
      </c>
      <c r="D3565">
        <v>96.82</v>
      </c>
      <c r="E3565">
        <f t="shared" si="216"/>
        <v>1072.9648752325243</v>
      </c>
      <c r="F3565">
        <f t="shared" si="217"/>
        <v>1054.2919248917808</v>
      </c>
      <c r="G3565" s="3">
        <f t="shared" si="218"/>
        <v>460.74086874783359</v>
      </c>
      <c r="H3565" s="4">
        <f t="shared" si="219"/>
        <v>7.7948446013452823</v>
      </c>
    </row>
    <row r="3566" spans="1:8" x14ac:dyDescent="0.3">
      <c r="A3566" s="1">
        <v>41621</v>
      </c>
      <c r="B3566" s="2">
        <v>1053.3499999999999</v>
      </c>
      <c r="C3566">
        <v>80.22</v>
      </c>
      <c r="D3566">
        <v>97.02</v>
      </c>
      <c r="E3566">
        <f t="shared" si="216"/>
        <v>1072.7799849905664</v>
      </c>
      <c r="F3566">
        <f t="shared" si="217"/>
        <v>1054.5496964336091</v>
      </c>
      <c r="G3566" s="3">
        <f t="shared" si="218"/>
        <v>377.52431673363873</v>
      </c>
      <c r="H3566" s="4">
        <f t="shared" si="219"/>
        <v>1.4392715328147134</v>
      </c>
    </row>
    <row r="3567" spans="1:8" x14ac:dyDescent="0.3">
      <c r="A3567" s="1">
        <v>41624</v>
      </c>
      <c r="B3567" s="2">
        <v>1053</v>
      </c>
      <c r="C3567">
        <v>80.045000000000002</v>
      </c>
      <c r="D3567">
        <v>97.51</v>
      </c>
      <c r="E3567">
        <f t="shared" si="216"/>
        <v>1070.0610611303359</v>
      </c>
      <c r="F3567">
        <f t="shared" si="217"/>
        <v>1052.1209256617849</v>
      </c>
      <c r="G3567" s="3">
        <f t="shared" si="218"/>
        <v>291.07980689305947</v>
      </c>
      <c r="H3567" s="4">
        <f t="shared" si="219"/>
        <v>0.77277169210832475</v>
      </c>
    </row>
    <row r="3568" spans="1:8" x14ac:dyDescent="0.3">
      <c r="A3568" s="1">
        <v>41625</v>
      </c>
      <c r="B3568" s="2">
        <v>1050.9000000000001</v>
      </c>
      <c r="C3568">
        <v>80.213999999999999</v>
      </c>
      <c r="D3568">
        <v>97.39</v>
      </c>
      <c r="E3568">
        <f t="shared" si="216"/>
        <v>1071.9545859068669</v>
      </c>
      <c r="F3568">
        <f t="shared" si="217"/>
        <v>1054.4326743154177</v>
      </c>
      <c r="G3568" s="3">
        <f t="shared" si="218"/>
        <v>443.29558770963428</v>
      </c>
      <c r="H3568" s="4">
        <f t="shared" si="219"/>
        <v>12.479787818811069</v>
      </c>
    </row>
    <row r="3569" spans="1:8" x14ac:dyDescent="0.3">
      <c r="A3569" s="1">
        <v>41626</v>
      </c>
      <c r="B3569" s="2">
        <v>1052.25</v>
      </c>
      <c r="C3569">
        <v>80.248000000000005</v>
      </c>
      <c r="D3569">
        <v>97.33</v>
      </c>
      <c r="E3569">
        <f t="shared" si="216"/>
        <v>1072.0053766706005</v>
      </c>
      <c r="F3569">
        <f t="shared" si="217"/>
        <v>1054.611096216581</v>
      </c>
      <c r="G3569" s="3">
        <f t="shared" si="218"/>
        <v>390.27490739730752</v>
      </c>
      <c r="H3569" s="4">
        <f t="shared" si="219"/>
        <v>5.5747753439531964</v>
      </c>
    </row>
    <row r="3570" spans="1:8" x14ac:dyDescent="0.3">
      <c r="A3570" s="1">
        <v>41627</v>
      </c>
      <c r="B3570" s="2">
        <v>1059.73</v>
      </c>
      <c r="C3570">
        <v>80.787999999999997</v>
      </c>
      <c r="D3570">
        <v>97.39</v>
      </c>
      <c r="E3570">
        <f t="shared" si="216"/>
        <v>1078.8039871528699</v>
      </c>
      <c r="F3570">
        <f t="shared" si="217"/>
        <v>1061.6624410902646</v>
      </c>
      <c r="G3570" s="3">
        <f t="shared" si="218"/>
        <v>363.81698590784617</v>
      </c>
      <c r="H3570" s="4">
        <f t="shared" si="219"/>
        <v>3.7343285673428301</v>
      </c>
    </row>
    <row r="3571" spans="1:8" x14ac:dyDescent="0.3">
      <c r="A3571" s="1">
        <v>41628</v>
      </c>
      <c r="B3571" s="2">
        <v>1061.8</v>
      </c>
      <c r="C3571">
        <v>80.75</v>
      </c>
      <c r="D3571">
        <v>97.32</v>
      </c>
      <c r="E3571">
        <f t="shared" si="216"/>
        <v>1077.7628884982441</v>
      </c>
      <c r="F3571">
        <f t="shared" si="217"/>
        <v>1061.4148544492241</v>
      </c>
      <c r="G3571" s="3">
        <f t="shared" si="218"/>
        <v>254.81380920737644</v>
      </c>
      <c r="H3571" s="4">
        <f t="shared" si="219"/>
        <v>0.14833709528244063</v>
      </c>
    </row>
    <row r="3572" spans="1:8" x14ac:dyDescent="0.3">
      <c r="A3572" s="1">
        <v>41631</v>
      </c>
      <c r="B3572" s="2">
        <v>1060.5</v>
      </c>
      <c r="C3572">
        <v>80.617000000000004</v>
      </c>
      <c r="D3572">
        <v>97.25</v>
      </c>
      <c r="E3572">
        <f t="shared" si="216"/>
        <v>1075.5993293223839</v>
      </c>
      <c r="F3572">
        <f t="shared" si="217"/>
        <v>1059.5774183036283</v>
      </c>
      <c r="G3572" s="3">
        <f t="shared" si="218"/>
        <v>227.98974598580338</v>
      </c>
      <c r="H3572" s="4">
        <f t="shared" si="219"/>
        <v>0.8511569864800983</v>
      </c>
    </row>
    <row r="3573" spans="1:8" x14ac:dyDescent="0.3">
      <c r="A3573" s="1">
        <v>41632</v>
      </c>
      <c r="B3573" s="2">
        <v>1060.2</v>
      </c>
      <c r="C3573">
        <v>80.674000000000007</v>
      </c>
      <c r="D3573">
        <v>97.3</v>
      </c>
      <c r="E3573">
        <f t="shared" si="216"/>
        <v>1075.9085366801291</v>
      </c>
      <c r="F3573">
        <f t="shared" si="217"/>
        <v>1060.2411393583996</v>
      </c>
      <c r="G3573" s="3">
        <f t="shared" si="218"/>
        <v>246.75812463096136</v>
      </c>
      <c r="H3573" s="4">
        <f t="shared" si="219"/>
        <v>1.6924468095229224E-3</v>
      </c>
    </row>
    <row r="3574" spans="1:8" x14ac:dyDescent="0.3">
      <c r="A3574" s="1">
        <v>41634</v>
      </c>
      <c r="B3574" s="2">
        <v>1059.25</v>
      </c>
      <c r="C3574">
        <v>80.653000000000006</v>
      </c>
      <c r="D3574">
        <v>96.98</v>
      </c>
      <c r="E3574">
        <f t="shared" si="216"/>
        <v>1075.2617781138467</v>
      </c>
      <c r="F3574">
        <f t="shared" si="217"/>
        <v>1059.6398881112721</v>
      </c>
      <c r="G3574" s="3">
        <f t="shared" si="218"/>
        <v>256.37703836706117</v>
      </c>
      <c r="H3574" s="4">
        <f t="shared" si="219"/>
        <v>0.15201273931129217</v>
      </c>
    </row>
    <row r="3575" spans="1:8" x14ac:dyDescent="0.3">
      <c r="A3575" s="1">
        <v>41635</v>
      </c>
      <c r="B3575" s="2">
        <v>1054.67</v>
      </c>
      <c r="C3575">
        <v>80.537999999999997</v>
      </c>
      <c r="D3575">
        <v>96.96</v>
      </c>
      <c r="E3575">
        <f t="shared" si="216"/>
        <v>1073.3187268185995</v>
      </c>
      <c r="F3575">
        <f t="shared" si="217"/>
        <v>1057.9600539442802</v>
      </c>
      <c r="G3575" s="3">
        <f t="shared" si="218"/>
        <v>347.77501195475116</v>
      </c>
      <c r="H3575" s="4">
        <f t="shared" si="219"/>
        <v>10.824454956272971</v>
      </c>
    </row>
    <row r="3576" spans="1:8" x14ac:dyDescent="0.3">
      <c r="A3576" s="1">
        <v>41638</v>
      </c>
      <c r="B3576" s="2">
        <v>1055.72</v>
      </c>
      <c r="C3576">
        <v>80.122</v>
      </c>
      <c r="D3576">
        <v>96.87</v>
      </c>
      <c r="E3576">
        <f t="shared" si="216"/>
        <v>1067.2812210719189</v>
      </c>
      <c r="F3576">
        <f t="shared" si="217"/>
        <v>1052.226382946548</v>
      </c>
      <c r="G3576" s="3">
        <f t="shared" si="218"/>
        <v>133.66183267378179</v>
      </c>
      <c r="H3576" s="4">
        <f t="shared" si="219"/>
        <v>12.205360116170626</v>
      </c>
    </row>
    <row r="3577" spans="1:8" x14ac:dyDescent="0.3">
      <c r="A3577" s="1">
        <v>41639</v>
      </c>
      <c r="B3577" s="2">
        <v>1050.5</v>
      </c>
      <c r="C3577">
        <v>80.188999999999993</v>
      </c>
      <c r="D3577">
        <v>97.09</v>
      </c>
      <c r="E3577">
        <f t="shared" si="216"/>
        <v>1067.7319585540713</v>
      </c>
      <c r="F3577">
        <f t="shared" si="217"/>
        <v>1053.2325165387997</v>
      </c>
      <c r="G3577" s="3">
        <f t="shared" si="218"/>
        <v>296.94039560923096</v>
      </c>
      <c r="H3577" s="4">
        <f t="shared" si="219"/>
        <v>7.4666466348138947</v>
      </c>
    </row>
    <row r="3578" spans="1:8" x14ac:dyDescent="0.3">
      <c r="A3578" s="1">
        <v>41640</v>
      </c>
      <c r="B3578" s="2">
        <v>1050.5</v>
      </c>
      <c r="C3578">
        <v>80.290000000000006</v>
      </c>
      <c r="D3578">
        <v>97.09</v>
      </c>
      <c r="E3578">
        <f t="shared" si="216"/>
        <v>1068.6047655699083</v>
      </c>
      <c r="F3578">
        <f t="shared" si="217"/>
        <v>1054.132993228518</v>
      </c>
      <c r="G3578" s="3">
        <f t="shared" si="218"/>
        <v>327.78253634133682</v>
      </c>
      <c r="H3578" s="4">
        <f t="shared" si="219"/>
        <v>13.198639798457563</v>
      </c>
    </row>
    <row r="3579" spans="1:8" x14ac:dyDescent="0.3">
      <c r="A3579" s="1">
        <v>41641</v>
      </c>
      <c r="B3579" s="2">
        <v>1050.55</v>
      </c>
      <c r="C3579">
        <v>80.787999999999997</v>
      </c>
      <c r="D3579">
        <v>97.09</v>
      </c>
      <c r="E3579">
        <f t="shared" si="216"/>
        <v>1074.7443594205085</v>
      </c>
      <c r="F3579">
        <f t="shared" si="217"/>
        <v>1060.5107845042992</v>
      </c>
      <c r="G3579" s="3">
        <f t="shared" si="218"/>
        <v>585.36702776875279</v>
      </c>
      <c r="H3579" s="4">
        <f t="shared" si="219"/>
        <v>99.217227941087586</v>
      </c>
    </row>
    <row r="3580" spans="1:8" x14ac:dyDescent="0.3">
      <c r="A3580" s="1">
        <v>41642</v>
      </c>
      <c r="B3580" s="2">
        <v>1055.5</v>
      </c>
      <c r="C3580">
        <v>80.954999999999998</v>
      </c>
      <c r="D3580">
        <v>97.48</v>
      </c>
      <c r="E3580">
        <f t="shared" si="216"/>
        <v>1076.4237089757632</v>
      </c>
      <c r="F3580">
        <f t="shared" si="217"/>
        <v>1061.9091679924582</v>
      </c>
      <c r="G3580" s="3">
        <f t="shared" si="218"/>
        <v>437.80159730243548</v>
      </c>
      <c r="H3580" s="4">
        <f t="shared" si="219"/>
        <v>41.077434355550047</v>
      </c>
    </row>
    <row r="3581" spans="1:8" x14ac:dyDescent="0.3">
      <c r="A3581" s="1">
        <v>41645</v>
      </c>
      <c r="B3581" s="2">
        <v>1065.46</v>
      </c>
      <c r="C3581">
        <v>80.805999999999997</v>
      </c>
      <c r="D3581">
        <v>97.44</v>
      </c>
      <c r="E3581">
        <f t="shared" si="216"/>
        <v>1073.9238181986366</v>
      </c>
      <c r="F3581">
        <f t="shared" si="217"/>
        <v>1059.2262595885084</v>
      </c>
      <c r="G3581" s="3">
        <f t="shared" si="218"/>
        <v>71.636218499571171</v>
      </c>
      <c r="H3581" s="4">
        <f t="shared" si="219"/>
        <v>38.85951951786447</v>
      </c>
    </row>
    <row r="3582" spans="1:8" x14ac:dyDescent="0.3">
      <c r="A3582" s="1">
        <v>41646</v>
      </c>
      <c r="B3582" s="2">
        <v>1069.5</v>
      </c>
      <c r="C3582">
        <v>80.98</v>
      </c>
      <c r="D3582">
        <v>97.59</v>
      </c>
      <c r="E3582">
        <f t="shared" si="216"/>
        <v>1075.7622834070382</v>
      </c>
      <c r="F3582">
        <f t="shared" si="217"/>
        <v>1062.0328249084891</v>
      </c>
      <c r="G3582" s="3">
        <f t="shared" si="218"/>
        <v>39.216193470066464</v>
      </c>
      <c r="H3582" s="4">
        <f t="shared" si="219"/>
        <v>55.758703847280117</v>
      </c>
    </row>
    <row r="3583" spans="1:8" x14ac:dyDescent="0.3">
      <c r="A3583" s="1">
        <v>41647</v>
      </c>
      <c r="B3583" s="2">
        <v>1065.7</v>
      </c>
      <c r="C3583">
        <v>81.162000000000006</v>
      </c>
      <c r="D3583">
        <v>97.59</v>
      </c>
      <c r="E3583">
        <f t="shared" si="216"/>
        <v>1077.7833766040003</v>
      </c>
      <c r="F3583">
        <f t="shared" si="217"/>
        <v>1065.0120770500405</v>
      </c>
      <c r="G3583" s="3">
        <f t="shared" si="218"/>
        <v>146.00799015410061</v>
      </c>
      <c r="H3583" s="4">
        <f t="shared" si="219"/>
        <v>0.4732379850810588</v>
      </c>
    </row>
    <row r="3584" spans="1:8" x14ac:dyDescent="0.3">
      <c r="A3584" s="1">
        <v>41648</v>
      </c>
      <c r="B3584" s="2">
        <v>1063</v>
      </c>
      <c r="C3584">
        <v>81.135000000000005</v>
      </c>
      <c r="D3584">
        <v>97.94</v>
      </c>
      <c r="E3584">
        <f t="shared" si="216"/>
        <v>1076.9108777598967</v>
      </c>
      <c r="F3584">
        <f t="shared" si="217"/>
        <v>1064.7399866383601</v>
      </c>
      <c r="G3584" s="3">
        <f t="shared" si="218"/>
        <v>193.51252005078922</v>
      </c>
      <c r="H3584" s="4">
        <f t="shared" si="219"/>
        <v>3.0275535016715112</v>
      </c>
    </row>
    <row r="3585" spans="1:8" x14ac:dyDescent="0.3">
      <c r="A3585" s="1">
        <v>41649</v>
      </c>
      <c r="B3585" s="2">
        <v>1061.77</v>
      </c>
      <c r="C3585">
        <v>80.754000000000005</v>
      </c>
      <c r="D3585">
        <v>97.53</v>
      </c>
      <c r="E3585">
        <f t="shared" si="216"/>
        <v>1071.2547295731981</v>
      </c>
      <c r="F3585">
        <f t="shared" si="217"/>
        <v>1059.4435091128018</v>
      </c>
      <c r="G3585" s="3">
        <f t="shared" si="218"/>
        <v>89.960095076699332</v>
      </c>
      <c r="H3585" s="4">
        <f t="shared" si="219"/>
        <v>5.4125598482159578</v>
      </c>
    </row>
    <row r="3586" spans="1:8" x14ac:dyDescent="0.3">
      <c r="A3586" s="1">
        <v>41652</v>
      </c>
      <c r="B3586" s="2">
        <v>1057</v>
      </c>
      <c r="C3586">
        <v>80.611000000000004</v>
      </c>
      <c r="D3586">
        <v>96.73</v>
      </c>
      <c r="E3586">
        <f t="shared" si="216"/>
        <v>1068.8541131781503</v>
      </c>
      <c r="F3586">
        <f t="shared" si="217"/>
        <v>1057.5269125662744</v>
      </c>
      <c r="G3586" s="3">
        <f t="shared" si="218"/>
        <v>140.51999924039728</v>
      </c>
      <c r="H3586" s="4">
        <f t="shared" si="219"/>
        <v>0.27763685249787873</v>
      </c>
    </row>
    <row r="3587" spans="1:8" x14ac:dyDescent="0.3">
      <c r="A3587" s="1">
        <v>41653</v>
      </c>
      <c r="B3587" s="2">
        <v>1059.4000000000001</v>
      </c>
      <c r="C3587">
        <v>80.756</v>
      </c>
      <c r="D3587">
        <v>96.46</v>
      </c>
      <c r="E3587">
        <f t="shared" si="216"/>
        <v>1070.2597204015749</v>
      </c>
      <c r="F3587">
        <f t="shared" si="217"/>
        <v>1059.2464269869008</v>
      </c>
      <c r="G3587" s="3">
        <f t="shared" si="218"/>
        <v>117.93352720038004</v>
      </c>
      <c r="H3587" s="4">
        <f t="shared" si="219"/>
        <v>2.3584670352390417E-2</v>
      </c>
    </row>
    <row r="3588" spans="1:8" x14ac:dyDescent="0.3">
      <c r="A3588" s="1">
        <v>41654</v>
      </c>
      <c r="B3588" s="2">
        <v>1063.5999999999999</v>
      </c>
      <c r="C3588">
        <v>81.144000000000005</v>
      </c>
      <c r="D3588">
        <v>96.55</v>
      </c>
      <c r="E3588">
        <f t="shared" si="216"/>
        <v>1074.9428038112628</v>
      </c>
      <c r="F3588">
        <f t="shared" si="217"/>
        <v>1064.2427836040135</v>
      </c>
      <c r="G3588" s="3">
        <f t="shared" si="218"/>
        <v>128.65919830080043</v>
      </c>
      <c r="H3588" s="4">
        <f t="shared" si="219"/>
        <v>0.41317076158875093</v>
      </c>
    </row>
    <row r="3589" spans="1:8" x14ac:dyDescent="0.3">
      <c r="A3589" s="1">
        <v>41655</v>
      </c>
      <c r="B3589" s="2">
        <v>1063.5</v>
      </c>
      <c r="C3589">
        <v>81.021000000000001</v>
      </c>
      <c r="D3589">
        <v>96.95</v>
      </c>
      <c r="E3589">
        <f t="shared" si="216"/>
        <v>1072.861295990775</v>
      </c>
      <c r="F3589">
        <f t="shared" si="217"/>
        <v>1062.7053766247625</v>
      </c>
      <c r="G3589" s="3">
        <f t="shared" si="218"/>
        <v>87.633862626900722</v>
      </c>
      <c r="H3589" s="4">
        <f t="shared" si="219"/>
        <v>0.63142630847384706</v>
      </c>
    </row>
    <row r="3590" spans="1:8" x14ac:dyDescent="0.3">
      <c r="A3590" s="1">
        <v>41656</v>
      </c>
      <c r="B3590" s="2">
        <v>1061.8</v>
      </c>
      <c r="C3590">
        <v>81.361999999999995</v>
      </c>
      <c r="D3590">
        <v>97.03</v>
      </c>
      <c r="E3590">
        <f t="shared" si="216"/>
        <v>1076.8608900830193</v>
      </c>
      <c r="F3590">
        <f t="shared" si="217"/>
        <v>1066.8673963131228</v>
      </c>
      <c r="G3590" s="3">
        <f t="shared" si="218"/>
        <v>226.83041009279003</v>
      </c>
      <c r="H3590" s="4">
        <f t="shared" si="219"/>
        <v>25.678505394250539</v>
      </c>
    </row>
    <row r="3591" spans="1:8" x14ac:dyDescent="0.3">
      <c r="A3591" s="1">
        <v>41659</v>
      </c>
      <c r="B3591" s="2">
        <v>1063.77</v>
      </c>
      <c r="C3591">
        <v>81.361999999999995</v>
      </c>
      <c r="D3591">
        <v>97.07</v>
      </c>
      <c r="E3591">
        <f t="shared" si="216"/>
        <v>1076.3447648345261</v>
      </c>
      <c r="F3591">
        <f t="shared" si="217"/>
        <v>1066.5516934977807</v>
      </c>
      <c r="G3591" s="3">
        <f t="shared" si="218"/>
        <v>158.12471064363547</v>
      </c>
      <c r="H3591" s="4">
        <f t="shared" si="219"/>
        <v>7.7378187155953118</v>
      </c>
    </row>
    <row r="3592" spans="1:8" x14ac:dyDescent="0.3">
      <c r="A3592" s="1">
        <v>41660</v>
      </c>
      <c r="B3592" s="2">
        <v>1065.3</v>
      </c>
      <c r="C3592">
        <v>81.225999999999999</v>
      </c>
      <c r="D3592">
        <v>96.84</v>
      </c>
      <c r="E3592">
        <f t="shared" si="216"/>
        <v>1074.1414348504895</v>
      </c>
      <c r="F3592">
        <f t="shared" si="217"/>
        <v>1064.7085341876607</v>
      </c>
      <c r="G3592" s="3">
        <f t="shared" si="218"/>
        <v>78.170970215451646</v>
      </c>
      <c r="H3592" s="4">
        <f t="shared" si="219"/>
        <v>0.34983180716614726</v>
      </c>
    </row>
    <row r="3593" spans="1:8" x14ac:dyDescent="0.3">
      <c r="A3593" s="1">
        <v>41661</v>
      </c>
      <c r="B3593" s="2">
        <v>1067.55</v>
      </c>
      <c r="C3593">
        <v>81.305000000000007</v>
      </c>
      <c r="D3593">
        <v>96.85</v>
      </c>
      <c r="E3593">
        <f t="shared" si="216"/>
        <v>1074.8607064285529</v>
      </c>
      <c r="F3593">
        <f t="shared" si="217"/>
        <v>1066.4394701663578</v>
      </c>
      <c r="G3593" s="3">
        <f t="shared" si="218"/>
        <v>53.446428484485807</v>
      </c>
      <c r="H3593" s="4">
        <f t="shared" si="219"/>
        <v>1.2332765114093809</v>
      </c>
    </row>
    <row r="3594" spans="1:8" x14ac:dyDescent="0.3">
      <c r="A3594" s="1">
        <v>41662</v>
      </c>
      <c r="B3594" s="2">
        <v>1073.55</v>
      </c>
      <c r="C3594">
        <v>80.525000000000006</v>
      </c>
      <c r="D3594">
        <v>96.89</v>
      </c>
      <c r="E3594">
        <f t="shared" si="216"/>
        <v>1064.3497774601387</v>
      </c>
      <c r="F3594">
        <f t="shared" si="217"/>
        <v>1056.7786598919538</v>
      </c>
      <c r="G3594" s="3">
        <f t="shared" si="218"/>
        <v>84.644094782970356</v>
      </c>
      <c r="H3594" s="4">
        <f t="shared" si="219"/>
        <v>281.27784901975781</v>
      </c>
    </row>
    <row r="3595" spans="1:8" x14ac:dyDescent="0.3">
      <c r="A3595" s="1">
        <v>41663</v>
      </c>
      <c r="B3595" s="2">
        <v>1080.3499999999999</v>
      </c>
      <c r="C3595">
        <v>80.540999999999997</v>
      </c>
      <c r="D3595">
        <v>97.14</v>
      </c>
      <c r="E3595">
        <f t="shared" si="216"/>
        <v>1064.5577612197806</v>
      </c>
      <c r="F3595">
        <f t="shared" si="217"/>
        <v>1057.8891899789526</v>
      </c>
      <c r="G3595" s="3">
        <f t="shared" si="218"/>
        <v>249.39480569146394</v>
      </c>
      <c r="H3595" s="4">
        <f t="shared" si="219"/>
        <v>504.48798680158046</v>
      </c>
    </row>
    <row r="3596" spans="1:8" x14ac:dyDescent="0.3">
      <c r="A3596" s="1">
        <v>41666</v>
      </c>
      <c r="B3596" s="2">
        <v>1083.8</v>
      </c>
      <c r="C3596">
        <v>80.611999999999995</v>
      </c>
      <c r="D3596">
        <v>96.9</v>
      </c>
      <c r="E3596">
        <f t="shared" si="216"/>
        <v>1065.5751596242044</v>
      </c>
      <c r="F3596">
        <f t="shared" si="217"/>
        <v>1060.0939206993228</v>
      </c>
      <c r="G3596" s="3">
        <f t="shared" si="218"/>
        <v>332.14480672322827</v>
      </c>
      <c r="H3596" s="4">
        <f t="shared" si="219"/>
        <v>561.97819580999476</v>
      </c>
    </row>
    <row r="3597" spans="1:8" x14ac:dyDescent="0.3">
      <c r="A3597" s="1">
        <v>41667</v>
      </c>
      <c r="B3597" s="2">
        <v>1079.5899999999999</v>
      </c>
      <c r="C3597">
        <v>80.656999999999996</v>
      </c>
      <c r="D3597">
        <v>96.57</v>
      </c>
      <c r="E3597">
        <f t="shared" si="216"/>
        <v>1066.3016575058382</v>
      </c>
      <c r="F3597">
        <f t="shared" si="217"/>
        <v>1062.6273138411598</v>
      </c>
      <c r="G3597" s="3">
        <f t="shared" si="218"/>
        <v>176.58004624214425</v>
      </c>
      <c r="H3597" s="4">
        <f t="shared" si="219"/>
        <v>287.73272172330695</v>
      </c>
    </row>
    <row r="3598" spans="1:8" x14ac:dyDescent="0.3">
      <c r="A3598" s="1">
        <v>41668</v>
      </c>
      <c r="B3598" s="2">
        <v>1070.05</v>
      </c>
      <c r="C3598">
        <v>80.581000000000003</v>
      </c>
      <c r="D3598">
        <v>96.52</v>
      </c>
      <c r="E3598">
        <f t="shared" si="216"/>
        <v>1065.3667514712045</v>
      </c>
      <c r="F3598">
        <f t="shared" si="217"/>
        <v>1063.3793806304166</v>
      </c>
      <c r="G3598" s="3">
        <f t="shared" si="218"/>
        <v>21.932816782465238</v>
      </c>
      <c r="H3598" s="4">
        <f t="shared" si="219"/>
        <v>44.497162773861128</v>
      </c>
    </row>
    <row r="3599" spans="1:8" x14ac:dyDescent="0.3">
      <c r="A3599" s="1">
        <v>41669</v>
      </c>
      <c r="B3599" s="2">
        <v>1080.5</v>
      </c>
      <c r="C3599">
        <v>81.192999999999998</v>
      </c>
      <c r="D3599">
        <v>95.96</v>
      </c>
      <c r="E3599">
        <f t="shared" si="216"/>
        <v>1073.4491995476085</v>
      </c>
      <c r="F3599">
        <f t="shared" si="217"/>
        <v>1072.2710567336974</v>
      </c>
      <c r="G3599" s="3">
        <f t="shared" si="218"/>
        <v>49.713787019444368</v>
      </c>
      <c r="H3599" s="4">
        <f t="shared" si="219"/>
        <v>67.715507280027268</v>
      </c>
    </row>
    <row r="3600" spans="1:8" x14ac:dyDescent="0.3">
      <c r="A3600" s="1">
        <v>41670</v>
      </c>
      <c r="B3600" s="2">
        <v>1081.31</v>
      </c>
      <c r="C3600">
        <v>81.403000000000006</v>
      </c>
      <c r="D3600">
        <v>95</v>
      </c>
      <c r="E3600">
        <f t="shared" si="216"/>
        <v>1076.24967486997</v>
      </c>
      <c r="F3600">
        <f t="shared" si="217"/>
        <v>1076.2677433204883</v>
      </c>
      <c r="G3600" s="3">
        <f t="shared" si="218"/>
        <v>25.606890421612363</v>
      </c>
      <c r="H3600" s="4">
        <f t="shared" si="219"/>
        <v>25.424352422079732</v>
      </c>
    </row>
    <row r="3601" spans="1:8" x14ac:dyDescent="0.3">
      <c r="A3601" s="1">
        <v>41673</v>
      </c>
      <c r="B3601" s="2">
        <v>1084.75</v>
      </c>
      <c r="C3601">
        <v>81.11</v>
      </c>
      <c r="D3601">
        <v>95.31</v>
      </c>
      <c r="E3601">
        <f t="shared" si="216"/>
        <v>1072.3426849896657</v>
      </c>
      <c r="F3601">
        <f t="shared" si="217"/>
        <v>1073.422674683645</v>
      </c>
      <c r="G3601" s="3">
        <f t="shared" si="218"/>
        <v>153.94146576566649</v>
      </c>
      <c r="H3601" s="4">
        <f t="shared" si="219"/>
        <v>128.30829882253627</v>
      </c>
    </row>
    <row r="3602" spans="1:8" x14ac:dyDescent="0.3">
      <c r="A3602" s="1">
        <v>41674</v>
      </c>
      <c r="B3602" s="2">
        <v>1084</v>
      </c>
      <c r="C3602">
        <v>81.224000000000004</v>
      </c>
      <c r="D3602">
        <v>95.58</v>
      </c>
      <c r="E3602">
        <f t="shared" si="216"/>
        <v>1073.9154224034735</v>
      </c>
      <c r="F3602">
        <f t="shared" si="217"/>
        <v>1076.5976606280947</v>
      </c>
      <c r="G3602" s="3">
        <f t="shared" si="218"/>
        <v>101.69870530036449</v>
      </c>
      <c r="H3602" s="4">
        <f t="shared" si="219"/>
        <v>54.79462817685976</v>
      </c>
    </row>
    <row r="3603" spans="1:8" x14ac:dyDescent="0.3">
      <c r="A3603" s="1">
        <v>41675</v>
      </c>
      <c r="B3603" s="2">
        <v>1078</v>
      </c>
      <c r="C3603">
        <v>81.129000000000005</v>
      </c>
      <c r="D3603">
        <v>95.93</v>
      </c>
      <c r="E3603">
        <f t="shared" si="216"/>
        <v>1072.6656642021794</v>
      </c>
      <c r="F3603">
        <f t="shared" si="217"/>
        <v>1076.7104629850314</v>
      </c>
      <c r="G3603" s="3">
        <f t="shared" si="218"/>
        <v>28.455138403910187</v>
      </c>
      <c r="H3603" s="4">
        <f t="shared" si="219"/>
        <v>1.6629057129740581</v>
      </c>
    </row>
    <row r="3604" spans="1:8" x14ac:dyDescent="0.3">
      <c r="A3604" s="1">
        <v>41676</v>
      </c>
      <c r="B3604" s="2">
        <v>1079.05</v>
      </c>
      <c r="C3604">
        <v>81.001999999999995</v>
      </c>
      <c r="D3604">
        <v>95.41</v>
      </c>
      <c r="E3604">
        <f t="shared" si="216"/>
        <v>1070.9412675486267</v>
      </c>
      <c r="F3604">
        <f t="shared" si="217"/>
        <v>1076.5092158181271</v>
      </c>
      <c r="G3604" s="3">
        <f t="shared" si="218"/>
        <v>65.751541967953983</v>
      </c>
      <c r="H3604" s="4">
        <f t="shared" si="219"/>
        <v>6.4555842588551506</v>
      </c>
    </row>
    <row r="3605" spans="1:8" x14ac:dyDescent="0.3">
      <c r="A3605" s="1">
        <v>41677</v>
      </c>
      <c r="B3605" s="2">
        <v>1075</v>
      </c>
      <c r="C3605">
        <v>80.757999999999996</v>
      </c>
      <c r="D3605">
        <v>95.4</v>
      </c>
      <c r="E3605">
        <f t="shared" si="216"/>
        <v>1067.7185161315704</v>
      </c>
      <c r="F3605">
        <f t="shared" si="217"/>
        <v>1074.8059990042827</v>
      </c>
      <c r="G3605" s="3">
        <f t="shared" si="218"/>
        <v>53.020007326200954</v>
      </c>
      <c r="H3605" s="4">
        <f t="shared" si="219"/>
        <v>3.7636386339288563E-2</v>
      </c>
    </row>
    <row r="3606" spans="1:8" x14ac:dyDescent="0.3">
      <c r="A3606" s="1">
        <v>41680</v>
      </c>
      <c r="B3606" s="2">
        <v>1072.8</v>
      </c>
      <c r="C3606">
        <v>80.727000000000004</v>
      </c>
      <c r="D3606">
        <v>95.29</v>
      </c>
      <c r="E3606">
        <f t="shared" si="216"/>
        <v>1067.189398686651</v>
      </c>
      <c r="F3606">
        <f t="shared" si="217"/>
        <v>1075.6156823885026</v>
      </c>
      <c r="G3606" s="3">
        <f t="shared" si="218"/>
        <v>31.478847097353295</v>
      </c>
      <c r="H3606" s="4">
        <f t="shared" si="219"/>
        <v>7.9280673129239148</v>
      </c>
    </row>
    <row r="3607" spans="1:8" x14ac:dyDescent="0.3">
      <c r="A3607" s="1">
        <v>41681</v>
      </c>
      <c r="B3607" s="2">
        <v>1070.9000000000001</v>
      </c>
      <c r="C3607">
        <v>80.703999999999994</v>
      </c>
      <c r="D3607">
        <v>95.38</v>
      </c>
      <c r="E3607">
        <f t="shared" si="216"/>
        <v>1066.8660494936364</v>
      </c>
      <c r="F3607">
        <f t="shared" si="217"/>
        <v>1076.3032957919543</v>
      </c>
      <c r="G3607" s="3">
        <f t="shared" si="218"/>
        <v>16.272756687791794</v>
      </c>
      <c r="H3607" s="4">
        <f t="shared" si="219"/>
        <v>29.195605415349736</v>
      </c>
    </row>
    <row r="3608" spans="1:8" x14ac:dyDescent="0.3">
      <c r="A3608" s="1">
        <v>41682</v>
      </c>
      <c r="B3608" s="2">
        <v>1062.5899999999999</v>
      </c>
      <c r="C3608">
        <v>80.741</v>
      </c>
      <c r="D3608">
        <v>95.58</v>
      </c>
      <c r="E3608">
        <f t="shared" si="216"/>
        <v>1067.279563877999</v>
      </c>
      <c r="F3608">
        <f t="shared" si="217"/>
        <v>1076.4100050302336</v>
      </c>
      <c r="G3608" s="3">
        <f t="shared" si="218"/>
        <v>21.992009365833347</v>
      </c>
      <c r="H3608" s="4">
        <f t="shared" si="219"/>
        <v>190.99253903568442</v>
      </c>
    </row>
    <row r="3609" spans="1:8" x14ac:dyDescent="0.3">
      <c r="A3609" s="1">
        <v>41683</v>
      </c>
      <c r="B3609" s="2">
        <v>1066.25</v>
      </c>
      <c r="C3609">
        <v>80.378</v>
      </c>
      <c r="D3609">
        <v>95.67</v>
      </c>
      <c r="E3609">
        <f t="shared" si="216"/>
        <v>1062.3428561125877</v>
      </c>
      <c r="F3609">
        <f t="shared" si="217"/>
        <v>1070.009711087512</v>
      </c>
      <c r="G3609" s="3">
        <f t="shared" si="218"/>
        <v>15.265773356943324</v>
      </c>
      <c r="H3609" s="4">
        <f t="shared" si="219"/>
        <v>14.135427461560363</v>
      </c>
    </row>
    <row r="3610" spans="1:8" x14ac:dyDescent="0.3">
      <c r="A3610" s="1">
        <v>41684</v>
      </c>
      <c r="B3610" s="2">
        <v>1063.5</v>
      </c>
      <c r="C3610">
        <v>80.179000000000002</v>
      </c>
      <c r="D3610">
        <v>95.93</v>
      </c>
      <c r="E3610">
        <f t="shared" si="216"/>
        <v>1059.6690861098073</v>
      </c>
      <c r="F3610">
        <f t="shared" si="217"/>
        <v>1066.2599977082693</v>
      </c>
      <c r="G3610" s="3">
        <f t="shared" si="218"/>
        <v>14.675901234071617</v>
      </c>
      <c r="H3610" s="4">
        <f t="shared" si="219"/>
        <v>7.617587349652001</v>
      </c>
    </row>
    <row r="3611" spans="1:8" x14ac:dyDescent="0.3">
      <c r="A3611" s="1">
        <v>41687</v>
      </c>
      <c r="B3611" s="2">
        <v>1060.45</v>
      </c>
      <c r="C3611">
        <v>80.179000000000002</v>
      </c>
      <c r="D3611">
        <v>96.13</v>
      </c>
      <c r="E3611">
        <f t="shared" si="216"/>
        <v>1059.5717112502768</v>
      </c>
      <c r="F3611">
        <f t="shared" si="217"/>
        <v>1065.5175504624076</v>
      </c>
      <c r="G3611" s="3">
        <f t="shared" si="218"/>
        <v>0.77139112789033626</v>
      </c>
      <c r="H3611" s="4">
        <f t="shared" si="219"/>
        <v>25.680067689047004</v>
      </c>
    </row>
    <row r="3612" spans="1:8" x14ac:dyDescent="0.3">
      <c r="A3612" s="1">
        <v>41688</v>
      </c>
      <c r="B3612" s="2">
        <v>1065.5</v>
      </c>
      <c r="C3612">
        <v>80.046000000000006</v>
      </c>
      <c r="D3612">
        <v>96.58</v>
      </c>
      <c r="E3612">
        <f t="shared" si="216"/>
        <v>1057.7242331413529</v>
      </c>
      <c r="F3612">
        <f t="shared" si="217"/>
        <v>1063.4257220001009</v>
      </c>
      <c r="G3612" s="3">
        <f t="shared" si="218"/>
        <v>60.462550240034631</v>
      </c>
      <c r="H3612" s="4">
        <f t="shared" si="219"/>
        <v>4.3026292208653922</v>
      </c>
    </row>
    <row r="3613" spans="1:8" x14ac:dyDescent="0.3">
      <c r="A3613" s="1">
        <v>41689</v>
      </c>
      <c r="B3613" s="2">
        <v>1065.7</v>
      </c>
      <c r="C3613">
        <v>80.186000000000007</v>
      </c>
      <c r="D3613">
        <v>96.98</v>
      </c>
      <c r="E3613">
        <f t="shared" si="216"/>
        <v>1059.5253353569688</v>
      </c>
      <c r="F3613">
        <f t="shared" si="217"/>
        <v>1065.3038382972236</v>
      </c>
      <c r="G3613" s="3">
        <f t="shared" si="218"/>
        <v>38.126483453900754</v>
      </c>
      <c r="H3613" s="4">
        <f t="shared" si="219"/>
        <v>0.15694409474673887</v>
      </c>
    </row>
    <row r="3614" spans="1:8" x14ac:dyDescent="0.3">
      <c r="A3614" s="1">
        <v>41690</v>
      </c>
      <c r="B3614" s="2">
        <v>1072.2</v>
      </c>
      <c r="C3614">
        <v>80.316000000000003</v>
      </c>
      <c r="D3614">
        <v>96.58</v>
      </c>
      <c r="E3614">
        <f t="shared" si="216"/>
        <v>1061.1737653367036</v>
      </c>
      <c r="F3614">
        <f t="shared" si="217"/>
        <v>1067.0737166801957</v>
      </c>
      <c r="G3614" s="3">
        <f t="shared" si="218"/>
        <v>121.57785085008048</v>
      </c>
      <c r="H3614" s="4">
        <f t="shared" si="219"/>
        <v>26.278780674903953</v>
      </c>
    </row>
    <row r="3615" spans="1:8" x14ac:dyDescent="0.3">
      <c r="A3615" s="1">
        <v>41691</v>
      </c>
      <c r="B3615" s="2">
        <v>1073</v>
      </c>
      <c r="C3615">
        <v>80.27</v>
      </c>
      <c r="D3615">
        <v>96.88</v>
      </c>
      <c r="E3615">
        <f t="shared" si="216"/>
        <v>1060.5445595802703</v>
      </c>
      <c r="F3615">
        <f t="shared" si="217"/>
        <v>1066.3092395823089</v>
      </c>
      <c r="G3615" s="3">
        <f t="shared" si="218"/>
        <v>155.13799604943665</v>
      </c>
      <c r="H3615" s="4">
        <f t="shared" si="219"/>
        <v>44.766274966941729</v>
      </c>
    </row>
    <row r="3616" spans="1:8" x14ac:dyDescent="0.3">
      <c r="A3616" s="1">
        <v>41694</v>
      </c>
      <c r="B3616" s="2">
        <v>1074.5</v>
      </c>
      <c r="C3616">
        <v>80.224999999999994</v>
      </c>
      <c r="D3616">
        <v>96.81</v>
      </c>
      <c r="E3616">
        <f t="shared" si="216"/>
        <v>1059.8989028145736</v>
      </c>
      <c r="F3616">
        <f t="shared" si="217"/>
        <v>1065.8396941568772</v>
      </c>
      <c r="G3616" s="3">
        <f t="shared" si="218"/>
        <v>213.19203901826666</v>
      </c>
      <c r="H3616" s="4">
        <f t="shared" si="219"/>
        <v>75.000897296427638</v>
      </c>
    </row>
    <row r="3617" spans="1:8" x14ac:dyDescent="0.3">
      <c r="A3617" s="1">
        <v>41695</v>
      </c>
      <c r="B3617" s="2">
        <v>1074</v>
      </c>
      <c r="C3617">
        <v>80.165000000000006</v>
      </c>
      <c r="D3617">
        <v>96.44</v>
      </c>
      <c r="E3617">
        <f t="shared" si="216"/>
        <v>1059.0815038092205</v>
      </c>
      <c r="F3617">
        <f t="shared" si="217"/>
        <v>1065.6949554896146</v>
      </c>
      <c r="G3617" s="3">
        <f t="shared" si="218"/>
        <v>222.56152859430182</v>
      </c>
      <c r="H3617" s="4">
        <f t="shared" si="219"/>
        <v>68.97376431948291</v>
      </c>
    </row>
    <row r="3618" spans="1:8" x14ac:dyDescent="0.3">
      <c r="A3618" s="1">
        <v>41696</v>
      </c>
      <c r="B3618" s="2">
        <v>1065.97</v>
      </c>
      <c r="C3618">
        <v>80.462999999999994</v>
      </c>
      <c r="D3618">
        <v>96.3</v>
      </c>
      <c r="E3618">
        <f t="shared" si="216"/>
        <v>1063.050373950417</v>
      </c>
      <c r="F3618">
        <f t="shared" si="217"/>
        <v>1070.1244633994147</v>
      </c>
      <c r="G3618" s="3">
        <f t="shared" si="218"/>
        <v>8.5242162694038104</v>
      </c>
      <c r="H3618" s="4">
        <f t="shared" si="219"/>
        <v>17.259566137076185</v>
      </c>
    </row>
    <row r="3619" spans="1:8" x14ac:dyDescent="0.3">
      <c r="A3619" s="1">
        <v>41697</v>
      </c>
      <c r="B3619" s="2">
        <v>1069.8</v>
      </c>
      <c r="C3619">
        <v>80.305999999999997</v>
      </c>
      <c r="D3619">
        <v>95.73</v>
      </c>
      <c r="E3619">
        <f t="shared" si="216"/>
        <v>1060.8645738681898</v>
      </c>
      <c r="F3619">
        <f t="shared" si="217"/>
        <v>1067.6438375268888</v>
      </c>
      <c r="G3619" s="3">
        <f t="shared" si="218"/>
        <v>79.841840157035122</v>
      </c>
      <c r="H3619" s="4">
        <f t="shared" si="219"/>
        <v>4.6490366104529226</v>
      </c>
    </row>
    <row r="3620" spans="1:8" x14ac:dyDescent="0.3">
      <c r="A3620" s="1">
        <v>41698</v>
      </c>
      <c r="B3620" s="2">
        <v>1066.46</v>
      </c>
      <c r="C3620">
        <v>79.72</v>
      </c>
      <c r="D3620">
        <v>96.1</v>
      </c>
      <c r="E3620">
        <f t="shared" si="216"/>
        <v>1053.0488999602037</v>
      </c>
      <c r="F3620">
        <f t="shared" si="217"/>
        <v>1060.0514282321258</v>
      </c>
      <c r="G3620" s="3">
        <f t="shared" si="218"/>
        <v>179.85760427742534</v>
      </c>
      <c r="H3620" s="4">
        <f t="shared" si="219"/>
        <v>41.06979210399507</v>
      </c>
    </row>
    <row r="3621" spans="1:8" x14ac:dyDescent="0.3">
      <c r="A3621" s="1">
        <v>41701</v>
      </c>
      <c r="B3621" s="2">
        <v>1070.18</v>
      </c>
      <c r="C3621">
        <v>80.09</v>
      </c>
      <c r="D3621">
        <v>95.83</v>
      </c>
      <c r="E3621">
        <f t="shared" si="216"/>
        <v>1057.9401391489948</v>
      </c>
      <c r="F3621">
        <f t="shared" si="217"/>
        <v>1065.6350645242308</v>
      </c>
      <c r="G3621" s="3">
        <f t="shared" si="218"/>
        <v>149.81419365197053</v>
      </c>
      <c r="H3621" s="4">
        <f t="shared" si="219"/>
        <v>20.656438478906381</v>
      </c>
    </row>
    <row r="3622" spans="1:8" x14ac:dyDescent="0.3">
      <c r="A3622" s="1">
        <v>41702</v>
      </c>
      <c r="B3622" s="2">
        <v>1071.45</v>
      </c>
      <c r="C3622">
        <v>80.183000000000007</v>
      </c>
      <c r="D3622">
        <v>96.01</v>
      </c>
      <c r="E3622">
        <f t="shared" si="216"/>
        <v>1059.2098160751182</v>
      </c>
      <c r="F3622">
        <f t="shared" si="217"/>
        <v>1068.1224436583173</v>
      </c>
      <c r="G3622" s="3">
        <f t="shared" si="218"/>
        <v>149.82210251493669</v>
      </c>
      <c r="H3622" s="4">
        <f t="shared" si="219"/>
        <v>11.072631207073377</v>
      </c>
    </row>
    <row r="3623" spans="1:8" x14ac:dyDescent="0.3">
      <c r="A3623" s="1">
        <v>41703</v>
      </c>
      <c r="B3623" s="2">
        <v>1071.3</v>
      </c>
      <c r="C3623">
        <v>80.117000000000004</v>
      </c>
      <c r="D3623">
        <v>96.53</v>
      </c>
      <c r="E3623">
        <f t="shared" si="216"/>
        <v>1058.3734512557012</v>
      </c>
      <c r="F3623">
        <f t="shared" si="217"/>
        <v>1067.8426052739635</v>
      </c>
      <c r="G3623" s="3">
        <f t="shared" si="218"/>
        <v>167.09566243873212</v>
      </c>
      <c r="H3623" s="4">
        <f t="shared" si="219"/>
        <v>11.953578291624693</v>
      </c>
    </row>
    <row r="3624" spans="1:8" x14ac:dyDescent="0.3">
      <c r="A3624" s="1">
        <v>41704</v>
      </c>
      <c r="B3624" s="2">
        <v>1064.55</v>
      </c>
      <c r="C3624">
        <v>79.665000000000006</v>
      </c>
      <c r="D3624">
        <v>96.53</v>
      </c>
      <c r="E3624">
        <f t="shared" ref="E3624:E3687" si="220">C3624/(_xlfn.AGGREGATE(1,6,C3523:C3623)/_xlfn.AGGREGATE(1,6,B3523:B3623))</f>
        <v>1052.4235548156262</v>
      </c>
      <c r="F3624">
        <f t="shared" ref="F3624:F3687" si="221">C3624/(_xlfn.AGGREGATE(1,6,C3611:C3623)/_xlfn.AGGREGATE(1,6,B3611:B3623))</f>
        <v>1062.477456954367</v>
      </c>
      <c r="G3624" s="3">
        <f t="shared" ref="G3624:G3687" si="222">(B3624-E3624)^2</f>
        <v>147.050672809622</v>
      </c>
      <c r="H3624" s="4">
        <f t="shared" ref="H3624:H3687" si="223">(B3624-F3624)^2</f>
        <v>4.2954346760016415</v>
      </c>
    </row>
    <row r="3625" spans="1:8" x14ac:dyDescent="0.3">
      <c r="A3625" s="1">
        <v>41705</v>
      </c>
      <c r="B3625" s="2">
        <v>1065.1500000000001</v>
      </c>
      <c r="C3625">
        <v>79.721999999999994</v>
      </c>
      <c r="D3625">
        <v>96.61</v>
      </c>
      <c r="E3625">
        <f t="shared" si="220"/>
        <v>1053.2903207795609</v>
      </c>
      <c r="F3625">
        <f t="shared" si="221"/>
        <v>1064.0760165759216</v>
      </c>
      <c r="G3625" s="3">
        <f t="shared" si="222"/>
        <v>140.65199121171611</v>
      </c>
      <c r="H3625" s="4">
        <f t="shared" si="223"/>
        <v>1.1534403951953915</v>
      </c>
    </row>
    <row r="3626" spans="1:8" x14ac:dyDescent="0.3">
      <c r="A3626" s="1">
        <v>41708</v>
      </c>
      <c r="B3626" s="2">
        <v>1067.3</v>
      </c>
      <c r="C3626">
        <v>79.769000000000005</v>
      </c>
      <c r="D3626">
        <v>96.32</v>
      </c>
      <c r="E3626">
        <f t="shared" si="220"/>
        <v>1053.9999649623649</v>
      </c>
      <c r="F3626">
        <f t="shared" si="221"/>
        <v>1065.0077738835523</v>
      </c>
      <c r="G3626" s="3">
        <f t="shared" si="222"/>
        <v>176.89093200232125</v>
      </c>
      <c r="H3626" s="4">
        <f t="shared" si="223"/>
        <v>5.2543005689246147</v>
      </c>
    </row>
    <row r="3627" spans="1:8" x14ac:dyDescent="0.3">
      <c r="A3627" s="1">
        <v>41709</v>
      </c>
      <c r="B3627" s="2">
        <v>1065.58</v>
      </c>
      <c r="C3627">
        <v>79.734999999999999</v>
      </c>
      <c r="D3627">
        <v>96.26</v>
      </c>
      <c r="E3627">
        <f t="shared" si="220"/>
        <v>1053.5879345003459</v>
      </c>
      <c r="F3627">
        <f t="shared" si="221"/>
        <v>1065.1028155322085</v>
      </c>
      <c r="G3627" s="3">
        <f t="shared" si="222"/>
        <v>143.80963494799218</v>
      </c>
      <c r="H3627" s="4">
        <f t="shared" si="223"/>
        <v>0.22770501630136475</v>
      </c>
    </row>
    <row r="3628" spans="1:8" x14ac:dyDescent="0.3">
      <c r="A3628" s="1">
        <v>41710</v>
      </c>
      <c r="B3628" s="2">
        <v>1070.6500000000001</v>
      </c>
      <c r="C3628">
        <v>79.611999999999995</v>
      </c>
      <c r="D3628">
        <v>96.26</v>
      </c>
      <c r="E3628">
        <f t="shared" si="220"/>
        <v>1052.011351309746</v>
      </c>
      <c r="F3628">
        <f t="shared" si="221"/>
        <v>1063.5470861855194</v>
      </c>
      <c r="G3628" s="3">
        <f t="shared" si="222"/>
        <v>347.39922499870931</v>
      </c>
      <c r="H3628" s="4">
        <f t="shared" si="223"/>
        <v>50.451384655939968</v>
      </c>
    </row>
    <row r="3629" spans="1:8" x14ac:dyDescent="0.3">
      <c r="A3629" s="1">
        <v>41711</v>
      </c>
      <c r="B3629" s="2">
        <v>1070</v>
      </c>
      <c r="C3629">
        <v>79.626000000000005</v>
      </c>
      <c r="D3629">
        <v>96.71</v>
      </c>
      <c r="E3629">
        <f t="shared" si="220"/>
        <v>1052.2965749145235</v>
      </c>
      <c r="F3629">
        <f t="shared" si="221"/>
        <v>1064.2273143920013</v>
      </c>
      <c r="G3629" s="3">
        <f t="shared" si="222"/>
        <v>313.41125975707899</v>
      </c>
      <c r="H3629" s="4">
        <f t="shared" si="223"/>
        <v>33.323899128795439</v>
      </c>
    </row>
    <row r="3630" spans="1:8" x14ac:dyDescent="0.3">
      <c r="A3630" s="1">
        <v>41712</v>
      </c>
      <c r="B3630" s="2">
        <v>1071.23</v>
      </c>
      <c r="C3630">
        <v>79.438000000000002</v>
      </c>
      <c r="D3630">
        <v>96.78</v>
      </c>
      <c r="E3630">
        <f t="shared" si="220"/>
        <v>1049.8868748841944</v>
      </c>
      <c r="F3630">
        <f t="shared" si="221"/>
        <v>1061.9826312077007</v>
      </c>
      <c r="G3630" s="3">
        <f t="shared" si="222"/>
        <v>455.52898970893204</v>
      </c>
      <c r="H3630" s="4">
        <f t="shared" si="223"/>
        <v>85.513829580791239</v>
      </c>
    </row>
    <row r="3631" spans="1:8" x14ac:dyDescent="0.3">
      <c r="A3631" s="1">
        <v>41715</v>
      </c>
      <c r="B3631" s="2">
        <v>1067.75</v>
      </c>
      <c r="C3631">
        <v>79.311000000000007</v>
      </c>
      <c r="D3631">
        <v>96.61</v>
      </c>
      <c r="E3631">
        <f t="shared" si="220"/>
        <v>1048.319450232832</v>
      </c>
      <c r="F3631">
        <f t="shared" si="221"/>
        <v>1060.8155376591562</v>
      </c>
      <c r="G3631" s="3">
        <f t="shared" si="222"/>
        <v>377.54626425439363</v>
      </c>
      <c r="H3631" s="4">
        <f t="shared" si="223"/>
        <v>48.086767956580395</v>
      </c>
    </row>
    <row r="3632" spans="1:8" x14ac:dyDescent="0.3">
      <c r="A3632" s="1">
        <v>41716</v>
      </c>
      <c r="B3632" s="2">
        <v>1069.5</v>
      </c>
      <c r="C3632">
        <v>79.543999999999997</v>
      </c>
      <c r="D3632">
        <v>96.79</v>
      </c>
      <c r="E3632">
        <f t="shared" si="220"/>
        <v>1051.4387904492587</v>
      </c>
      <c r="F3632">
        <f t="shared" si="221"/>
        <v>1065.2500849325261</v>
      </c>
      <c r="G3632" s="3">
        <f t="shared" si="222"/>
        <v>326.20729043578859</v>
      </c>
      <c r="H3632" s="4">
        <f t="shared" si="223"/>
        <v>18.061778080741863</v>
      </c>
    </row>
    <row r="3633" spans="1:8" x14ac:dyDescent="0.3">
      <c r="A3633" s="1">
        <v>41717</v>
      </c>
      <c r="B3633" s="2">
        <v>1070.68</v>
      </c>
      <c r="C3633">
        <v>80.132999999999996</v>
      </c>
      <c r="D3633">
        <v>96.28</v>
      </c>
      <c r="E3633">
        <f t="shared" si="220"/>
        <v>1059.2545427282889</v>
      </c>
      <c r="F3633">
        <f t="shared" si="221"/>
        <v>1073.9036675182238</v>
      </c>
      <c r="G3633" s="3">
        <f t="shared" si="222"/>
        <v>130.54107386769692</v>
      </c>
      <c r="H3633" s="4">
        <f t="shared" si="223"/>
        <v>10.3920322680505</v>
      </c>
    </row>
    <row r="3634" spans="1:8" x14ac:dyDescent="0.3">
      <c r="A3634" s="1">
        <v>41718</v>
      </c>
      <c r="B3634" s="2">
        <v>1077.23</v>
      </c>
      <c r="C3634">
        <v>80.352999999999994</v>
      </c>
      <c r="D3634">
        <v>96.38</v>
      </c>
      <c r="E3634">
        <f t="shared" si="220"/>
        <v>1062.1433773723725</v>
      </c>
      <c r="F3634">
        <f t="shared" si="221"/>
        <v>1076.750114962703</v>
      </c>
      <c r="G3634" s="3">
        <f t="shared" si="222"/>
        <v>227.60618230844355</v>
      </c>
      <c r="H3634" s="4">
        <f t="shared" si="223"/>
        <v>0.23028964902152479</v>
      </c>
    </row>
    <row r="3635" spans="1:8" x14ac:dyDescent="0.3">
      <c r="A3635" s="1">
        <v>41719</v>
      </c>
      <c r="B3635" s="2">
        <v>1080</v>
      </c>
      <c r="C3635">
        <v>80.260999999999996</v>
      </c>
      <c r="D3635">
        <v>96.04</v>
      </c>
      <c r="E3635">
        <f t="shared" si="220"/>
        <v>1060.9822491250379</v>
      </c>
      <c r="F3635">
        <f t="shared" si="221"/>
        <v>1075.7901197927511</v>
      </c>
      <c r="G3635" s="3">
        <f t="shared" si="222"/>
        <v>361.67484834212081</v>
      </c>
      <c r="H3635" s="4">
        <f t="shared" si="223"/>
        <v>17.723091359386405</v>
      </c>
    </row>
    <row r="3636" spans="1:8" x14ac:dyDescent="0.3">
      <c r="A3636" s="1">
        <v>41722</v>
      </c>
      <c r="B3636" s="2">
        <v>1077.8</v>
      </c>
      <c r="C3636">
        <v>80.078999999999994</v>
      </c>
      <c r="D3636">
        <v>96.5</v>
      </c>
      <c r="E3636">
        <f t="shared" si="220"/>
        <v>1058.7237633757275</v>
      </c>
      <c r="F3636">
        <f t="shared" si="221"/>
        <v>1073.9300083872718</v>
      </c>
      <c r="G3636" s="3">
        <f t="shared" si="222"/>
        <v>363.90280374523536</v>
      </c>
      <c r="H3636" s="4">
        <f t="shared" si="223"/>
        <v>14.976835082586611</v>
      </c>
    </row>
    <row r="3637" spans="1:8" x14ac:dyDescent="0.3">
      <c r="A3637" s="1">
        <v>41723</v>
      </c>
      <c r="B3637" s="2">
        <v>1079.5</v>
      </c>
      <c r="C3637">
        <v>80.087999999999994</v>
      </c>
      <c r="D3637">
        <v>96.34</v>
      </c>
      <c r="E3637">
        <f t="shared" si="220"/>
        <v>1059.0293284795132</v>
      </c>
      <c r="F3637">
        <f t="shared" si="221"/>
        <v>1074.5919326525573</v>
      </c>
      <c r="G3637" s="3">
        <f t="shared" si="222"/>
        <v>419.04839249966949</v>
      </c>
      <c r="H3637" s="4">
        <f t="shared" si="223"/>
        <v>24.089125087033601</v>
      </c>
    </row>
    <row r="3638" spans="1:8" x14ac:dyDescent="0.3">
      <c r="A3638" s="1">
        <v>41724</v>
      </c>
      <c r="B3638" s="2">
        <v>1075.0999999999999</v>
      </c>
      <c r="C3638">
        <v>80.168999999999997</v>
      </c>
      <c r="D3638">
        <v>96.37</v>
      </c>
      <c r="E3638">
        <f t="shared" si="220"/>
        <v>1060.3732795450026</v>
      </c>
      <c r="F3638">
        <f t="shared" si="221"/>
        <v>1076.395283794189</v>
      </c>
      <c r="G3638" s="3">
        <f t="shared" si="222"/>
        <v>216.87629535963731</v>
      </c>
      <c r="H3638" s="4">
        <f t="shared" si="223"/>
        <v>1.6777601074889563</v>
      </c>
    </row>
    <row r="3639" spans="1:8" x14ac:dyDescent="0.3">
      <c r="A3639" s="1">
        <v>41725</v>
      </c>
      <c r="B3639" s="2">
        <v>1071.9000000000001</v>
      </c>
      <c r="C3639">
        <v>80.251999999999995</v>
      </c>
      <c r="D3639">
        <v>95.89</v>
      </c>
      <c r="E3639">
        <f t="shared" si="220"/>
        <v>1061.6555884958118</v>
      </c>
      <c r="F3639">
        <f t="shared" si="221"/>
        <v>1077.814915683959</v>
      </c>
      <c r="G3639" s="3">
        <f t="shared" si="222"/>
        <v>104.94796706714543</v>
      </c>
      <c r="H3639" s="4">
        <f t="shared" si="223"/>
        <v>34.986227548343599</v>
      </c>
    </row>
    <row r="3640" spans="1:8" x14ac:dyDescent="0.3">
      <c r="A3640" s="1">
        <v>41726</v>
      </c>
      <c r="B3640" s="2">
        <v>1070</v>
      </c>
      <c r="C3640">
        <v>80.334999999999994</v>
      </c>
      <c r="D3640">
        <v>95.98</v>
      </c>
      <c r="E3640">
        <f t="shared" si="220"/>
        <v>1062.926416750269</v>
      </c>
      <c r="F3640">
        <f t="shared" si="221"/>
        <v>1078.7836890201338</v>
      </c>
      <c r="G3640" s="3">
        <f t="shared" si="222"/>
        <v>50.035579990874595</v>
      </c>
      <c r="H3640" s="4">
        <f t="shared" si="223"/>
        <v>77.153192802419184</v>
      </c>
    </row>
    <row r="3641" spans="1:8" x14ac:dyDescent="0.3">
      <c r="A3641" s="1">
        <v>41729</v>
      </c>
      <c r="B3641" s="2">
        <v>1064.9000000000001</v>
      </c>
      <c r="C3641">
        <v>80.254000000000005</v>
      </c>
      <c r="D3641">
        <v>96.04</v>
      </c>
      <c r="E3641">
        <f t="shared" si="220"/>
        <v>1061.980435756039</v>
      </c>
      <c r="F3641">
        <f t="shared" si="221"/>
        <v>1077.4150913634612</v>
      </c>
      <c r="G3641" s="3">
        <f t="shared" si="222"/>
        <v>8.5238553746160122</v>
      </c>
      <c r="H3641" s="4">
        <f t="shared" si="223"/>
        <v>156.62751183577922</v>
      </c>
    </row>
    <row r="3642" spans="1:8" x14ac:dyDescent="0.3">
      <c r="A3642" s="1">
        <v>41730</v>
      </c>
      <c r="B3642" s="2">
        <v>1058.5</v>
      </c>
      <c r="C3642">
        <v>80.248999999999995</v>
      </c>
      <c r="D3642">
        <v>95.9</v>
      </c>
      <c r="E3642">
        <f t="shared" si="220"/>
        <v>1062.007217671294</v>
      </c>
      <c r="F3642">
        <f t="shared" si="221"/>
        <v>1076.239059079111</v>
      </c>
      <c r="G3642" s="3">
        <f t="shared" si="222"/>
        <v>12.300575793837112</v>
      </c>
      <c r="H3642" s="4">
        <f t="shared" si="223"/>
        <v>314.67421701219143</v>
      </c>
    </row>
    <row r="3643" spans="1:8" x14ac:dyDescent="0.3">
      <c r="A3643" s="1">
        <v>41731</v>
      </c>
      <c r="B3643" s="2">
        <v>1057.6500000000001</v>
      </c>
      <c r="C3643">
        <v>80.372</v>
      </c>
      <c r="D3643">
        <v>96.21</v>
      </c>
      <c r="E3643">
        <f t="shared" si="220"/>
        <v>1063.7436111502579</v>
      </c>
      <c r="F3643">
        <f t="shared" si="221"/>
        <v>1076.3549039372742</v>
      </c>
      <c r="G3643" s="3">
        <f t="shared" si="222"/>
        <v>37.13209685054688</v>
      </c>
      <c r="H3643" s="4">
        <f t="shared" si="223"/>
        <v>349.87343130265361</v>
      </c>
    </row>
    <row r="3644" spans="1:8" x14ac:dyDescent="0.3">
      <c r="A3644" s="1">
        <v>41732</v>
      </c>
      <c r="B3644" s="2">
        <v>1058</v>
      </c>
      <c r="C3644">
        <v>80.64</v>
      </c>
      <c r="D3644">
        <v>96.61</v>
      </c>
      <c r="E3644">
        <f t="shared" si="220"/>
        <v>1067.2520666639607</v>
      </c>
      <c r="F3644">
        <f t="shared" si="221"/>
        <v>1077.923877856731</v>
      </c>
      <c r="G3644" s="3">
        <f t="shared" si="222"/>
        <v>85.600737554372955</v>
      </c>
      <c r="H3644" s="4">
        <f t="shared" si="223"/>
        <v>396.96090884993572</v>
      </c>
    </row>
    <row r="3645" spans="1:8" x14ac:dyDescent="0.3">
      <c r="A3645" s="1">
        <v>41733</v>
      </c>
      <c r="B3645" s="2">
        <v>1054.3</v>
      </c>
      <c r="C3645">
        <v>80.570999999999998</v>
      </c>
      <c r="D3645">
        <v>96.74</v>
      </c>
      <c r="E3645">
        <f t="shared" si="220"/>
        <v>1066.2680080852922</v>
      </c>
      <c r="F3645">
        <f t="shared" si="221"/>
        <v>1074.8754891827118</v>
      </c>
      <c r="G3645" s="3">
        <f t="shared" si="222"/>
        <v>143.23321752962042</v>
      </c>
      <c r="H3645" s="4">
        <f t="shared" si="223"/>
        <v>423.35075510789289</v>
      </c>
    </row>
    <row r="3646" spans="1:8" x14ac:dyDescent="0.3">
      <c r="A3646" s="1">
        <v>41736</v>
      </c>
      <c r="B3646" s="2">
        <v>1055.57</v>
      </c>
      <c r="C3646">
        <v>80.355000000000004</v>
      </c>
      <c r="D3646">
        <v>97.27</v>
      </c>
      <c r="E3646">
        <f t="shared" si="220"/>
        <v>1063.2982180544273</v>
      </c>
      <c r="F3646">
        <f t="shared" si="221"/>
        <v>1069.7689151487511</v>
      </c>
      <c r="G3646" s="3">
        <f t="shared" si="222"/>
        <v>59.725354296776331</v>
      </c>
      <c r="H3646" s="4">
        <f t="shared" si="223"/>
        <v>201.60919140143665</v>
      </c>
    </row>
    <row r="3647" spans="1:8" x14ac:dyDescent="0.3">
      <c r="A3647" s="1">
        <v>41737</v>
      </c>
      <c r="B3647" s="2">
        <v>1052.3499999999999</v>
      </c>
      <c r="C3647">
        <v>79.834999999999994</v>
      </c>
      <c r="D3647">
        <v>97.6</v>
      </c>
      <c r="E3647">
        <f t="shared" si="220"/>
        <v>1056.3837556209576</v>
      </c>
      <c r="F3647">
        <f t="shared" si="221"/>
        <v>1061.4646340727488</v>
      </c>
      <c r="G3647" s="3">
        <f t="shared" si="222"/>
        <v>16.271184409607542</v>
      </c>
      <c r="H3647" s="4">
        <f t="shared" si="223"/>
        <v>83.076554280115445</v>
      </c>
    </row>
    <row r="3648" spans="1:8" x14ac:dyDescent="0.3">
      <c r="A3648" s="1">
        <v>41738</v>
      </c>
      <c r="B3648" s="2">
        <v>1041.5</v>
      </c>
      <c r="C3648">
        <v>79.552999999999997</v>
      </c>
      <c r="D3648">
        <v>97.66</v>
      </c>
      <c r="E3648">
        <f t="shared" si="220"/>
        <v>1052.6876951289548</v>
      </c>
      <c r="F3648">
        <f t="shared" si="221"/>
        <v>1056.3434728786917</v>
      </c>
      <c r="G3648" s="3">
        <f t="shared" si="222"/>
        <v>125.16452229843961</v>
      </c>
      <c r="H3648" s="4">
        <f t="shared" si="223"/>
        <v>220.32868710045688</v>
      </c>
    </row>
    <row r="3649" spans="1:8" x14ac:dyDescent="0.3">
      <c r="A3649" s="1">
        <v>41739</v>
      </c>
      <c r="B3649" s="2">
        <v>1040.1500000000001</v>
      </c>
      <c r="C3649">
        <v>79.45</v>
      </c>
      <c r="D3649">
        <v>97.82</v>
      </c>
      <c r="E3649">
        <f t="shared" si="220"/>
        <v>1051.3546108148569</v>
      </c>
      <c r="F3649">
        <f t="shared" si="221"/>
        <v>1052.7586727237158</v>
      </c>
      <c r="G3649" s="3">
        <f t="shared" si="222"/>
        <v>125.54330351240547</v>
      </c>
      <c r="H3649" s="4">
        <f t="shared" si="223"/>
        <v>158.97862785377228</v>
      </c>
    </row>
    <row r="3650" spans="1:8" x14ac:dyDescent="0.3">
      <c r="A3650" s="1">
        <v>41740</v>
      </c>
      <c r="B3650" s="2">
        <v>1035.6500000000001</v>
      </c>
      <c r="C3650">
        <v>79.522999999999996</v>
      </c>
      <c r="D3650">
        <v>98.23</v>
      </c>
      <c r="E3650">
        <f t="shared" si="220"/>
        <v>1052.3398283905874</v>
      </c>
      <c r="F3650">
        <f t="shared" si="221"/>
        <v>1051.4889477153845</v>
      </c>
      <c r="G3650" s="3">
        <f t="shared" si="222"/>
        <v>278.55037170725416</v>
      </c>
      <c r="H3650" s="4">
        <f t="shared" si="223"/>
        <v>250.87226473068048</v>
      </c>
    </row>
    <row r="3651" spans="1:8" x14ac:dyDescent="0.3">
      <c r="A3651" s="1">
        <v>41743</v>
      </c>
      <c r="B3651" s="2">
        <v>1039.69</v>
      </c>
      <c r="C3651">
        <v>79.805000000000007</v>
      </c>
      <c r="D3651">
        <v>97.95</v>
      </c>
      <c r="E3651">
        <f t="shared" si="220"/>
        <v>1056.0778782618586</v>
      </c>
      <c r="F3651">
        <f t="shared" si="221"/>
        <v>1052.4302668214343</v>
      </c>
      <c r="G3651" s="3">
        <f t="shared" si="222"/>
        <v>268.56255392549542</v>
      </c>
      <c r="H3651" s="4">
        <f t="shared" si="223"/>
        <v>162.31439868133864</v>
      </c>
    </row>
    <row r="3652" spans="1:8" x14ac:dyDescent="0.3">
      <c r="A3652" s="1">
        <v>41744</v>
      </c>
      <c r="B3652" s="2">
        <v>1041.3</v>
      </c>
      <c r="C3652">
        <v>79.888000000000005</v>
      </c>
      <c r="D3652">
        <v>98.19</v>
      </c>
      <c r="E3652">
        <f t="shared" si="220"/>
        <v>1057.1263910105451</v>
      </c>
      <c r="F3652">
        <f t="shared" si="221"/>
        <v>1051.1762285222542</v>
      </c>
      <c r="G3652" s="3">
        <f t="shared" si="222"/>
        <v>250.47465241866573</v>
      </c>
      <c r="H3652" s="4">
        <f t="shared" si="223"/>
        <v>97.539889823787831</v>
      </c>
    </row>
    <row r="3653" spans="1:8" x14ac:dyDescent="0.3">
      <c r="A3653" s="1">
        <v>41745</v>
      </c>
      <c r="B3653" s="2">
        <v>1038.5999999999999</v>
      </c>
      <c r="C3653">
        <v>79.882999999999996</v>
      </c>
      <c r="D3653">
        <v>99.18</v>
      </c>
      <c r="E3653">
        <f t="shared" si="220"/>
        <v>1056.9732866310499</v>
      </c>
      <c r="F3653">
        <f t="shared" si="221"/>
        <v>1049.129503838283</v>
      </c>
      <c r="G3653" s="3">
        <f t="shared" si="222"/>
        <v>337.57766162671885</v>
      </c>
      <c r="H3653" s="4">
        <f t="shared" si="223"/>
        <v>110.87045108041775</v>
      </c>
    </row>
    <row r="3654" spans="1:8" x14ac:dyDescent="0.3">
      <c r="A3654" s="1">
        <v>41746</v>
      </c>
      <c r="B3654" s="2">
        <v>1038.5</v>
      </c>
      <c r="C3654">
        <v>79.903000000000006</v>
      </c>
      <c r="D3654">
        <v>99.26</v>
      </c>
      <c r="E3654">
        <f t="shared" si="220"/>
        <v>1057.1667778897011</v>
      </c>
      <c r="F3654">
        <f t="shared" si="221"/>
        <v>1047.4365071925779</v>
      </c>
      <c r="G3654" s="3">
        <f t="shared" si="222"/>
        <v>348.44859678343204</v>
      </c>
      <c r="H3654" s="4">
        <f t="shared" si="223"/>
        <v>79.861160802996395</v>
      </c>
    </row>
    <row r="3655" spans="1:8" x14ac:dyDescent="0.3">
      <c r="A3655" s="1">
        <v>41750</v>
      </c>
      <c r="B3655" s="2">
        <v>1039.01</v>
      </c>
      <c r="C3655">
        <v>80.03</v>
      </c>
      <c r="D3655">
        <v>99.03</v>
      </c>
      <c r="E3655">
        <f t="shared" si="220"/>
        <v>1058.7258829803018</v>
      </c>
      <c r="F3655">
        <f t="shared" si="221"/>
        <v>1047.4239157252648</v>
      </c>
      <c r="G3655" s="3">
        <f t="shared" si="222"/>
        <v>388.71604169295358</v>
      </c>
      <c r="H3655" s="4">
        <f t="shared" si="223"/>
        <v>70.793977831858527</v>
      </c>
    </row>
    <row r="3656" spans="1:8" x14ac:dyDescent="0.3">
      <c r="A3656" s="1">
        <v>41751</v>
      </c>
      <c r="B3656" s="2">
        <v>1037.9000000000001</v>
      </c>
      <c r="C3656">
        <v>79.995000000000005</v>
      </c>
      <c r="D3656">
        <v>99.07</v>
      </c>
      <c r="E3656">
        <f t="shared" si="220"/>
        <v>1058.1391676677918</v>
      </c>
      <c r="F3656">
        <f t="shared" si="221"/>
        <v>1045.6869332126698</v>
      </c>
      <c r="G3656" s="3">
        <f t="shared" si="222"/>
        <v>409.6239078849834</v>
      </c>
      <c r="H3656" s="4">
        <f t="shared" si="223"/>
        <v>60.636328858579034</v>
      </c>
    </row>
    <row r="3657" spans="1:8" x14ac:dyDescent="0.3">
      <c r="A3657" s="1">
        <v>41752</v>
      </c>
      <c r="B3657" s="2">
        <v>1039.5999999999999</v>
      </c>
      <c r="C3657">
        <v>79.935000000000002</v>
      </c>
      <c r="D3657">
        <v>99.35</v>
      </c>
      <c r="E3657">
        <f t="shared" si="220"/>
        <v>1057.2120708261161</v>
      </c>
      <c r="F3657">
        <f t="shared" si="221"/>
        <v>1043.7627761727329</v>
      </c>
      <c r="G3657" s="3">
        <f t="shared" si="222"/>
        <v>310.18503878413418</v>
      </c>
      <c r="H3657" s="4">
        <f t="shared" si="223"/>
        <v>17.328705464273163</v>
      </c>
    </row>
    <row r="3658" spans="1:8" x14ac:dyDescent="0.3">
      <c r="A3658" s="1">
        <v>41753</v>
      </c>
      <c r="B3658" s="2">
        <v>1039.75</v>
      </c>
      <c r="C3658">
        <v>79.876999999999995</v>
      </c>
      <c r="D3658">
        <v>99.25</v>
      </c>
      <c r="E3658">
        <f t="shared" si="220"/>
        <v>1056.3558110918773</v>
      </c>
      <c r="F3658">
        <f t="shared" si="221"/>
        <v>1042.2983955730385</v>
      </c>
      <c r="G3658" s="3">
        <f t="shared" si="222"/>
        <v>275.7529620191147</v>
      </c>
      <c r="H3658" s="4">
        <f t="shared" si="223"/>
        <v>6.4943199966823943</v>
      </c>
    </row>
    <row r="3659" spans="1:8" x14ac:dyDescent="0.3">
      <c r="A3659" s="1">
        <v>41754</v>
      </c>
      <c r="B3659" s="2">
        <v>1041.2</v>
      </c>
      <c r="C3659">
        <v>79.817999999999998</v>
      </c>
      <c r="D3659">
        <v>99.25</v>
      </c>
      <c r="E3659">
        <f t="shared" si="220"/>
        <v>1055.5296681380844</v>
      </c>
      <c r="F3659">
        <f t="shared" si="221"/>
        <v>1041.1060528577152</v>
      </c>
      <c r="G3659" s="3">
        <f t="shared" si="222"/>
        <v>205.33938894762963</v>
      </c>
      <c r="H3659" s="4">
        <f t="shared" si="223"/>
        <v>8.8260655434866213E-3</v>
      </c>
    </row>
    <row r="3660" spans="1:8" x14ac:dyDescent="0.3">
      <c r="A3660" s="1">
        <v>41757</v>
      </c>
      <c r="B3660" s="2">
        <v>1035.1500000000001</v>
      </c>
      <c r="C3660">
        <v>79.762</v>
      </c>
      <c r="D3660">
        <v>99.25</v>
      </c>
      <c r="E3660">
        <f t="shared" si="220"/>
        <v>1054.6963308135339</v>
      </c>
      <c r="F3660">
        <f t="shared" si="221"/>
        <v>1039.8093507920521</v>
      </c>
      <c r="G3660" s="3">
        <f t="shared" si="222"/>
        <v>382.05904827210145</v>
      </c>
      <c r="H3660" s="4">
        <f t="shared" si="223"/>
        <v>21.709549803395689</v>
      </c>
    </row>
    <row r="3661" spans="1:8" x14ac:dyDescent="0.3">
      <c r="A3661" s="1">
        <v>41758</v>
      </c>
      <c r="B3661" s="2">
        <v>1030.28</v>
      </c>
      <c r="C3661">
        <v>79.881</v>
      </c>
      <c r="D3661">
        <v>99.46</v>
      </c>
      <c r="E3661">
        <f t="shared" si="220"/>
        <v>1056.1207532464903</v>
      </c>
      <c r="F3661">
        <f t="shared" si="221"/>
        <v>1040.1095677554556</v>
      </c>
      <c r="G3661" s="3">
        <f t="shared" si="222"/>
        <v>667.74452834599867</v>
      </c>
      <c r="H3661" s="4">
        <f t="shared" si="223"/>
        <v>96.620402259092984</v>
      </c>
    </row>
    <row r="3662" spans="1:8" x14ac:dyDescent="0.3">
      <c r="A3662" s="1">
        <v>41759</v>
      </c>
      <c r="B3662" s="2">
        <v>1033.5</v>
      </c>
      <c r="C3662">
        <v>79.531999999999996</v>
      </c>
      <c r="D3662">
        <v>99.23</v>
      </c>
      <c r="E3662">
        <f t="shared" si="220"/>
        <v>1051.2744700740004</v>
      </c>
      <c r="F3662">
        <f t="shared" si="221"/>
        <v>1034.3781324596482</v>
      </c>
      <c r="G3662" s="3">
        <f t="shared" si="222"/>
        <v>315.93178641153645</v>
      </c>
      <c r="H3662" s="4">
        <f t="shared" si="223"/>
        <v>0.7711166166878215</v>
      </c>
    </row>
    <row r="3663" spans="1:8" x14ac:dyDescent="0.3">
      <c r="A3663" s="1">
        <v>41760</v>
      </c>
      <c r="B3663" s="2">
        <v>1033.5</v>
      </c>
      <c r="C3663">
        <v>79.578999999999994</v>
      </c>
      <c r="D3663">
        <v>99.46</v>
      </c>
      <c r="E3663">
        <f t="shared" si="220"/>
        <v>1051.7667546220346</v>
      </c>
      <c r="F3663">
        <f t="shared" si="221"/>
        <v>1034.3977207004602</v>
      </c>
      <c r="G3663" s="3">
        <f t="shared" si="222"/>
        <v>333.67432442162129</v>
      </c>
      <c r="H3663" s="4">
        <f t="shared" si="223"/>
        <v>0.80590245603482491</v>
      </c>
    </row>
    <row r="3664" spans="1:8" x14ac:dyDescent="0.3">
      <c r="A3664" s="1">
        <v>41761</v>
      </c>
      <c r="B3664" s="2">
        <v>1030.1199999999999</v>
      </c>
      <c r="C3664">
        <v>79.563000000000002</v>
      </c>
      <c r="D3664">
        <v>99.37</v>
      </c>
      <c r="E3664">
        <f t="shared" si="220"/>
        <v>1051.4372625799469</v>
      </c>
      <c r="F3664">
        <f t="shared" si="221"/>
        <v>1033.9691303300551</v>
      </c>
      <c r="G3664" s="3">
        <f t="shared" si="222"/>
        <v>454.42568390241098</v>
      </c>
      <c r="H3664" s="4">
        <f t="shared" si="223"/>
        <v>14.815804297751097</v>
      </c>
    </row>
    <row r="3665" spans="1:8" x14ac:dyDescent="0.3">
      <c r="A3665" s="1">
        <v>41764</v>
      </c>
      <c r="B3665" s="2">
        <v>1030.1199999999999</v>
      </c>
      <c r="C3665">
        <v>79.53</v>
      </c>
      <c r="D3665">
        <v>99.93</v>
      </c>
      <c r="E3665">
        <f t="shared" si="220"/>
        <v>1050.838622990974</v>
      </c>
      <c r="F3665">
        <f t="shared" si="221"/>
        <v>1033.0478287392809</v>
      </c>
      <c r="G3665" s="3">
        <f t="shared" si="222"/>
        <v>429.26133864212278</v>
      </c>
      <c r="H3665" s="4">
        <f t="shared" si="223"/>
        <v>8.5721811265600039</v>
      </c>
    </row>
    <row r="3666" spans="1:8" x14ac:dyDescent="0.3">
      <c r="A3666" s="1">
        <v>41765</v>
      </c>
      <c r="B3666" s="2">
        <v>1030.1199999999999</v>
      </c>
      <c r="C3666">
        <v>79.126000000000005</v>
      </c>
      <c r="D3666">
        <v>100.46</v>
      </c>
      <c r="E3666">
        <f t="shared" si="220"/>
        <v>1045.3323433188764</v>
      </c>
      <c r="F3666">
        <f t="shared" si="221"/>
        <v>1027.302003860066</v>
      </c>
      <c r="G3666" s="3">
        <f t="shared" si="222"/>
        <v>231.41538925136624</v>
      </c>
      <c r="H3666" s="4">
        <f t="shared" si="223"/>
        <v>7.9411022446825807</v>
      </c>
    </row>
    <row r="3667" spans="1:8" x14ac:dyDescent="0.3">
      <c r="A3667" s="1">
        <v>41766</v>
      </c>
      <c r="B3667" s="2">
        <v>1022.55</v>
      </c>
      <c r="C3667">
        <v>79.242999999999995</v>
      </c>
      <c r="D3667">
        <v>100.18</v>
      </c>
      <c r="E3667">
        <f t="shared" si="220"/>
        <v>1046.8088061364144</v>
      </c>
      <c r="F3667">
        <f t="shared" si="221"/>
        <v>1028.9240999545598</v>
      </c>
      <c r="G3667" s="3">
        <f t="shared" si="222"/>
        <v>588.48967516414075</v>
      </c>
      <c r="H3667" s="4">
        <f t="shared" si="223"/>
        <v>40.629150230719553</v>
      </c>
    </row>
    <row r="3668" spans="1:8" x14ac:dyDescent="0.3">
      <c r="A3668" s="1">
        <v>41767</v>
      </c>
      <c r="B3668" s="2">
        <v>1022.7</v>
      </c>
      <c r="C3668">
        <v>79.402000000000001</v>
      </c>
      <c r="D3668">
        <v>100.18</v>
      </c>
      <c r="E3668">
        <f t="shared" si="220"/>
        <v>1048.7340330873585</v>
      </c>
      <c r="F3668">
        <f t="shared" si="221"/>
        <v>1030.4229055548419</v>
      </c>
      <c r="G3668" s="3">
        <f t="shared" si="222"/>
        <v>677.77087879367537</v>
      </c>
      <c r="H3668" s="4">
        <f t="shared" si="223"/>
        <v>59.643270209007454</v>
      </c>
    </row>
    <row r="3669" spans="1:8" x14ac:dyDescent="0.3">
      <c r="A3669" s="1">
        <v>41768</v>
      </c>
      <c r="B3669" s="2">
        <v>1024.2</v>
      </c>
      <c r="C3669">
        <v>79.960999999999999</v>
      </c>
      <c r="D3669">
        <v>100.33</v>
      </c>
      <c r="E3669">
        <f t="shared" si="220"/>
        <v>1055.9022366201193</v>
      </c>
      <c r="F3669">
        <f t="shared" si="221"/>
        <v>1037.0469222105339</v>
      </c>
      <c r="G3669" s="3">
        <f t="shared" si="222"/>
        <v>1005.031806718031</v>
      </c>
      <c r="H3669" s="4">
        <f t="shared" si="223"/>
        <v>165.04341028350862</v>
      </c>
    </row>
    <row r="3670" spans="1:8" x14ac:dyDescent="0.3">
      <c r="A3670" s="1">
        <v>41771</v>
      </c>
      <c r="B3670" s="2">
        <v>1024.58</v>
      </c>
      <c r="C3670">
        <v>79.965000000000003</v>
      </c>
      <c r="D3670">
        <v>100.32</v>
      </c>
      <c r="E3670">
        <f t="shared" si="220"/>
        <v>1055.7247236691742</v>
      </c>
      <c r="F3670">
        <f t="shared" si="221"/>
        <v>1036.0746016987875</v>
      </c>
      <c r="G3670" s="3">
        <f t="shared" si="222"/>
        <v>969.993812429223</v>
      </c>
      <c r="H3670" s="4">
        <f t="shared" si="223"/>
        <v>132.12586821377121</v>
      </c>
    </row>
    <row r="3671" spans="1:8" x14ac:dyDescent="0.3">
      <c r="A3671" s="1">
        <v>41772</v>
      </c>
      <c r="B3671" s="2">
        <v>1022.5</v>
      </c>
      <c r="C3671">
        <v>80.212999999999994</v>
      </c>
      <c r="D3671">
        <v>100.25</v>
      </c>
      <c r="E3671">
        <f t="shared" si="220"/>
        <v>1058.7621623089069</v>
      </c>
      <c r="F3671">
        <f t="shared" si="221"/>
        <v>1038.0939329082462</v>
      </c>
      <c r="G3671" s="3">
        <f t="shared" si="222"/>
        <v>1314.9444153175089</v>
      </c>
      <c r="H3671" s="4">
        <f t="shared" si="223"/>
        <v>243.17074354688341</v>
      </c>
    </row>
    <row r="3672" spans="1:8" x14ac:dyDescent="0.3">
      <c r="A3672" s="1">
        <v>41773</v>
      </c>
      <c r="B3672" s="2">
        <v>1027.9000000000001</v>
      </c>
      <c r="C3672">
        <v>80.135000000000005</v>
      </c>
      <c r="D3672">
        <v>100.67</v>
      </c>
      <c r="E3672">
        <f t="shared" si="220"/>
        <v>1057.4396872994053</v>
      </c>
      <c r="F3672">
        <f t="shared" si="221"/>
        <v>1035.413147478454</v>
      </c>
      <c r="G3672" s="3">
        <f t="shared" si="222"/>
        <v>872.59312574663852</v>
      </c>
      <c r="H3672" s="4">
        <f t="shared" si="223"/>
        <v>56.447385032998227</v>
      </c>
    </row>
    <row r="3673" spans="1:8" x14ac:dyDescent="0.3">
      <c r="A3673" s="1">
        <v>41774</v>
      </c>
      <c r="B3673" s="2">
        <v>1025.05</v>
      </c>
      <c r="C3673">
        <v>80.063999999999993</v>
      </c>
      <c r="D3673">
        <v>100.61</v>
      </c>
      <c r="E3673">
        <f t="shared" si="220"/>
        <v>1056.2481784881777</v>
      </c>
      <c r="F3673">
        <f t="shared" si="221"/>
        <v>1033.1512378510502</v>
      </c>
      <c r="G3673" s="3">
        <f t="shared" si="222"/>
        <v>973.32634098019662</v>
      </c>
      <c r="H3673" s="4">
        <f t="shared" si="223"/>
        <v>65.630054719288466</v>
      </c>
    </row>
    <row r="3674" spans="1:8" x14ac:dyDescent="0.3">
      <c r="A3674" s="1">
        <v>41775</v>
      </c>
      <c r="B3674" s="2">
        <v>1023.82</v>
      </c>
      <c r="C3674">
        <v>80.106999999999999</v>
      </c>
      <c r="D3674">
        <v>100.49</v>
      </c>
      <c r="E3674">
        <f t="shared" si="220"/>
        <v>1056.5372759911227</v>
      </c>
      <c r="F3674">
        <f t="shared" si="221"/>
        <v>1032.6240181278795</v>
      </c>
      <c r="G3674" s="3">
        <f t="shared" si="222"/>
        <v>1070.4201482792885</v>
      </c>
      <c r="H3674" s="4">
        <f t="shared" si="223"/>
        <v>77.510735196029643</v>
      </c>
    </row>
    <row r="3675" spans="1:8" x14ac:dyDescent="0.3">
      <c r="A3675" s="1">
        <v>41778</v>
      </c>
      <c r="B3675" s="2">
        <v>1022.5</v>
      </c>
      <c r="C3675">
        <v>80.048000000000002</v>
      </c>
      <c r="D3675">
        <v>100.7</v>
      </c>
      <c r="E3675">
        <f t="shared" si="220"/>
        <v>1055.4737453601706</v>
      </c>
      <c r="F3675">
        <f t="shared" si="221"/>
        <v>1031.1395299974913</v>
      </c>
      <c r="G3675" s="3">
        <f t="shared" si="222"/>
        <v>1087.2678830773718</v>
      </c>
      <c r="H3675" s="4">
        <f t="shared" si="223"/>
        <v>74.641478577552178</v>
      </c>
    </row>
    <row r="3676" spans="1:8" x14ac:dyDescent="0.3">
      <c r="A3676" s="1">
        <v>41779</v>
      </c>
      <c r="B3676" s="2">
        <v>1025.5</v>
      </c>
      <c r="C3676">
        <v>80.093000000000004</v>
      </c>
      <c r="D3676">
        <v>100.99</v>
      </c>
      <c r="E3676">
        <f t="shared" si="220"/>
        <v>1055.7828112516379</v>
      </c>
      <c r="F3676">
        <f t="shared" si="221"/>
        <v>1030.3561534945263</v>
      </c>
      <c r="G3676" s="3">
        <f t="shared" si="222"/>
        <v>917.04865730232666</v>
      </c>
      <c r="H3676" s="4">
        <f t="shared" si="223"/>
        <v>23.582226762400236</v>
      </c>
    </row>
    <row r="3677" spans="1:8" x14ac:dyDescent="0.3">
      <c r="A3677" s="1">
        <v>41780</v>
      </c>
      <c r="B3677" s="2">
        <v>1027.0999999999999</v>
      </c>
      <c r="C3677">
        <v>80.150000000000006</v>
      </c>
      <c r="D3677">
        <v>100.34</v>
      </c>
      <c r="E3677">
        <f t="shared" si="220"/>
        <v>1056.3037569409062</v>
      </c>
      <c r="F3677">
        <f t="shared" si="221"/>
        <v>1029.9605272543256</v>
      </c>
      <c r="G3677" s="3">
        <f t="shared" si="222"/>
        <v>852.85941946353057</v>
      </c>
      <c r="H3677" s="4">
        <f t="shared" si="223"/>
        <v>8.1826161727400635</v>
      </c>
    </row>
    <row r="3678" spans="1:8" x14ac:dyDescent="0.3">
      <c r="A3678" s="1">
        <v>41781</v>
      </c>
      <c r="B3678" s="2">
        <v>1024.75</v>
      </c>
      <c r="C3678">
        <v>80.305000000000007</v>
      </c>
      <c r="D3678">
        <v>100.58</v>
      </c>
      <c r="E3678">
        <f t="shared" si="220"/>
        <v>1058.0593237282997</v>
      </c>
      <c r="F3678">
        <f t="shared" si="221"/>
        <v>1031.1351475910783</v>
      </c>
      <c r="G3678" s="3">
        <f t="shared" si="222"/>
        <v>1109.5110472366669</v>
      </c>
      <c r="H3678" s="4">
        <f t="shared" si="223"/>
        <v>40.770109759852936</v>
      </c>
    </row>
    <row r="3679" spans="1:8" x14ac:dyDescent="0.3">
      <c r="A3679" s="1">
        <v>41782</v>
      </c>
      <c r="B3679" s="2">
        <v>1024.8499999999999</v>
      </c>
      <c r="C3679">
        <v>80.45</v>
      </c>
      <c r="D3679">
        <v>100.66</v>
      </c>
      <c r="E3679">
        <f t="shared" si="220"/>
        <v>1059.6990443215789</v>
      </c>
      <c r="F3679">
        <f t="shared" si="221"/>
        <v>1031.8104445270176</v>
      </c>
      <c r="G3679" s="3">
        <f t="shared" si="222"/>
        <v>1214.4558901273747</v>
      </c>
      <c r="H3679" s="4">
        <f t="shared" si="223"/>
        <v>48.44778801369025</v>
      </c>
    </row>
    <row r="3680" spans="1:8" x14ac:dyDescent="0.3">
      <c r="A3680" s="1">
        <v>41785</v>
      </c>
      <c r="B3680" s="2">
        <v>1024.3</v>
      </c>
      <c r="C3680">
        <v>80.45</v>
      </c>
      <c r="D3680">
        <v>100.86</v>
      </c>
      <c r="E3680">
        <f t="shared" si="220"/>
        <v>1059.4235656779708</v>
      </c>
      <c r="F3680">
        <f t="shared" si="221"/>
        <v>1030.0894306129198</v>
      </c>
      <c r="G3680" s="3">
        <f t="shared" si="222"/>
        <v>1233.6648659347336</v>
      </c>
      <c r="H3680" s="4">
        <f t="shared" si="223"/>
        <v>33.517506821813932</v>
      </c>
    </row>
    <row r="3681" spans="1:8" x14ac:dyDescent="0.3">
      <c r="A3681" s="1">
        <v>41786</v>
      </c>
      <c r="B3681" s="2">
        <v>1024</v>
      </c>
      <c r="C3681">
        <v>80.405000000000001</v>
      </c>
      <c r="D3681">
        <v>100.63</v>
      </c>
      <c r="E3681">
        <f t="shared" si="220"/>
        <v>1058.6147422074007</v>
      </c>
      <c r="F3681">
        <f t="shared" si="221"/>
        <v>1028.4550803625702</v>
      </c>
      <c r="G3681" s="3">
        <f t="shared" si="222"/>
        <v>1198.1803780848072</v>
      </c>
      <c r="H3681" s="4">
        <f t="shared" si="223"/>
        <v>19.847741036959007</v>
      </c>
    </row>
    <row r="3682" spans="1:8" x14ac:dyDescent="0.3">
      <c r="A3682" s="1">
        <v>41787</v>
      </c>
      <c r="B3682" s="2">
        <v>1022.25</v>
      </c>
      <c r="C3682">
        <v>80.62</v>
      </c>
      <c r="D3682">
        <v>100.43</v>
      </c>
      <c r="E3682">
        <f t="shared" si="220"/>
        <v>1061.2041494095376</v>
      </c>
      <c r="F3682">
        <f t="shared" si="221"/>
        <v>1030.3133997732039</v>
      </c>
      <c r="G3682" s="3">
        <f t="shared" si="222"/>
        <v>1517.4257562205823</v>
      </c>
      <c r="H3682" s="4">
        <f t="shared" si="223"/>
        <v>65.018415902503989</v>
      </c>
    </row>
    <row r="3683" spans="1:8" x14ac:dyDescent="0.3">
      <c r="A3683" s="1">
        <v>41788</v>
      </c>
      <c r="B3683" s="2">
        <v>1020.9</v>
      </c>
      <c r="C3683">
        <v>80.540000000000006</v>
      </c>
      <c r="D3683">
        <v>100.7</v>
      </c>
      <c r="E3683">
        <f t="shared" si="220"/>
        <v>1059.7460624836524</v>
      </c>
      <c r="F3683">
        <f t="shared" si="221"/>
        <v>1028.4900973629078</v>
      </c>
      <c r="G3683" s="3">
        <f t="shared" si="222"/>
        <v>1509.0165704838278</v>
      </c>
      <c r="H3683" s="4">
        <f t="shared" si="223"/>
        <v>57.60957797842056</v>
      </c>
    </row>
    <row r="3684" spans="1:8" x14ac:dyDescent="0.3">
      <c r="A3684" s="1">
        <v>41789</v>
      </c>
      <c r="B3684" s="2">
        <v>1020.8</v>
      </c>
      <c r="C3684">
        <v>80.403999999999996</v>
      </c>
      <c r="D3684">
        <v>100.79</v>
      </c>
      <c r="E3684">
        <f t="shared" si="220"/>
        <v>1057.5318659595889</v>
      </c>
      <c r="F3684">
        <f t="shared" si="221"/>
        <v>1025.9041277908736</v>
      </c>
      <c r="G3684" s="3">
        <f t="shared" si="222"/>
        <v>1349.22997687321</v>
      </c>
      <c r="H3684" s="4">
        <f t="shared" si="223"/>
        <v>26.052120505569135</v>
      </c>
    </row>
    <row r="3685" spans="1:8" x14ac:dyDescent="0.3">
      <c r="A3685" s="1">
        <v>41792</v>
      </c>
      <c r="B3685" s="2">
        <v>1024.5</v>
      </c>
      <c r="C3685">
        <v>80.69</v>
      </c>
      <c r="D3685">
        <v>100.84</v>
      </c>
      <c r="E3685">
        <f t="shared" si="220"/>
        <v>1060.9457505230157</v>
      </c>
      <c r="F3685">
        <f t="shared" si="221"/>
        <v>1029.233487805275</v>
      </c>
      <c r="G3685" s="3">
        <f t="shared" si="222"/>
        <v>1328.2927311858994</v>
      </c>
      <c r="H3685" s="4">
        <f t="shared" si="223"/>
        <v>22.405906802687042</v>
      </c>
    </row>
    <row r="3686" spans="1:8" x14ac:dyDescent="0.3">
      <c r="A3686" s="1">
        <v>41793</v>
      </c>
      <c r="B3686" s="2">
        <v>1023.5</v>
      </c>
      <c r="C3686">
        <v>80.593000000000004</v>
      </c>
      <c r="D3686">
        <v>100.98</v>
      </c>
      <c r="E3686">
        <f t="shared" si="220"/>
        <v>1059.3456460460318</v>
      </c>
      <c r="F3686">
        <f t="shared" si="221"/>
        <v>1027.1875063533798</v>
      </c>
      <c r="G3686" s="3">
        <f t="shared" si="222"/>
        <v>1284.9103404573943</v>
      </c>
      <c r="H3686" s="4">
        <f t="shared" si="223"/>
        <v>13.59770310621662</v>
      </c>
    </row>
    <row r="3687" spans="1:8" x14ac:dyDescent="0.3">
      <c r="A3687" s="1">
        <v>41794</v>
      </c>
      <c r="B3687" s="2">
        <v>1023.5</v>
      </c>
      <c r="C3687">
        <v>80.706000000000003</v>
      </c>
      <c r="D3687">
        <v>101.27</v>
      </c>
      <c r="E3687">
        <f t="shared" si="220"/>
        <v>1060.470885766342</v>
      </c>
      <c r="F3687">
        <f t="shared" si="221"/>
        <v>1027.9872246579666</v>
      </c>
      <c r="G3687" s="3">
        <f t="shared" si="222"/>
        <v>1366.8463943479101</v>
      </c>
      <c r="H3687" s="4">
        <f t="shared" si="223"/>
        <v>20.135185131063785</v>
      </c>
    </row>
    <row r="3688" spans="1:8" x14ac:dyDescent="0.3">
      <c r="A3688" s="1">
        <v>41795</v>
      </c>
      <c r="B3688" s="2">
        <v>1020.5</v>
      </c>
      <c r="C3688">
        <v>80.403000000000006</v>
      </c>
      <c r="D3688">
        <v>101.26</v>
      </c>
      <c r="E3688">
        <f t="shared" ref="E3688:E3751" si="224">C3688/(_xlfn.AGGREGATE(1,6,C3587:C3687)/_xlfn.AGGREGATE(1,6,B3587:B3687))</f>
        <v>1056.1447131598625</v>
      </c>
      <c r="F3688">
        <f t="shared" ref="F3688:F3751" si="225">C3688/(_xlfn.AGGREGATE(1,6,C3675:C3687)/_xlfn.AGGREGATE(1,6,B3675:B3687))</f>
        <v>1023.5163912998564</v>
      </c>
      <c r="G3688" s="3">
        <f t="shared" ref="G3688:G3751" si="226">(B3688-E3688)^2</f>
        <v>1270.5455762488732</v>
      </c>
      <c r="H3688" s="4">
        <f t="shared" ref="H3688:H3751" si="227">(B3688-F3688)^2</f>
        <v>9.0986164738495194</v>
      </c>
    </row>
    <row r="3689" spans="1:8" x14ac:dyDescent="0.3">
      <c r="A3689" s="1">
        <v>41796</v>
      </c>
      <c r="B3689" s="2">
        <v>1019.95</v>
      </c>
      <c r="C3689">
        <v>80.427000000000007</v>
      </c>
      <c r="D3689">
        <v>101.28</v>
      </c>
      <c r="E3689">
        <f t="shared" si="224"/>
        <v>1056.1198911453373</v>
      </c>
      <c r="F3689">
        <f t="shared" si="225"/>
        <v>1023.3205625023309</v>
      </c>
      <c r="G3689" s="3">
        <f t="shared" si="226"/>
        <v>1308.2610254655467</v>
      </c>
      <c r="H3689" s="4">
        <f t="shared" si="227"/>
        <v>11.360691582118552</v>
      </c>
    </row>
    <row r="3690" spans="1:8" x14ac:dyDescent="0.3">
      <c r="A3690" s="1">
        <v>41799</v>
      </c>
      <c r="B3690" s="2">
        <v>1016.75</v>
      </c>
      <c r="C3690">
        <v>80.682000000000002</v>
      </c>
      <c r="D3690">
        <v>101.07</v>
      </c>
      <c r="E3690">
        <f t="shared" si="224"/>
        <v>1059.1274970777108</v>
      </c>
      <c r="F3690">
        <f t="shared" si="225"/>
        <v>1025.8092954787255</v>
      </c>
      <c r="G3690" s="3">
        <f t="shared" si="226"/>
        <v>1795.8522585713886</v>
      </c>
      <c r="H3690" s="4">
        <f t="shared" si="227"/>
        <v>82.07083457085659</v>
      </c>
    </row>
    <row r="3691" spans="1:8" x14ac:dyDescent="0.3">
      <c r="A3691" s="1">
        <v>41800</v>
      </c>
      <c r="B3691" s="2">
        <v>1017.2</v>
      </c>
      <c r="C3691">
        <v>80.846000000000004</v>
      </c>
      <c r="D3691">
        <v>101.16</v>
      </c>
      <c r="E3691">
        <f t="shared" si="224"/>
        <v>1060.858267113402</v>
      </c>
      <c r="F3691">
        <f t="shared" si="225"/>
        <v>1026.5725323524493</v>
      </c>
      <c r="G3691" s="3">
        <f t="shared" si="226"/>
        <v>1906.0442873451552</v>
      </c>
      <c r="H3691" s="4">
        <f t="shared" si="227"/>
        <v>87.844362697708775</v>
      </c>
    </row>
    <row r="3692" spans="1:8" x14ac:dyDescent="0.3">
      <c r="A3692" s="1">
        <v>41801</v>
      </c>
      <c r="B3692" s="2">
        <v>1015.8</v>
      </c>
      <c r="C3692">
        <v>80.808999999999997</v>
      </c>
      <c r="D3692">
        <v>101.04</v>
      </c>
      <c r="E3692">
        <f t="shared" si="224"/>
        <v>1059.9954268985866</v>
      </c>
      <c r="F3692">
        <f t="shared" si="225"/>
        <v>1024.9900182961298</v>
      </c>
      <c r="G3692" s="3">
        <f t="shared" si="226"/>
        <v>1953.2357587483186</v>
      </c>
      <c r="H3692" s="4">
        <f t="shared" si="227"/>
        <v>84.456436283202166</v>
      </c>
    </row>
    <row r="3693" spans="1:8" x14ac:dyDescent="0.3">
      <c r="A3693" s="1">
        <v>41802</v>
      </c>
      <c r="B3693" s="2">
        <v>1017.7</v>
      </c>
      <c r="C3693">
        <v>80.59</v>
      </c>
      <c r="D3693">
        <v>101.47</v>
      </c>
      <c r="E3693">
        <f t="shared" si="224"/>
        <v>1056.7176877024526</v>
      </c>
      <c r="F3693">
        <f t="shared" si="225"/>
        <v>1021.1656735794573</v>
      </c>
      <c r="G3693" s="3">
        <f t="shared" si="226"/>
        <v>1522.379953646119</v>
      </c>
      <c r="H3693" s="4">
        <f t="shared" si="227"/>
        <v>12.01089335934839</v>
      </c>
    </row>
    <row r="3694" spans="1:8" x14ac:dyDescent="0.3">
      <c r="A3694" s="1">
        <v>41803</v>
      </c>
      <c r="B3694" s="2">
        <v>1018.05</v>
      </c>
      <c r="C3694">
        <v>80.656000000000006</v>
      </c>
      <c r="D3694">
        <v>101.39</v>
      </c>
      <c r="E3694">
        <f t="shared" si="224"/>
        <v>1057.1921750514823</v>
      </c>
      <c r="F3694">
        <f t="shared" si="225"/>
        <v>1021.357317209356</v>
      </c>
      <c r="G3694" s="3">
        <f t="shared" si="226"/>
        <v>1532.1098677608877</v>
      </c>
      <c r="H3694" s="4">
        <f t="shared" si="227"/>
        <v>10.938347123302551</v>
      </c>
    </row>
    <row r="3695" spans="1:8" x14ac:dyDescent="0.3">
      <c r="A3695" s="1">
        <v>41806</v>
      </c>
      <c r="B3695" s="2">
        <v>1020.5</v>
      </c>
      <c r="C3695">
        <v>80.468000000000004</v>
      </c>
      <c r="D3695">
        <v>101.79</v>
      </c>
      <c r="E3695">
        <f t="shared" si="224"/>
        <v>1054.3207237167653</v>
      </c>
      <c r="F3695">
        <f t="shared" si="225"/>
        <v>1018.2757219222759</v>
      </c>
      <c r="G3695" s="3">
        <f t="shared" si="226"/>
        <v>1143.8413527257719</v>
      </c>
      <c r="H3695" s="4">
        <f t="shared" si="227"/>
        <v>4.9474129670439266</v>
      </c>
    </row>
    <row r="3696" spans="1:8" x14ac:dyDescent="0.3">
      <c r="A3696" s="1">
        <v>41807</v>
      </c>
      <c r="B3696" s="2">
        <v>1022</v>
      </c>
      <c r="C3696">
        <v>80.715999999999994</v>
      </c>
      <c r="D3696">
        <v>101.66</v>
      </c>
      <c r="E3696">
        <f t="shared" si="224"/>
        <v>1057.048887496233</v>
      </c>
      <c r="F3696">
        <f t="shared" si="225"/>
        <v>1021.4273806228965</v>
      </c>
      <c r="G3696" s="3">
        <f t="shared" si="226"/>
        <v>1228.4245147235954</v>
      </c>
      <c r="H3696" s="4">
        <f t="shared" si="227"/>
        <v>0.32789295103437588</v>
      </c>
    </row>
    <row r="3697" spans="1:8" x14ac:dyDescent="0.3">
      <c r="A3697" s="1">
        <v>41808</v>
      </c>
      <c r="B3697" s="2">
        <v>1023.12</v>
      </c>
      <c r="C3697">
        <v>80.67</v>
      </c>
      <c r="D3697">
        <v>101.66</v>
      </c>
      <c r="E3697">
        <f t="shared" si="224"/>
        <v>1055.8425142651565</v>
      </c>
      <c r="F3697">
        <f t="shared" si="225"/>
        <v>1020.7585019895228</v>
      </c>
      <c r="G3697" s="3">
        <f t="shared" si="226"/>
        <v>1070.762939833372</v>
      </c>
      <c r="H3697" s="4">
        <f t="shared" si="227"/>
        <v>5.5766728534880032</v>
      </c>
    </row>
    <row r="3698" spans="1:8" x14ac:dyDescent="0.3">
      <c r="A3698" s="1">
        <v>41809</v>
      </c>
      <c r="B3698" s="2">
        <v>1018.92</v>
      </c>
      <c r="C3698">
        <v>80.396000000000001</v>
      </c>
      <c r="D3698">
        <v>101.62</v>
      </c>
      <c r="E3698">
        <f t="shared" si="224"/>
        <v>1051.646468162922</v>
      </c>
      <c r="F3698">
        <f t="shared" si="225"/>
        <v>1017.2112305772634</v>
      </c>
      <c r="G3698" s="3">
        <f t="shared" si="226"/>
        <v>1071.0217184187511</v>
      </c>
      <c r="H3698" s="4">
        <f t="shared" si="227"/>
        <v>2.9198929400792628</v>
      </c>
    </row>
    <row r="3699" spans="1:8" x14ac:dyDescent="0.3">
      <c r="A3699" s="1">
        <v>41810</v>
      </c>
      <c r="B3699" s="2">
        <v>1021.21</v>
      </c>
      <c r="C3699">
        <v>80.441000000000003</v>
      </c>
      <c r="D3699">
        <v>101.35</v>
      </c>
      <c r="E3699">
        <f t="shared" si="224"/>
        <v>1051.6664700084684</v>
      </c>
      <c r="F3699">
        <f t="shared" si="225"/>
        <v>1017.6378085178663</v>
      </c>
      <c r="G3699" s="3">
        <f t="shared" si="226"/>
        <v>927.59656537673436</v>
      </c>
      <c r="H3699" s="4">
        <f t="shared" si="227"/>
        <v>12.760551985028485</v>
      </c>
    </row>
    <row r="3700" spans="1:8" x14ac:dyDescent="0.3">
      <c r="A3700" s="1">
        <v>41813</v>
      </c>
      <c r="B3700" s="2">
        <v>1019</v>
      </c>
      <c r="C3700">
        <v>80.337999999999994</v>
      </c>
      <c r="D3700">
        <v>101.37</v>
      </c>
      <c r="E3700">
        <f t="shared" si="224"/>
        <v>1049.8535869254542</v>
      </c>
      <c r="F3700">
        <f t="shared" si="225"/>
        <v>1016.3066372720245</v>
      </c>
      <c r="G3700" s="3">
        <f t="shared" si="226"/>
        <v>951.94382616656071</v>
      </c>
      <c r="H3700" s="4">
        <f t="shared" si="227"/>
        <v>7.2542027844473829</v>
      </c>
    </row>
    <row r="3701" spans="1:8" x14ac:dyDescent="0.3">
      <c r="A3701" s="1">
        <v>41814</v>
      </c>
      <c r="B3701" s="2">
        <v>1019</v>
      </c>
      <c r="C3701">
        <v>80.393000000000001</v>
      </c>
      <c r="D3701">
        <v>101.18</v>
      </c>
      <c r="E3701">
        <f t="shared" si="224"/>
        <v>1050.0727411945363</v>
      </c>
      <c r="F3701">
        <f t="shared" si="225"/>
        <v>1017.0143311992455</v>
      </c>
      <c r="G3701" s="3">
        <f t="shared" si="226"/>
        <v>965.51524534263444</v>
      </c>
      <c r="H3701" s="4">
        <f t="shared" si="227"/>
        <v>3.9428805862899114</v>
      </c>
    </row>
    <row r="3702" spans="1:8" x14ac:dyDescent="0.3">
      <c r="A3702" s="1">
        <v>41815</v>
      </c>
      <c r="B3702" s="2">
        <v>1019.95</v>
      </c>
      <c r="C3702">
        <v>80.265000000000001</v>
      </c>
      <c r="D3702">
        <v>101.29</v>
      </c>
      <c r="E3702">
        <f t="shared" si="224"/>
        <v>1047.9139742365578</v>
      </c>
      <c r="F3702">
        <f t="shared" si="225"/>
        <v>1015.2898116536445</v>
      </c>
      <c r="G3702" s="3">
        <f t="shared" si="226"/>
        <v>781.98385510286619</v>
      </c>
      <c r="H3702" s="4">
        <f t="shared" si="227"/>
        <v>21.717355423507978</v>
      </c>
    </row>
    <row r="3703" spans="1:8" x14ac:dyDescent="0.3">
      <c r="A3703" s="1">
        <v>41816</v>
      </c>
      <c r="B3703" s="2">
        <v>1016.7</v>
      </c>
      <c r="C3703">
        <v>80.278999999999996</v>
      </c>
      <c r="D3703">
        <v>101.48</v>
      </c>
      <c r="E3703">
        <f t="shared" si="224"/>
        <v>1047.563646509903</v>
      </c>
      <c r="F3703">
        <f t="shared" si="225"/>
        <v>1015.6239812082845</v>
      </c>
      <c r="G3703" s="3">
        <f t="shared" si="226"/>
        <v>952.56467588824717</v>
      </c>
      <c r="H3703" s="4">
        <f t="shared" si="227"/>
        <v>1.157816440125033</v>
      </c>
    </row>
    <row r="3704" spans="1:8" x14ac:dyDescent="0.3">
      <c r="A3704" s="1">
        <v>41817</v>
      </c>
      <c r="B3704" s="2">
        <v>1014.12</v>
      </c>
      <c r="C3704">
        <v>80.085999999999999</v>
      </c>
      <c r="D3704">
        <v>101.31</v>
      </c>
      <c r="E3704">
        <f t="shared" si="224"/>
        <v>1044.5014169777744</v>
      </c>
      <c r="F3704">
        <f t="shared" si="225"/>
        <v>1013.5685114728043</v>
      </c>
      <c r="G3704" s="3">
        <f t="shared" si="226"/>
        <v>923.03049757739814</v>
      </c>
      <c r="H3704" s="4">
        <f t="shared" si="227"/>
        <v>0.30413959562849946</v>
      </c>
    </row>
    <row r="3705" spans="1:8" x14ac:dyDescent="0.3">
      <c r="A3705" s="1">
        <v>41820</v>
      </c>
      <c r="B3705" s="2">
        <v>1012</v>
      </c>
      <c r="C3705">
        <v>79.811000000000007</v>
      </c>
      <c r="D3705">
        <v>101.42</v>
      </c>
      <c r="E3705">
        <f t="shared" si="224"/>
        <v>1040.4190893929597</v>
      </c>
      <c r="F3705">
        <f t="shared" si="225"/>
        <v>1010.5869598138626</v>
      </c>
      <c r="G3705" s="3">
        <f t="shared" si="226"/>
        <v>807.64464192503317</v>
      </c>
      <c r="H3705" s="4">
        <f t="shared" si="227"/>
        <v>1.9966825676393216</v>
      </c>
    </row>
    <row r="3706" spans="1:8" x14ac:dyDescent="0.3">
      <c r="A3706" s="1">
        <v>41821</v>
      </c>
      <c r="B3706" s="2">
        <v>1010.88</v>
      </c>
      <c r="C3706">
        <v>79.844999999999999</v>
      </c>
      <c r="D3706">
        <v>101.45</v>
      </c>
      <c r="E3706">
        <f t="shared" si="224"/>
        <v>1040.3540175205667</v>
      </c>
      <c r="F3706">
        <f t="shared" si="225"/>
        <v>1011.692606369288</v>
      </c>
      <c r="G3706" s="3">
        <f t="shared" si="226"/>
        <v>868.71770880267218</v>
      </c>
      <c r="H3706" s="4">
        <f t="shared" si="227"/>
        <v>0.66032911140743389</v>
      </c>
    </row>
    <row r="3707" spans="1:8" x14ac:dyDescent="0.3">
      <c r="A3707" s="1">
        <v>41822</v>
      </c>
      <c r="B3707" s="2">
        <v>1009.6</v>
      </c>
      <c r="C3707">
        <v>79.984999999999999</v>
      </c>
      <c r="D3707">
        <v>101.42</v>
      </c>
      <c r="E3707">
        <f t="shared" si="224"/>
        <v>1041.6620086767505</v>
      </c>
      <c r="F3707">
        <f t="shared" si="225"/>
        <v>1013.6671392828555</v>
      </c>
      <c r="G3707" s="3">
        <f t="shared" si="226"/>
        <v>1027.9724003880212</v>
      </c>
      <c r="H3707" s="4">
        <f t="shared" si="227"/>
        <v>16.541621946146062</v>
      </c>
    </row>
    <row r="3708" spans="1:8" x14ac:dyDescent="0.3">
      <c r="A3708" s="1">
        <v>41823</v>
      </c>
      <c r="B3708" s="2">
        <v>1009.25</v>
      </c>
      <c r="C3708">
        <v>80.281000000000006</v>
      </c>
      <c r="D3708">
        <v>101.64</v>
      </c>
      <c r="E3708">
        <f t="shared" si="224"/>
        <v>1044.9857354825231</v>
      </c>
      <c r="F3708">
        <f t="shared" si="225"/>
        <v>1017.4225437940083</v>
      </c>
      <c r="G3708" s="3">
        <f t="shared" si="226"/>
        <v>1277.0427904768583</v>
      </c>
      <c r="H3708" s="4">
        <f t="shared" si="227"/>
        <v>66.790472064984129</v>
      </c>
    </row>
    <row r="3709" spans="1:8" x14ac:dyDescent="0.3">
      <c r="A3709" s="1">
        <v>41824</v>
      </c>
      <c r="B3709" s="2">
        <v>1009.45</v>
      </c>
      <c r="C3709">
        <v>80.281000000000006</v>
      </c>
      <c r="D3709">
        <v>101.75</v>
      </c>
      <c r="E3709">
        <f t="shared" si="224"/>
        <v>1044.4286945244742</v>
      </c>
      <c r="F3709">
        <f t="shared" si="225"/>
        <v>1016.7393630223497</v>
      </c>
      <c r="G3709" s="3">
        <f t="shared" si="226"/>
        <v>1223.5090706364758</v>
      </c>
      <c r="H3709" s="4">
        <f t="shared" si="227"/>
        <v>53.134813271598802</v>
      </c>
    </row>
    <row r="3710" spans="1:8" x14ac:dyDescent="0.3">
      <c r="A3710" s="1">
        <v>41827</v>
      </c>
      <c r="B3710" s="2">
        <v>1011.5</v>
      </c>
      <c r="C3710">
        <v>80.266999999999996</v>
      </c>
      <c r="D3710">
        <v>101.8</v>
      </c>
      <c r="E3710">
        <f t="shared" si="224"/>
        <v>1043.7787532807915</v>
      </c>
      <c r="F3710">
        <f t="shared" si="225"/>
        <v>1016.0202463686554</v>
      </c>
      <c r="G3710" s="3">
        <f t="shared" si="226"/>
        <v>1041.9179133622101</v>
      </c>
      <c r="H3710" s="4">
        <f t="shared" si="227"/>
        <v>20.432627233342522</v>
      </c>
    </row>
    <row r="3711" spans="1:8" x14ac:dyDescent="0.3">
      <c r="A3711" s="1">
        <v>41828</v>
      </c>
      <c r="B3711" s="2">
        <v>1011.9</v>
      </c>
      <c r="C3711">
        <v>80.221000000000004</v>
      </c>
      <c r="D3711">
        <v>101.81</v>
      </c>
      <c r="E3711">
        <f t="shared" si="224"/>
        <v>1042.6520456610342</v>
      </c>
      <c r="F3711">
        <f t="shared" si="225"/>
        <v>1014.9364315199085</v>
      </c>
      <c r="G3711" s="3">
        <f t="shared" si="226"/>
        <v>945.6883123383343</v>
      </c>
      <c r="H3711" s="4">
        <f t="shared" si="227"/>
        <v>9.2199163750941278</v>
      </c>
    </row>
    <row r="3712" spans="1:8" x14ac:dyDescent="0.3">
      <c r="A3712" s="1">
        <v>41829</v>
      </c>
      <c r="B3712" s="2">
        <v>1012.25</v>
      </c>
      <c r="C3712">
        <v>80.042000000000002</v>
      </c>
      <c r="D3712">
        <v>102.11</v>
      </c>
      <c r="E3712">
        <f t="shared" si="224"/>
        <v>1039.8096719316743</v>
      </c>
      <c r="F3712">
        <f t="shared" si="225"/>
        <v>1012.3027699178795</v>
      </c>
      <c r="G3712" s="3">
        <f t="shared" si="226"/>
        <v>759.53551698151637</v>
      </c>
      <c r="H3712" s="4">
        <f t="shared" si="227"/>
        <v>2.7846642330048646E-3</v>
      </c>
    </row>
    <row r="3713" spans="1:8" x14ac:dyDescent="0.3">
      <c r="A3713" s="1">
        <v>41830</v>
      </c>
      <c r="B3713" s="2">
        <v>1013.5</v>
      </c>
      <c r="C3713">
        <v>80.17</v>
      </c>
      <c r="D3713">
        <v>102.21</v>
      </c>
      <c r="E3713">
        <f t="shared" si="224"/>
        <v>1041.0125277381928</v>
      </c>
      <c r="F3713">
        <f t="shared" si="225"/>
        <v>1013.6205102418784</v>
      </c>
      <c r="G3713" s="3">
        <f t="shared" si="226"/>
        <v>756.93918254482992</v>
      </c>
      <c r="H3713" s="4">
        <f t="shared" si="227"/>
        <v>1.4522718397585198E-2</v>
      </c>
    </row>
    <row r="3714" spans="1:8" x14ac:dyDescent="0.3">
      <c r="A3714" s="1">
        <v>41831</v>
      </c>
      <c r="B3714" s="2">
        <v>1019.05</v>
      </c>
      <c r="C3714">
        <v>80.228999999999999</v>
      </c>
      <c r="D3714">
        <v>102.13</v>
      </c>
      <c r="E3714">
        <f t="shared" si="224"/>
        <v>1041.247054211407</v>
      </c>
      <c r="F3714">
        <f t="shared" si="225"/>
        <v>1014.1065228240776</v>
      </c>
      <c r="G3714" s="3">
        <f t="shared" si="226"/>
        <v>492.70921566414216</v>
      </c>
      <c r="H3714" s="4">
        <f t="shared" si="227"/>
        <v>24.437966588865109</v>
      </c>
    </row>
    <row r="3715" spans="1:8" x14ac:dyDescent="0.3">
      <c r="A3715" s="1">
        <v>41834</v>
      </c>
      <c r="B3715" s="2">
        <v>1019.35</v>
      </c>
      <c r="C3715">
        <v>80.23</v>
      </c>
      <c r="D3715">
        <v>101.96</v>
      </c>
      <c r="E3715">
        <f t="shared" si="224"/>
        <v>1040.7919193024047</v>
      </c>
      <c r="F3715">
        <f t="shared" si="225"/>
        <v>1014.2826619707763</v>
      </c>
      <c r="G3715" s="3">
        <f t="shared" si="226"/>
        <v>459.7559033708352</v>
      </c>
      <c r="H3715" s="4">
        <f t="shared" si="227"/>
        <v>25.677914702416931</v>
      </c>
    </row>
    <row r="3716" spans="1:8" x14ac:dyDescent="0.3">
      <c r="A3716" s="1">
        <v>41835</v>
      </c>
      <c r="B3716" s="2">
        <v>1027</v>
      </c>
      <c r="C3716">
        <v>80.445999999999998</v>
      </c>
      <c r="D3716">
        <v>101.8</v>
      </c>
      <c r="E3716">
        <f t="shared" si="224"/>
        <v>1043.0796191232362</v>
      </c>
      <c r="F3716">
        <f t="shared" si="225"/>
        <v>1017.0012098179272</v>
      </c>
      <c r="G3716" s="3">
        <f t="shared" si="226"/>
        <v>258.55415114834238</v>
      </c>
      <c r="H3716" s="4">
        <f t="shared" si="227"/>
        <v>99.975805105114475</v>
      </c>
    </row>
    <row r="3717" spans="1:8" x14ac:dyDescent="0.3">
      <c r="A3717" s="1">
        <v>41836</v>
      </c>
      <c r="B3717" s="2">
        <v>1032.1500000000001</v>
      </c>
      <c r="C3717">
        <v>80.625</v>
      </c>
      <c r="D3717">
        <v>101.76</v>
      </c>
      <c r="E3717">
        <f t="shared" si="224"/>
        <v>1044.9194558160111</v>
      </c>
      <c r="F3717">
        <f t="shared" si="225"/>
        <v>1019.8978075024905</v>
      </c>
      <c r="G3717" s="3">
        <f t="shared" si="226"/>
        <v>163.05900183705796</v>
      </c>
      <c r="H3717" s="4">
        <f t="shared" si="227"/>
        <v>150.11622099602943</v>
      </c>
    </row>
    <row r="3718" spans="1:8" x14ac:dyDescent="0.3">
      <c r="A3718" s="1">
        <v>41837</v>
      </c>
      <c r="B3718" s="2">
        <v>1029.2</v>
      </c>
      <c r="C3718">
        <v>80.569999999999993</v>
      </c>
      <c r="D3718">
        <v>101.53</v>
      </c>
      <c r="E3718">
        <f t="shared" si="224"/>
        <v>1043.7333275453573</v>
      </c>
      <c r="F3718">
        <f t="shared" si="225"/>
        <v>1020.0686198537459</v>
      </c>
      <c r="G3718" s="3">
        <f t="shared" si="226"/>
        <v>211.21760954063905</v>
      </c>
      <c r="H3718" s="4">
        <f t="shared" si="227"/>
        <v>83.382103375404881</v>
      </c>
    </row>
    <row r="3719" spans="1:8" x14ac:dyDescent="0.3">
      <c r="A3719" s="1">
        <v>41838</v>
      </c>
      <c r="B3719" s="2">
        <v>1029.5</v>
      </c>
      <c r="C3719">
        <v>80.594999999999999</v>
      </c>
      <c r="D3719">
        <v>101.07</v>
      </c>
      <c r="E3719">
        <f t="shared" si="224"/>
        <v>1043.5587249001842</v>
      </c>
      <c r="F3719">
        <f t="shared" si="225"/>
        <v>1020.9715686086549</v>
      </c>
      <c r="G3719" s="3">
        <f t="shared" si="226"/>
        <v>197.64774581905891</v>
      </c>
      <c r="H3719" s="4">
        <f t="shared" si="227"/>
        <v>72.734141996879941</v>
      </c>
    </row>
    <row r="3720" spans="1:8" x14ac:dyDescent="0.3">
      <c r="A3720" s="1">
        <v>41841</v>
      </c>
      <c r="B3720" s="2">
        <v>1027.05</v>
      </c>
      <c r="C3720">
        <v>80.626999999999995</v>
      </c>
      <c r="D3720">
        <v>101.12</v>
      </c>
      <c r="E3720">
        <f t="shared" si="224"/>
        <v>1043.5926586648775</v>
      </c>
      <c r="F3720">
        <f t="shared" si="225"/>
        <v>1022.0812362181042</v>
      </c>
      <c r="G3720" s="3">
        <f t="shared" si="226"/>
        <v>273.65955570264782</v>
      </c>
      <c r="H3720" s="4">
        <f t="shared" si="227"/>
        <v>24.688613520278913</v>
      </c>
    </row>
    <row r="3721" spans="1:8" x14ac:dyDescent="0.3">
      <c r="A3721" s="1">
        <v>41842</v>
      </c>
      <c r="B3721" s="2">
        <v>1024.5999999999999</v>
      </c>
      <c r="C3721">
        <v>80.864999999999995</v>
      </c>
      <c r="D3721">
        <v>100.37</v>
      </c>
      <c r="E3721">
        <f t="shared" si="224"/>
        <v>1046.204493326718</v>
      </c>
      <c r="F3721">
        <f t="shared" si="225"/>
        <v>1025.819124886079</v>
      </c>
      <c r="G3721" s="3">
        <f t="shared" si="226"/>
        <v>466.75413190420505</v>
      </c>
      <c r="H3721" s="4">
        <f t="shared" si="227"/>
        <v>1.4862654878572414</v>
      </c>
    </row>
    <row r="3722" spans="1:8" x14ac:dyDescent="0.3">
      <c r="A3722" s="1">
        <v>41843</v>
      </c>
      <c r="B3722" s="2">
        <v>1024.2</v>
      </c>
      <c r="C3722">
        <v>80.915000000000006</v>
      </c>
      <c r="D3722">
        <v>100.25</v>
      </c>
      <c r="E3722">
        <f t="shared" si="224"/>
        <v>1046.2847797612649</v>
      </c>
      <c r="F3722">
        <f t="shared" si="225"/>
        <v>1027.0682297008711</v>
      </c>
      <c r="G3722" s="3">
        <f t="shared" si="226"/>
        <v>487.73749710357248</v>
      </c>
      <c r="H3722" s="4">
        <f t="shared" si="227"/>
        <v>8.2267416169591048</v>
      </c>
    </row>
    <row r="3723" spans="1:8" x14ac:dyDescent="0.3">
      <c r="A3723" s="1">
        <v>41844</v>
      </c>
      <c r="B3723" s="2">
        <v>1029.45</v>
      </c>
      <c r="C3723">
        <v>80.962000000000003</v>
      </c>
      <c r="D3723">
        <v>100.38</v>
      </c>
      <c r="E3723">
        <f t="shared" si="224"/>
        <v>1046.3259111191005</v>
      </c>
      <c r="F3723">
        <f t="shared" si="225"/>
        <v>1028.1836929935116</v>
      </c>
      <c r="G3723" s="3">
        <f t="shared" si="226"/>
        <v>284.79637609977868</v>
      </c>
      <c r="H3723" s="4">
        <f t="shared" si="227"/>
        <v>1.6035334346816945</v>
      </c>
    </row>
    <row r="3724" spans="1:8" x14ac:dyDescent="0.3">
      <c r="A3724" s="1">
        <v>41845</v>
      </c>
      <c r="B3724" s="2">
        <v>1026.05</v>
      </c>
      <c r="C3724">
        <v>81.125</v>
      </c>
      <c r="D3724">
        <v>100.25</v>
      </c>
      <c r="E3724">
        <f t="shared" si="224"/>
        <v>1047.9106738908779</v>
      </c>
      <c r="F3724">
        <f t="shared" si="225"/>
        <v>1030.9610060993969</v>
      </c>
      <c r="G3724" s="3">
        <f t="shared" si="226"/>
        <v>477.88906296331214</v>
      </c>
      <c r="H3724" s="4">
        <f t="shared" si="227"/>
        <v>24.117980908313555</v>
      </c>
    </row>
    <row r="3725" spans="1:8" x14ac:dyDescent="0.3">
      <c r="A3725" s="1">
        <v>41848</v>
      </c>
      <c r="B3725" s="2">
        <v>1026.25</v>
      </c>
      <c r="C3725">
        <v>81.122</v>
      </c>
      <c r="D3725">
        <v>100.5</v>
      </c>
      <c r="E3725">
        <f t="shared" si="224"/>
        <v>1047.2880578283227</v>
      </c>
      <c r="F3725">
        <f t="shared" si="225"/>
        <v>1031.1290314788703</v>
      </c>
      <c r="G3725" s="3">
        <f t="shared" si="226"/>
        <v>442.59987718785152</v>
      </c>
      <c r="H3725" s="4">
        <f t="shared" si="227"/>
        <v>23.804948171807059</v>
      </c>
    </row>
    <row r="3726" spans="1:8" x14ac:dyDescent="0.3">
      <c r="A3726" s="1">
        <v>41849</v>
      </c>
      <c r="B3726" s="2">
        <v>1025.05</v>
      </c>
      <c r="C3726">
        <v>81.314999999999998</v>
      </c>
      <c r="D3726">
        <v>100.69</v>
      </c>
      <c r="E3726">
        <f t="shared" si="224"/>
        <v>1049.2062020418743</v>
      </c>
      <c r="F3726">
        <f t="shared" si="225"/>
        <v>1033.6033416437685</v>
      </c>
      <c r="G3726" s="3">
        <f t="shared" si="226"/>
        <v>583.52209708785665</v>
      </c>
      <c r="H3726" s="4">
        <f t="shared" si="227"/>
        <v>73.15965327502596</v>
      </c>
    </row>
    <row r="3727" spans="1:8" x14ac:dyDescent="0.3">
      <c r="A3727" s="1">
        <v>41850</v>
      </c>
      <c r="B3727" s="2">
        <v>1024.75</v>
      </c>
      <c r="C3727">
        <v>81.516000000000005</v>
      </c>
      <c r="D3727">
        <v>100.71</v>
      </c>
      <c r="E3727">
        <f t="shared" si="224"/>
        <v>1051.189229598358</v>
      </c>
      <c r="F3727">
        <f t="shared" si="225"/>
        <v>1035.9249603191997</v>
      </c>
      <c r="G3727" s="3">
        <f t="shared" si="226"/>
        <v>699.03286175468952</v>
      </c>
      <c r="H3727" s="4">
        <f t="shared" si="227"/>
        <v>124.87973813568846</v>
      </c>
    </row>
    <row r="3728" spans="1:8" x14ac:dyDescent="0.3">
      <c r="A3728" s="1">
        <v>41851</v>
      </c>
      <c r="B3728" s="2">
        <v>1028</v>
      </c>
      <c r="C3728">
        <v>81.522999999999996</v>
      </c>
      <c r="D3728">
        <v>100.29</v>
      </c>
      <c r="E3728">
        <f t="shared" si="224"/>
        <v>1050.6245844677239</v>
      </c>
      <c r="F3728">
        <f t="shared" si="225"/>
        <v>1035.1873331094012</v>
      </c>
      <c r="G3728" s="3">
        <f t="shared" si="226"/>
        <v>511.8718223371751</v>
      </c>
      <c r="H3728" s="4">
        <f t="shared" si="227"/>
        <v>51.657757225494031</v>
      </c>
    </row>
    <row r="3729" spans="1:8" x14ac:dyDescent="0.3">
      <c r="A3729" s="1">
        <v>41852</v>
      </c>
      <c r="B3729" s="2">
        <v>1037.75</v>
      </c>
      <c r="C3729">
        <v>81.376999999999995</v>
      </c>
      <c r="D3729">
        <v>100.56</v>
      </c>
      <c r="E3729">
        <f t="shared" si="224"/>
        <v>1048.13416754837</v>
      </c>
      <c r="F3729">
        <f t="shared" si="225"/>
        <v>1032.7325877727362</v>
      </c>
      <c r="G3729" s="3">
        <f t="shared" si="226"/>
        <v>107.83093567262036</v>
      </c>
      <c r="H3729" s="4">
        <f t="shared" si="227"/>
        <v>25.174425458296046</v>
      </c>
    </row>
    <row r="3730" spans="1:8" x14ac:dyDescent="0.3">
      <c r="A3730" s="1">
        <v>41855</v>
      </c>
      <c r="B3730" s="2">
        <v>1033.3499999999999</v>
      </c>
      <c r="C3730">
        <v>81.405000000000001</v>
      </c>
      <c r="D3730">
        <v>100.55</v>
      </c>
      <c r="E3730">
        <f t="shared" si="224"/>
        <v>1047.9360008239914</v>
      </c>
      <c r="F3730">
        <f t="shared" si="225"/>
        <v>1033.0056013605065</v>
      </c>
      <c r="G3730" s="3">
        <f t="shared" si="226"/>
        <v>212.75142003748147</v>
      </c>
      <c r="H3730" s="4">
        <f t="shared" si="227"/>
        <v>0.11861042288491866</v>
      </c>
    </row>
    <row r="3731" spans="1:8" x14ac:dyDescent="0.3">
      <c r="A3731" s="1">
        <v>41856</v>
      </c>
      <c r="B3731" s="2">
        <v>1028.2</v>
      </c>
      <c r="C3731">
        <v>81.611000000000004</v>
      </c>
      <c r="D3731">
        <v>100.72</v>
      </c>
      <c r="E3731">
        <f t="shared" si="224"/>
        <v>1049.9883190967544</v>
      </c>
      <c r="F3731">
        <f t="shared" si="225"/>
        <v>1034.9461458539906</v>
      </c>
      <c r="G3731" s="3">
        <f t="shared" si="226"/>
        <v>474.73084906198903</v>
      </c>
      <c r="H3731" s="4">
        <f t="shared" si="227"/>
        <v>45.510483883314336</v>
      </c>
    </row>
    <row r="3732" spans="1:8" x14ac:dyDescent="0.3">
      <c r="A3732" s="1">
        <v>41857</v>
      </c>
      <c r="B3732" s="2">
        <v>1034</v>
      </c>
      <c r="C3732">
        <v>81.507000000000005</v>
      </c>
      <c r="D3732">
        <v>100.83</v>
      </c>
      <c r="E3732">
        <f t="shared" si="224"/>
        <v>1047.9367029676862</v>
      </c>
      <c r="F3732">
        <f t="shared" si="225"/>
        <v>1032.5300622394445</v>
      </c>
      <c r="G3732" s="3">
        <f t="shared" si="226"/>
        <v>194.23168960951298</v>
      </c>
      <c r="H3732" s="4">
        <f t="shared" si="227"/>
        <v>2.1607170199068224</v>
      </c>
    </row>
    <row r="3733" spans="1:8" x14ac:dyDescent="0.3">
      <c r="A3733" s="1">
        <v>41858</v>
      </c>
      <c r="B3733" s="2">
        <v>1037</v>
      </c>
      <c r="C3733">
        <v>81.605000000000004</v>
      </c>
      <c r="D3733">
        <v>100.49</v>
      </c>
      <c r="E3733">
        <f t="shared" si="224"/>
        <v>1048.5730368406773</v>
      </c>
      <c r="F3733">
        <f t="shared" si="225"/>
        <v>1033.2264042921952</v>
      </c>
      <c r="G3733" s="3">
        <f t="shared" si="226"/>
        <v>133.93518171567476</v>
      </c>
      <c r="H3733" s="4">
        <f t="shared" si="227"/>
        <v>14.24002456596293</v>
      </c>
    </row>
    <row r="3734" spans="1:8" x14ac:dyDescent="0.3">
      <c r="A3734" s="1">
        <v>41859</v>
      </c>
      <c r="B3734" s="2">
        <v>1036.55</v>
      </c>
      <c r="C3734">
        <v>81.453999999999994</v>
      </c>
      <c r="D3734">
        <v>99.97</v>
      </c>
      <c r="E3734">
        <f t="shared" si="224"/>
        <v>1046.0405757716244</v>
      </c>
      <c r="F3734">
        <f t="shared" si="225"/>
        <v>1031.1270467465522</v>
      </c>
      <c r="G3734" s="3">
        <f t="shared" si="226"/>
        <v>90.071028476944747</v>
      </c>
      <c r="H3734" s="4">
        <f t="shared" si="227"/>
        <v>29.408421989079628</v>
      </c>
    </row>
    <row r="3735" spans="1:8" x14ac:dyDescent="0.3">
      <c r="A3735" s="1">
        <v>41862</v>
      </c>
      <c r="B3735" s="2">
        <v>1030.4000000000001</v>
      </c>
      <c r="C3735">
        <v>81.534999999999997</v>
      </c>
      <c r="D3735">
        <v>100.24</v>
      </c>
      <c r="E3735">
        <f t="shared" si="224"/>
        <v>1046.5673533845652</v>
      </c>
      <c r="F3735">
        <f t="shared" si="225"/>
        <v>1032.4989299598938</v>
      </c>
      <c r="G3735" s="3">
        <f t="shared" si="226"/>
        <v>261.3833154614087</v>
      </c>
      <c r="H3735" s="4">
        <f t="shared" si="227"/>
        <v>4.4055069765392298</v>
      </c>
    </row>
    <row r="3736" spans="1:8" x14ac:dyDescent="0.3">
      <c r="A3736" s="1">
        <v>41863</v>
      </c>
      <c r="B3736" s="2">
        <v>1027.1500000000001</v>
      </c>
      <c r="C3736">
        <v>81.555000000000007</v>
      </c>
      <c r="D3736">
        <v>100.35</v>
      </c>
      <c r="E3736">
        <f t="shared" si="224"/>
        <v>1046.2009684955226</v>
      </c>
      <c r="F3736">
        <f t="shared" si="225"/>
        <v>1032.6249190733581</v>
      </c>
      <c r="G3736" s="3">
        <f t="shared" si="226"/>
        <v>362.93940061739124</v>
      </c>
      <c r="H3736" s="4">
        <f t="shared" si="227"/>
        <v>29.974738859819478</v>
      </c>
    </row>
    <row r="3737" spans="1:8" x14ac:dyDescent="0.3">
      <c r="A3737" s="1">
        <v>41864</v>
      </c>
      <c r="B3737" s="2">
        <v>1030.25</v>
      </c>
      <c r="C3737">
        <v>81.656999999999996</v>
      </c>
      <c r="D3737">
        <v>100.07</v>
      </c>
      <c r="E3737">
        <f t="shared" si="224"/>
        <v>1046.8107313769135</v>
      </c>
      <c r="F3737">
        <f t="shared" si="225"/>
        <v>1033.1598606716102</v>
      </c>
      <c r="G3737" s="3">
        <f t="shared" si="226"/>
        <v>274.25782373828758</v>
      </c>
      <c r="H3737" s="4">
        <f t="shared" si="227"/>
        <v>8.4672891281837881</v>
      </c>
    </row>
    <row r="3738" spans="1:8" x14ac:dyDescent="0.3">
      <c r="A3738" s="1">
        <v>41865</v>
      </c>
      <c r="B3738" s="2">
        <v>1021.2</v>
      </c>
      <c r="C3738">
        <v>81.647000000000006</v>
      </c>
      <c r="D3738">
        <v>99.94</v>
      </c>
      <c r="E3738">
        <f t="shared" si="224"/>
        <v>1046.0008457981708</v>
      </c>
      <c r="F3738">
        <f t="shared" si="225"/>
        <v>1032.8382269524973</v>
      </c>
      <c r="G3738" s="3">
        <f t="shared" si="226"/>
        <v>615.08195230464185</v>
      </c>
      <c r="H3738" s="4">
        <f t="shared" si="227"/>
        <v>135.44832659783307</v>
      </c>
    </row>
    <row r="3739" spans="1:8" x14ac:dyDescent="0.3">
      <c r="A3739" s="1">
        <v>41866</v>
      </c>
      <c r="B3739" s="2">
        <v>1021.2</v>
      </c>
      <c r="C3739">
        <v>81.468999999999994</v>
      </c>
      <c r="D3739">
        <v>100.29</v>
      </c>
      <c r="E3739">
        <f t="shared" si="224"/>
        <v>1042.935082013327</v>
      </c>
      <c r="F3739">
        <f t="shared" si="225"/>
        <v>1029.6877078758562</v>
      </c>
      <c r="G3739" s="3">
        <f t="shared" si="226"/>
        <v>472.41379012604972</v>
      </c>
      <c r="H3739" s="4">
        <f t="shared" si="227"/>
        <v>72.041184985870203</v>
      </c>
    </row>
    <row r="3740" spans="1:8" x14ac:dyDescent="0.3">
      <c r="A3740" s="1">
        <v>41869</v>
      </c>
      <c r="B3740" s="2">
        <v>1017.6</v>
      </c>
      <c r="C3740">
        <v>81.631</v>
      </c>
      <c r="D3740">
        <v>100.4</v>
      </c>
      <c r="E3740">
        <f t="shared" si="224"/>
        <v>1044.2998570797922</v>
      </c>
      <c r="F3740">
        <f t="shared" si="225"/>
        <v>1031.2887857936087</v>
      </c>
      <c r="G3740" s="3">
        <f t="shared" si="226"/>
        <v>712.88236808132945</v>
      </c>
      <c r="H3740" s="4">
        <f t="shared" si="227"/>
        <v>187.38285650330187</v>
      </c>
    </row>
    <row r="3741" spans="1:8" x14ac:dyDescent="0.3">
      <c r="A3741" s="1">
        <v>41870</v>
      </c>
      <c r="B3741" s="2">
        <v>1017.95</v>
      </c>
      <c r="C3741">
        <v>81.936999999999998</v>
      </c>
      <c r="D3741">
        <v>100.69</v>
      </c>
      <c r="E3741">
        <f t="shared" si="224"/>
        <v>1047.4887534106826</v>
      </c>
      <c r="F3741">
        <f t="shared" si="225"/>
        <v>1034.4896422654851</v>
      </c>
      <c r="G3741" s="3">
        <f t="shared" si="226"/>
        <v>872.5379530571131</v>
      </c>
      <c r="H3741" s="4">
        <f t="shared" si="227"/>
        <v>273.55976627022108</v>
      </c>
    </row>
    <row r="3742" spans="1:8" x14ac:dyDescent="0.3">
      <c r="A3742" s="1">
        <v>41871</v>
      </c>
      <c r="B3742" s="2">
        <v>1022.85</v>
      </c>
      <c r="C3742">
        <v>82.28</v>
      </c>
      <c r="D3742">
        <v>100.48</v>
      </c>
      <c r="E3742">
        <f t="shared" si="224"/>
        <v>1051.1390940482104</v>
      </c>
      <c r="F3742">
        <f t="shared" si="225"/>
        <v>1037.6347645677536</v>
      </c>
      <c r="G3742" s="3">
        <f t="shared" si="226"/>
        <v>800.27284206849072</v>
      </c>
      <c r="H3742" s="4">
        <f t="shared" si="227"/>
        <v>218.58926332390055</v>
      </c>
    </row>
    <row r="3743" spans="1:8" x14ac:dyDescent="0.3">
      <c r="A3743" s="1">
        <v>41872</v>
      </c>
      <c r="B3743" s="2">
        <v>1023.65</v>
      </c>
      <c r="C3743">
        <v>82.207999999999998</v>
      </c>
      <c r="D3743">
        <v>101.32</v>
      </c>
      <c r="E3743">
        <f t="shared" si="224"/>
        <v>1049.5320255252896</v>
      </c>
      <c r="F3743">
        <f t="shared" si="225"/>
        <v>1034.6905158142004</v>
      </c>
      <c r="G3743" s="3">
        <f t="shared" si="226"/>
        <v>669.8792452917412</v>
      </c>
      <c r="H3743" s="4">
        <f t="shared" si="227"/>
        <v>121.89298944360858</v>
      </c>
    </row>
    <row r="3744" spans="1:8" x14ac:dyDescent="0.3">
      <c r="A3744" s="1">
        <v>41873</v>
      </c>
      <c r="B3744" s="2">
        <v>1018</v>
      </c>
      <c r="C3744">
        <v>82.376999999999995</v>
      </c>
      <c r="D3744">
        <v>101.58</v>
      </c>
      <c r="E3744">
        <f t="shared" si="224"/>
        <v>1051.0829217391884</v>
      </c>
      <c r="F3744">
        <f t="shared" si="225"/>
        <v>1035.2813643964389</v>
      </c>
      <c r="G3744" s="3">
        <f t="shared" si="226"/>
        <v>1094.479710801261</v>
      </c>
      <c r="H3744" s="4">
        <f t="shared" si="227"/>
        <v>298.64555540250615</v>
      </c>
    </row>
    <row r="3745" spans="1:8" x14ac:dyDescent="0.3">
      <c r="A3745" s="1">
        <v>41876</v>
      </c>
      <c r="B3745" s="2">
        <v>1020.05</v>
      </c>
      <c r="C3745">
        <v>82.593000000000004</v>
      </c>
      <c r="D3745">
        <v>101.56</v>
      </c>
      <c r="E3745">
        <f t="shared" si="224"/>
        <v>1053.176244956559</v>
      </c>
      <c r="F3745">
        <f t="shared" si="225"/>
        <v>1036.4552645592746</v>
      </c>
      <c r="G3745" s="3">
        <f t="shared" si="226"/>
        <v>1097.3481049219538</v>
      </c>
      <c r="H3745" s="4">
        <f t="shared" si="227"/>
        <v>269.13270525979306</v>
      </c>
    </row>
    <row r="3746" spans="1:8" x14ac:dyDescent="0.3">
      <c r="A3746" s="1">
        <v>41877</v>
      </c>
      <c r="B3746" s="2">
        <v>1016.65</v>
      </c>
      <c r="C3746">
        <v>82.679000000000002</v>
      </c>
      <c r="D3746">
        <v>101.52</v>
      </c>
      <c r="E3746">
        <f t="shared" si="224"/>
        <v>1053.6338122614388</v>
      </c>
      <c r="F3746">
        <f t="shared" si="225"/>
        <v>1035.3913858102089</v>
      </c>
      <c r="G3746" s="3">
        <f t="shared" si="226"/>
        <v>1367.8023693893551</v>
      </c>
      <c r="H3746" s="4">
        <f t="shared" si="227"/>
        <v>351.23954208710148</v>
      </c>
    </row>
    <row r="3747" spans="1:8" x14ac:dyDescent="0.3">
      <c r="A3747" s="1">
        <v>41878</v>
      </c>
      <c r="B3747" s="2">
        <v>1014.35</v>
      </c>
      <c r="C3747">
        <v>82.448999999999998</v>
      </c>
      <c r="D3747">
        <v>101.3</v>
      </c>
      <c r="E3747">
        <f t="shared" si="224"/>
        <v>1050.0488300964589</v>
      </c>
      <c r="F3747">
        <f t="shared" si="225"/>
        <v>1029.8944730719177</v>
      </c>
      <c r="G3747" s="3">
        <f t="shared" si="226"/>
        <v>1274.4064702558392</v>
      </c>
      <c r="H3747" s="4">
        <f t="shared" si="227"/>
        <v>241.63064308357295</v>
      </c>
    </row>
    <row r="3748" spans="1:8" x14ac:dyDescent="0.3">
      <c r="A3748" s="1">
        <v>41879</v>
      </c>
      <c r="B3748" s="2">
        <v>1015.1</v>
      </c>
      <c r="C3748">
        <v>82.516000000000005</v>
      </c>
      <c r="D3748">
        <v>101.46</v>
      </c>
      <c r="E3748">
        <f t="shared" si="224"/>
        <v>1050.2135940209594</v>
      </c>
      <c r="F3748">
        <f t="shared" si="225"/>
        <v>1028.0509136345856</v>
      </c>
      <c r="G3748" s="3">
        <f t="shared" si="226"/>
        <v>1232.9644850687514</v>
      </c>
      <c r="H3748" s="4">
        <f t="shared" si="227"/>
        <v>167.72616397049566</v>
      </c>
    </row>
    <row r="3749" spans="1:8" x14ac:dyDescent="0.3">
      <c r="A3749" s="1">
        <v>41880</v>
      </c>
      <c r="B3749" s="2">
        <v>1014.1</v>
      </c>
      <c r="C3749">
        <v>82.783000000000001</v>
      </c>
      <c r="D3749">
        <v>101.84</v>
      </c>
      <c r="E3749">
        <f t="shared" si="224"/>
        <v>1052.8858446309991</v>
      </c>
      <c r="F3749">
        <f t="shared" si="225"/>
        <v>1029.2421147930925</v>
      </c>
      <c r="G3749" s="3">
        <f t="shared" si="226"/>
        <v>1504.3417437400035</v>
      </c>
      <c r="H3749" s="4">
        <f t="shared" si="227"/>
        <v>229.2836404071891</v>
      </c>
    </row>
    <row r="3750" spans="1:8" x14ac:dyDescent="0.3">
      <c r="A3750" s="1">
        <v>41883</v>
      </c>
      <c r="B3750" s="2">
        <v>1013.05</v>
      </c>
      <c r="C3750">
        <v>82.783000000000001</v>
      </c>
      <c r="D3750">
        <v>101.8</v>
      </c>
      <c r="E3750">
        <f t="shared" si="224"/>
        <v>1052.1895632719607</v>
      </c>
      <c r="F3750">
        <f t="shared" si="225"/>
        <v>1027.0476096350401</v>
      </c>
      <c r="G3750" s="3">
        <f t="shared" si="226"/>
        <v>1531.9054131198147</v>
      </c>
      <c r="H3750" s="4">
        <f t="shared" si="227"/>
        <v>195.93307549496842</v>
      </c>
    </row>
    <row r="3751" spans="1:8" x14ac:dyDescent="0.3">
      <c r="A3751" s="1">
        <v>41884</v>
      </c>
      <c r="B3751" s="2">
        <v>1018.6</v>
      </c>
      <c r="C3751">
        <v>83.01</v>
      </c>
      <c r="D3751">
        <v>102.18</v>
      </c>
      <c r="E3751">
        <f t="shared" si="224"/>
        <v>1054.3668690828354</v>
      </c>
      <c r="F3751">
        <f t="shared" si="225"/>
        <v>1027.4442910285859</v>
      </c>
      <c r="G3751" s="3">
        <f t="shared" si="226"/>
        <v>1279.2689239886827</v>
      </c>
      <c r="H3751" s="4">
        <f t="shared" si="227"/>
        <v>78.221483798324527</v>
      </c>
    </row>
    <row r="3752" spans="1:8" x14ac:dyDescent="0.3">
      <c r="A3752" s="1">
        <v>41885</v>
      </c>
      <c r="B3752" s="2">
        <v>1019.95</v>
      </c>
      <c r="C3752">
        <v>82.888000000000005</v>
      </c>
      <c r="D3752">
        <v>102.26</v>
      </c>
      <c r="E3752">
        <f t="shared" ref="E3752:E3815" si="228">C3752/(_xlfn.AGGREGATE(1,6,C3651:C3751)/_xlfn.AGGREGATE(1,6,B3651:B3751))</f>
        <v>1052.1933134693513</v>
      </c>
      <c r="F3752">
        <f t="shared" ref="F3752:F3815" si="229">C3752/(_xlfn.AGGREGATE(1,6,C3739:C3751)/_xlfn.AGGREGATE(1,6,B3739:B3751))</f>
        <v>1024.4269830907385</v>
      </c>
      <c r="G3752" s="3">
        <f t="shared" ref="G3752:G3815" si="230">(B3752-E3752)^2</f>
        <v>1039.6312634828496</v>
      </c>
      <c r="H3752" s="4">
        <f t="shared" ref="H3752:H3815" si="231">(B3752-F3752)^2</f>
        <v>20.043377594758326</v>
      </c>
    </row>
    <row r="3753" spans="1:8" x14ac:dyDescent="0.3">
      <c r="A3753" s="1">
        <v>41886</v>
      </c>
      <c r="B3753" s="2">
        <v>1019.1</v>
      </c>
      <c r="C3753">
        <v>83.834000000000003</v>
      </c>
      <c r="D3753">
        <v>102.19</v>
      </c>
      <c r="E3753">
        <f t="shared" si="228"/>
        <v>1063.596500812394</v>
      </c>
      <c r="F3753">
        <f t="shared" si="229"/>
        <v>1034.6496842745403</v>
      </c>
      <c r="G3753" s="3">
        <f t="shared" si="230"/>
        <v>1979.9385845473753</v>
      </c>
      <c r="H3753" s="4">
        <f t="shared" si="231"/>
        <v>241.79268103788448</v>
      </c>
    </row>
    <row r="3754" spans="1:8" x14ac:dyDescent="0.3">
      <c r="A3754" s="1">
        <v>41887</v>
      </c>
      <c r="B3754" s="2">
        <v>1024.6500000000001</v>
      </c>
      <c r="C3754">
        <v>83.757000000000005</v>
      </c>
      <c r="D3754">
        <v>102.29</v>
      </c>
      <c r="E3754">
        <f t="shared" si="228"/>
        <v>1061.8774948959519</v>
      </c>
      <c r="F3754">
        <f t="shared" si="229"/>
        <v>1031.6966499338664</v>
      </c>
      <c r="G3754" s="3">
        <f t="shared" si="230"/>
        <v>1385.886376228121</v>
      </c>
      <c r="H3754" s="4">
        <f t="shared" si="231"/>
        <v>49.655275290458206</v>
      </c>
    </row>
    <row r="3755" spans="1:8" x14ac:dyDescent="0.3">
      <c r="A3755" s="1">
        <v>41890</v>
      </c>
      <c r="B3755" s="2">
        <v>1024.25</v>
      </c>
      <c r="C3755">
        <v>84.241</v>
      </c>
      <c r="D3755">
        <v>102.56</v>
      </c>
      <c r="E3755">
        <f t="shared" si="228"/>
        <v>1067.3625958021512</v>
      </c>
      <c r="F3755">
        <f t="shared" si="229"/>
        <v>1036.4280157077453</v>
      </c>
      <c r="G3755" s="3">
        <f t="shared" si="230"/>
        <v>1858.6959167996645</v>
      </c>
      <c r="H3755" s="4">
        <f t="shared" si="231"/>
        <v>148.30406657809166</v>
      </c>
    </row>
    <row r="3756" spans="1:8" x14ac:dyDescent="0.3">
      <c r="A3756" s="1">
        <v>41891</v>
      </c>
      <c r="B3756" s="2">
        <v>1034.72</v>
      </c>
      <c r="C3756">
        <v>84.284000000000006</v>
      </c>
      <c r="D3756">
        <v>102.2</v>
      </c>
      <c r="E3756">
        <f t="shared" si="228"/>
        <v>1067.1928647660529</v>
      </c>
      <c r="F3756">
        <f t="shared" si="229"/>
        <v>1035.1803661565802</v>
      </c>
      <c r="G3756" s="3">
        <f t="shared" si="230"/>
        <v>1054.4869461143603</v>
      </c>
      <c r="H3756" s="4">
        <f t="shared" si="231"/>
        <v>0.21193699812444483</v>
      </c>
    </row>
    <row r="3757" spans="1:8" x14ac:dyDescent="0.3">
      <c r="A3757" s="1">
        <v>41892</v>
      </c>
      <c r="B3757" s="2">
        <v>1034.4000000000001</v>
      </c>
      <c r="C3757">
        <v>84.293000000000006</v>
      </c>
      <c r="D3757">
        <v>101.95</v>
      </c>
      <c r="E3757">
        <f t="shared" si="228"/>
        <v>1066.7067001316198</v>
      </c>
      <c r="F3757">
        <f t="shared" si="229"/>
        <v>1034.1650509167796</v>
      </c>
      <c r="G3757" s="3">
        <f t="shared" si="230"/>
        <v>1043.7228733943939</v>
      </c>
      <c r="H3757" s="4">
        <f t="shared" si="231"/>
        <v>5.5201071706153071E-2</v>
      </c>
    </row>
    <row r="3758" spans="1:8" x14ac:dyDescent="0.3">
      <c r="A3758" s="1">
        <v>41893</v>
      </c>
      <c r="B3758" s="2">
        <v>1035.97</v>
      </c>
      <c r="C3758">
        <v>84.304000000000002</v>
      </c>
      <c r="D3758">
        <v>102.25</v>
      </c>
      <c r="E3758">
        <f t="shared" si="228"/>
        <v>1066.248736157464</v>
      </c>
      <c r="F3758">
        <f t="shared" si="229"/>
        <v>1033.7463352893883</v>
      </c>
      <c r="G3758" s="3">
        <f t="shared" si="230"/>
        <v>916.80186329331673</v>
      </c>
      <c r="H3758" s="4">
        <f t="shared" si="231"/>
        <v>4.9446847452199441</v>
      </c>
    </row>
    <row r="3759" spans="1:8" x14ac:dyDescent="0.3">
      <c r="A3759" s="1">
        <v>41894</v>
      </c>
      <c r="B3759" s="2">
        <v>1035.3</v>
      </c>
      <c r="C3759">
        <v>84.24</v>
      </c>
      <c r="D3759">
        <v>101.72</v>
      </c>
      <c r="E3759">
        <f t="shared" si="228"/>
        <v>1064.8326147492808</v>
      </c>
      <c r="F3759">
        <f t="shared" si="229"/>
        <v>1032.5682318390213</v>
      </c>
      <c r="G3759" s="3">
        <f t="shared" si="230"/>
        <v>872.17533392943847</v>
      </c>
      <c r="H3759" s="4">
        <f t="shared" si="231"/>
        <v>7.4625572853364988</v>
      </c>
    </row>
    <row r="3760" spans="1:8" x14ac:dyDescent="0.3">
      <c r="A3760" s="1">
        <v>41897</v>
      </c>
      <c r="B3760" s="2">
        <v>1038.5</v>
      </c>
      <c r="C3760">
        <v>84.25</v>
      </c>
      <c r="D3760">
        <v>101.68</v>
      </c>
      <c r="E3760">
        <f t="shared" si="228"/>
        <v>1064.3452608315306</v>
      </c>
      <c r="F3760">
        <f t="shared" si="229"/>
        <v>1032.6532455854251</v>
      </c>
      <c r="G3760" s="3">
        <f t="shared" si="230"/>
        <v>667.97750744984955</v>
      </c>
      <c r="H3760" s="4">
        <f t="shared" si="231"/>
        <v>34.184537184350951</v>
      </c>
    </row>
    <row r="3761" spans="1:8" x14ac:dyDescent="0.3">
      <c r="A3761" s="1">
        <v>41898</v>
      </c>
      <c r="B3761" s="2">
        <v>1036.2</v>
      </c>
      <c r="C3761">
        <v>84.230999999999995</v>
      </c>
      <c r="D3761">
        <v>101.04</v>
      </c>
      <c r="E3761">
        <f t="shared" si="228"/>
        <v>1063.5013074285932</v>
      </c>
      <c r="F3761">
        <f t="shared" si="229"/>
        <v>1032.5811352734543</v>
      </c>
      <c r="G3761" s="3">
        <f t="shared" si="230"/>
        <v>745.36138731055769</v>
      </c>
      <c r="H3761" s="4">
        <f t="shared" si="231"/>
        <v>13.096181909037265</v>
      </c>
    </row>
    <row r="3762" spans="1:8" x14ac:dyDescent="0.3">
      <c r="A3762" s="1">
        <v>41899</v>
      </c>
      <c r="B3762" s="2">
        <v>1034.9000000000001</v>
      </c>
      <c r="C3762">
        <v>84.486000000000004</v>
      </c>
      <c r="D3762">
        <v>101.14</v>
      </c>
      <c r="E3762">
        <f t="shared" si="228"/>
        <v>1066.1497107486557</v>
      </c>
      <c r="F3762">
        <f t="shared" si="229"/>
        <v>1035.7130529581284</v>
      </c>
      <c r="G3762" s="3">
        <f t="shared" si="230"/>
        <v>976.54442187464235</v>
      </c>
      <c r="H3762" s="4">
        <f t="shared" si="231"/>
        <v>0.66105511272119521</v>
      </c>
    </row>
    <row r="3763" spans="1:8" x14ac:dyDescent="0.3">
      <c r="A3763" s="1">
        <v>41900</v>
      </c>
      <c r="B3763" s="2">
        <v>1043.95</v>
      </c>
      <c r="C3763">
        <v>84.43</v>
      </c>
      <c r="D3763">
        <v>100.87</v>
      </c>
      <c r="E3763">
        <f t="shared" si="228"/>
        <v>1064.8919141605095</v>
      </c>
      <c r="F3763">
        <f t="shared" si="229"/>
        <v>1035.0205837882047</v>
      </c>
      <c r="G3763" s="3">
        <f t="shared" si="230"/>
        <v>438.56376870614582</v>
      </c>
      <c r="H3763" s="4">
        <f t="shared" si="231"/>
        <v>79.73447388347347</v>
      </c>
    </row>
    <row r="3764" spans="1:8" x14ac:dyDescent="0.3">
      <c r="A3764" s="1">
        <v>41901</v>
      </c>
      <c r="B3764" s="2">
        <v>1044.2</v>
      </c>
      <c r="C3764">
        <v>84.864999999999995</v>
      </c>
      <c r="D3764">
        <v>101.19</v>
      </c>
      <c r="E3764">
        <f t="shared" si="228"/>
        <v>1069.8472223187712</v>
      </c>
      <c r="F3764">
        <f t="shared" si="229"/>
        <v>1041.1853204125803</v>
      </c>
      <c r="G3764" s="3">
        <f t="shared" si="230"/>
        <v>657.78001266847184</v>
      </c>
      <c r="H3764" s="4">
        <f t="shared" si="231"/>
        <v>9.0882930148054815</v>
      </c>
    </row>
    <row r="3765" spans="1:8" x14ac:dyDescent="0.3">
      <c r="A3765" s="1">
        <v>41904</v>
      </c>
      <c r="B3765" s="2">
        <v>1041</v>
      </c>
      <c r="C3765">
        <v>84.863</v>
      </c>
      <c r="D3765">
        <v>101.02</v>
      </c>
      <c r="E3765">
        <f t="shared" si="228"/>
        <v>1069.2434519176009</v>
      </c>
      <c r="F3765">
        <f t="shared" si="229"/>
        <v>1041.3811822744294</v>
      </c>
      <c r="G3765" s="3">
        <f t="shared" si="230"/>
        <v>797.69257622183113</v>
      </c>
      <c r="H3765" s="4">
        <f t="shared" si="231"/>
        <v>0.14529992633918598</v>
      </c>
    </row>
    <row r="3766" spans="1:8" x14ac:dyDescent="0.3">
      <c r="A3766" s="1">
        <v>41905</v>
      </c>
      <c r="B3766" s="2">
        <v>1040.1500000000001</v>
      </c>
      <c r="C3766">
        <v>84.778999999999996</v>
      </c>
      <c r="D3766">
        <v>101.21</v>
      </c>
      <c r="E3766">
        <f t="shared" si="228"/>
        <v>1067.6078796061083</v>
      </c>
      <c r="F3766">
        <f t="shared" si="229"/>
        <v>1040.1039725822436</v>
      </c>
      <c r="G3766" s="3">
        <f t="shared" si="230"/>
        <v>753.93515246353456</v>
      </c>
      <c r="H3766" s="4">
        <f t="shared" si="231"/>
        <v>2.1185231853292547E-3</v>
      </c>
    </row>
    <row r="3767" spans="1:8" x14ac:dyDescent="0.3">
      <c r="A3767" s="1">
        <v>41906</v>
      </c>
      <c r="B3767" s="2">
        <v>1040.02</v>
      </c>
      <c r="C3767">
        <v>85.155000000000001</v>
      </c>
      <c r="D3767">
        <v>101.2</v>
      </c>
      <c r="E3767">
        <f t="shared" si="228"/>
        <v>1071.7616138535914</v>
      </c>
      <c r="F3767">
        <f t="shared" si="229"/>
        <v>1045.450933526462</v>
      </c>
      <c r="G3767" s="3">
        <f t="shared" si="230"/>
        <v>1007.5300500305048</v>
      </c>
      <c r="H3767" s="4">
        <f t="shared" si="231"/>
        <v>29.495038968849119</v>
      </c>
    </row>
    <row r="3768" spans="1:8" x14ac:dyDescent="0.3">
      <c r="A3768" s="1">
        <v>41907</v>
      </c>
      <c r="B3768" s="2">
        <v>1043.6500000000001</v>
      </c>
      <c r="C3768">
        <v>85.302999999999997</v>
      </c>
      <c r="D3768">
        <v>100.65</v>
      </c>
      <c r="E3768">
        <f t="shared" si="228"/>
        <v>1072.9397539489235</v>
      </c>
      <c r="F3768">
        <f t="shared" si="229"/>
        <v>1047.128668042581</v>
      </c>
      <c r="G3768" s="3">
        <f t="shared" si="230"/>
        <v>857.88968638847166</v>
      </c>
      <c r="H3768" s="4">
        <f t="shared" si="231"/>
        <v>12.101131350473775</v>
      </c>
    </row>
    <row r="3769" spans="1:8" x14ac:dyDescent="0.3">
      <c r="A3769" s="1">
        <v>41908</v>
      </c>
      <c r="B3769" s="2">
        <v>1044.3499999999999</v>
      </c>
      <c r="C3769">
        <v>85.766999999999996</v>
      </c>
      <c r="D3769">
        <v>100.85</v>
      </c>
      <c r="E3769">
        <f t="shared" si="228"/>
        <v>1078.2013242638654</v>
      </c>
      <c r="F3769">
        <f t="shared" si="229"/>
        <v>1053.32085200044</v>
      </c>
      <c r="G3769" s="3">
        <f t="shared" si="230"/>
        <v>1145.9121544173715</v>
      </c>
      <c r="H3769" s="4">
        <f t="shared" si="231"/>
        <v>80.476185613800467</v>
      </c>
    </row>
    <row r="3770" spans="1:8" x14ac:dyDescent="0.3">
      <c r="A3770" s="1">
        <v>41911</v>
      </c>
      <c r="B3770" s="2">
        <v>1053.4000000000001</v>
      </c>
      <c r="C3770">
        <v>85.715999999999994</v>
      </c>
      <c r="D3770">
        <v>100.86</v>
      </c>
      <c r="E3770">
        <f t="shared" si="228"/>
        <v>1076.9525937500377</v>
      </c>
      <c r="F3770">
        <f t="shared" si="229"/>
        <v>1052.0262791403188</v>
      </c>
      <c r="G3770" s="3">
        <f t="shared" si="230"/>
        <v>554.72467235431293</v>
      </c>
      <c r="H3770" s="4">
        <f t="shared" si="231"/>
        <v>1.8871090003234494</v>
      </c>
    </row>
    <row r="3771" spans="1:8" x14ac:dyDescent="0.3">
      <c r="A3771" s="1">
        <v>41912</v>
      </c>
      <c r="B3771" s="2">
        <v>1054.95</v>
      </c>
      <c r="C3771">
        <v>86.046999999999997</v>
      </c>
      <c r="D3771">
        <v>101.08</v>
      </c>
      <c r="E3771">
        <f t="shared" si="228"/>
        <v>1080.6611790162899</v>
      </c>
      <c r="F3771">
        <f t="shared" si="229"/>
        <v>1056.2085840207044</v>
      </c>
      <c r="G3771" s="3">
        <f t="shared" si="230"/>
        <v>661.06472640770414</v>
      </c>
      <c r="H3771" s="4">
        <f t="shared" si="231"/>
        <v>1.5840337371723214</v>
      </c>
    </row>
    <row r="3772" spans="1:8" x14ac:dyDescent="0.3">
      <c r="A3772" s="1">
        <v>41913</v>
      </c>
      <c r="B3772" s="2">
        <v>1062.95</v>
      </c>
      <c r="C3772">
        <v>86.075999999999993</v>
      </c>
      <c r="D3772">
        <v>101.31</v>
      </c>
      <c r="E3772">
        <f t="shared" si="228"/>
        <v>1080.5450638463888</v>
      </c>
      <c r="F3772">
        <f t="shared" si="229"/>
        <v>1056.3762877264674</v>
      </c>
      <c r="G3772" s="3">
        <f t="shared" si="230"/>
        <v>309.58627175849512</v>
      </c>
      <c r="H3772" s="4">
        <f t="shared" si="231"/>
        <v>43.213693055194355</v>
      </c>
    </row>
    <row r="3773" spans="1:8" x14ac:dyDescent="0.3">
      <c r="A3773" s="1">
        <v>41914</v>
      </c>
      <c r="B3773" s="2">
        <v>1061.3499999999999</v>
      </c>
      <c r="C3773">
        <v>85.69</v>
      </c>
      <c r="D3773">
        <v>101.19</v>
      </c>
      <c r="E3773">
        <f t="shared" si="228"/>
        <v>1075.3552043040986</v>
      </c>
      <c r="F3773">
        <f t="shared" si="229"/>
        <v>1052.0355668518444</v>
      </c>
      <c r="G3773" s="3">
        <f t="shared" si="230"/>
        <v>196.14574759954468</v>
      </c>
      <c r="H3773" s="4">
        <f t="shared" si="231"/>
        <v>86.758664871459061</v>
      </c>
    </row>
    <row r="3774" spans="1:8" x14ac:dyDescent="0.3">
      <c r="A3774" s="1">
        <v>41915</v>
      </c>
      <c r="B3774" s="2">
        <v>1061.3499999999999</v>
      </c>
      <c r="C3774">
        <v>86.822999999999993</v>
      </c>
      <c r="D3774">
        <v>100.93</v>
      </c>
      <c r="E3774">
        <f t="shared" si="228"/>
        <v>1089.1923518663962</v>
      </c>
      <c r="F3774">
        <f t="shared" si="229"/>
        <v>1066.3510653796977</v>
      </c>
      <c r="G3774" s="3">
        <f t="shared" si="230"/>
        <v>775.19655745221917</v>
      </c>
      <c r="H3774" s="4">
        <f t="shared" si="231"/>
        <v>25.010654932012105</v>
      </c>
    </row>
    <row r="3775" spans="1:8" x14ac:dyDescent="0.3">
      <c r="A3775" s="1">
        <v>41918</v>
      </c>
      <c r="B3775" s="2">
        <v>1068.9000000000001</v>
      </c>
      <c r="C3775">
        <v>86.043999999999997</v>
      </c>
      <c r="D3775">
        <v>100.19</v>
      </c>
      <c r="E3775">
        <f t="shared" si="228"/>
        <v>1078.9149266407103</v>
      </c>
      <c r="F3775">
        <f t="shared" si="229"/>
        <v>1056.2652916036038</v>
      </c>
      <c r="G3775" s="3">
        <f t="shared" si="230"/>
        <v>100.29875561880689</v>
      </c>
      <c r="H3775" s="4">
        <f t="shared" si="231"/>
        <v>159.63585626196624</v>
      </c>
    </row>
    <row r="3776" spans="1:8" x14ac:dyDescent="0.3">
      <c r="A3776" s="1">
        <v>41919</v>
      </c>
      <c r="B3776" s="2">
        <v>1069.6500000000001</v>
      </c>
      <c r="C3776">
        <v>85.778000000000006</v>
      </c>
      <c r="D3776">
        <v>100.25</v>
      </c>
      <c r="E3776">
        <f t="shared" si="228"/>
        <v>1075.2749452721503</v>
      </c>
      <c r="F3776">
        <f t="shared" si="229"/>
        <v>1054.1477378238471</v>
      </c>
      <c r="G3776" s="3">
        <f t="shared" si="230"/>
        <v>31.640009314684562</v>
      </c>
      <c r="H3776" s="4">
        <f t="shared" si="231"/>
        <v>240.32013257818249</v>
      </c>
    </row>
    <row r="3777" spans="1:8" x14ac:dyDescent="0.3">
      <c r="A3777" s="1">
        <v>41920</v>
      </c>
      <c r="B3777" s="2">
        <v>1075.4000000000001</v>
      </c>
      <c r="C3777">
        <v>85.406999999999996</v>
      </c>
      <c r="D3777">
        <v>99.47</v>
      </c>
      <c r="E3777">
        <f t="shared" si="228"/>
        <v>1070.3695625238429</v>
      </c>
      <c r="F3777">
        <f t="shared" si="229"/>
        <v>1050.2893950073053</v>
      </c>
      <c r="G3777" s="3">
        <f t="shared" si="230"/>
        <v>25.305301201526856</v>
      </c>
      <c r="H3777" s="4">
        <f t="shared" si="231"/>
        <v>630.54248309914851</v>
      </c>
    </row>
    <row r="3778" spans="1:8" x14ac:dyDescent="0.3">
      <c r="A3778" s="1">
        <v>41921</v>
      </c>
      <c r="B3778" s="2">
        <v>1063.5999999999999</v>
      </c>
      <c r="C3778">
        <v>85.655000000000001</v>
      </c>
      <c r="D3778">
        <v>99.57</v>
      </c>
      <c r="E3778">
        <f t="shared" si="228"/>
        <v>1073.3049224395954</v>
      </c>
      <c r="F3778">
        <f t="shared" si="229"/>
        <v>1055.226569718568</v>
      </c>
      <c r="G3778" s="3">
        <f t="shared" si="230"/>
        <v>94.185519558564678</v>
      </c>
      <c r="H3778" s="4">
        <f t="shared" si="231"/>
        <v>70.114334678000134</v>
      </c>
    </row>
    <row r="3779" spans="1:8" x14ac:dyDescent="0.3">
      <c r="A3779" s="1">
        <v>41922</v>
      </c>
      <c r="B3779" s="2">
        <v>1074.0999999999999</v>
      </c>
      <c r="C3779">
        <v>86.031000000000006</v>
      </c>
      <c r="D3779">
        <v>99.76</v>
      </c>
      <c r="E3779">
        <f t="shared" si="228"/>
        <v>1077.6791939040393</v>
      </c>
      <c r="F3779">
        <f t="shared" si="229"/>
        <v>1060.8503117102239</v>
      </c>
      <c r="G3779" s="3">
        <f t="shared" si="230"/>
        <v>12.810629002712496</v>
      </c>
      <c r="H3779" s="4">
        <f t="shared" si="231"/>
        <v>175.55423977622809</v>
      </c>
    </row>
    <row r="3780" spans="1:8" x14ac:dyDescent="0.3">
      <c r="A3780" s="1">
        <v>41925</v>
      </c>
      <c r="B3780" s="2">
        <v>1067.0999999999999</v>
      </c>
      <c r="C3780">
        <v>85.727000000000004</v>
      </c>
      <c r="D3780">
        <v>99.24</v>
      </c>
      <c r="E3780">
        <f t="shared" si="228"/>
        <v>1073.6397509079623</v>
      </c>
      <c r="F3780">
        <f t="shared" si="229"/>
        <v>1058.5243176015604</v>
      </c>
      <c r="G3780" s="3">
        <f t="shared" si="230"/>
        <v>42.76834193819429</v>
      </c>
      <c r="H3780" s="4">
        <f t="shared" si="231"/>
        <v>73.54232859890574</v>
      </c>
    </row>
    <row r="3781" spans="1:8" x14ac:dyDescent="0.3">
      <c r="A3781" s="1">
        <v>41926</v>
      </c>
      <c r="B3781" s="2">
        <v>1065.78</v>
      </c>
      <c r="C3781">
        <v>85.941000000000003</v>
      </c>
      <c r="D3781">
        <v>98.94</v>
      </c>
      <c r="E3781">
        <f t="shared" si="228"/>
        <v>1076.0729634926199</v>
      </c>
      <c r="F3781">
        <f t="shared" si="229"/>
        <v>1062.7081025371303</v>
      </c>
      <c r="G3781" s="3">
        <f t="shared" si="230"/>
        <v>105.94509746040701</v>
      </c>
      <c r="H3781" s="4">
        <f t="shared" si="231"/>
        <v>9.4365540223848612</v>
      </c>
    </row>
    <row r="3782" spans="1:8" x14ac:dyDescent="0.3">
      <c r="A3782" s="1">
        <v>41927</v>
      </c>
      <c r="B3782" s="2">
        <v>1060.97</v>
      </c>
      <c r="C3782">
        <v>85.241</v>
      </c>
      <c r="D3782">
        <v>98.27</v>
      </c>
      <c r="E3782">
        <f t="shared" si="228"/>
        <v>1067.0282215230611</v>
      </c>
      <c r="F3782">
        <f t="shared" si="229"/>
        <v>1055.1392529788607</v>
      </c>
      <c r="G3782" s="3">
        <f t="shared" si="230"/>
        <v>36.702048022480668</v>
      </c>
      <c r="H3782" s="4">
        <f t="shared" si="231"/>
        <v>33.997610824525509</v>
      </c>
    </row>
    <row r="3783" spans="1:8" x14ac:dyDescent="0.3">
      <c r="A3783" s="1">
        <v>41928</v>
      </c>
      <c r="B3783" s="2">
        <v>1061.07</v>
      </c>
      <c r="C3783">
        <v>85.040999999999997</v>
      </c>
      <c r="D3783">
        <v>99.04</v>
      </c>
      <c r="E3783">
        <f t="shared" si="228"/>
        <v>1064.2834370182243</v>
      </c>
      <c r="F3783">
        <f t="shared" si="229"/>
        <v>1054.4259323798397</v>
      </c>
      <c r="G3783" s="3">
        <f t="shared" si="230"/>
        <v>10.326177470094539</v>
      </c>
      <c r="H3783" s="4">
        <f t="shared" si="231"/>
        <v>44.143634541262358</v>
      </c>
    </row>
    <row r="3784" spans="1:8" x14ac:dyDescent="0.3">
      <c r="A3784" s="1">
        <v>41929</v>
      </c>
      <c r="B3784" s="2">
        <v>1063.3699999999999</v>
      </c>
      <c r="C3784">
        <v>85.212999999999994</v>
      </c>
      <c r="D3784">
        <v>98.27</v>
      </c>
      <c r="E3784">
        <f t="shared" si="228"/>
        <v>1066.2667694037493</v>
      </c>
      <c r="F3784">
        <f t="shared" si="229"/>
        <v>1057.783809436298</v>
      </c>
      <c r="G3784" s="3">
        <f t="shared" si="230"/>
        <v>8.3912729784988347</v>
      </c>
      <c r="H3784" s="4">
        <f t="shared" si="231"/>
        <v>31.205525013991572</v>
      </c>
    </row>
    <row r="3785" spans="1:8" x14ac:dyDescent="0.3">
      <c r="A3785" s="1">
        <v>41932</v>
      </c>
      <c r="B3785" s="2">
        <v>1056.2</v>
      </c>
      <c r="C3785">
        <v>85.037999999999997</v>
      </c>
      <c r="D3785">
        <v>98.87</v>
      </c>
      <c r="E3785">
        <f t="shared" si="228"/>
        <v>1063.913374644429</v>
      </c>
      <c r="F3785">
        <f t="shared" si="229"/>
        <v>1057.043639418768</v>
      </c>
      <c r="G3785" s="3">
        <f t="shared" si="230"/>
        <v>59.496148405320135</v>
      </c>
      <c r="H3785" s="4">
        <f t="shared" si="231"/>
        <v>0.71172746889905203</v>
      </c>
    </row>
    <row r="3786" spans="1:8" x14ac:dyDescent="0.3">
      <c r="A3786" s="1">
        <v>41933</v>
      </c>
      <c r="B3786" s="2">
        <v>1055.3</v>
      </c>
      <c r="C3786">
        <v>85.403999999999996</v>
      </c>
      <c r="D3786">
        <v>99.05</v>
      </c>
      <c r="E3786">
        <f t="shared" si="228"/>
        <v>1068.2607140659743</v>
      </c>
      <c r="F3786">
        <f t="shared" si="229"/>
        <v>1062.0649528343822</v>
      </c>
      <c r="G3786" s="3">
        <f t="shared" si="230"/>
        <v>167.9801090999452</v>
      </c>
      <c r="H3786" s="4">
        <f t="shared" si="231"/>
        <v>45.764586851416531</v>
      </c>
    </row>
    <row r="3787" spans="1:8" x14ac:dyDescent="0.3">
      <c r="A3787" s="1">
        <v>41934</v>
      </c>
      <c r="B3787" s="2">
        <v>1053.74</v>
      </c>
      <c r="C3787">
        <v>85.853999999999999</v>
      </c>
      <c r="D3787">
        <v>99.38</v>
      </c>
      <c r="E3787">
        <f t="shared" si="228"/>
        <v>1073.5990503398773</v>
      </c>
      <c r="F3787">
        <f t="shared" si="229"/>
        <v>1067.4687788579081</v>
      </c>
      <c r="G3787" s="3">
        <f t="shared" si="230"/>
        <v>394.38188040178011</v>
      </c>
      <c r="H3787" s="4">
        <f t="shared" si="231"/>
        <v>188.47936892934396</v>
      </c>
    </row>
    <row r="3788" spans="1:8" x14ac:dyDescent="0.3">
      <c r="A3788" s="1">
        <v>41935</v>
      </c>
      <c r="B3788" s="2">
        <v>1060.5</v>
      </c>
      <c r="C3788">
        <v>85.945999999999998</v>
      </c>
      <c r="D3788">
        <v>98.92</v>
      </c>
      <c r="E3788">
        <f t="shared" si="228"/>
        <v>1074.3827941897162</v>
      </c>
      <c r="F3788">
        <f t="shared" si="229"/>
        <v>1068.9555673541452</v>
      </c>
      <c r="G3788" s="3">
        <f t="shared" si="230"/>
        <v>192.73197451401651</v>
      </c>
      <c r="H3788" s="4">
        <f t="shared" si="231"/>
        <v>71.496619280485376</v>
      </c>
    </row>
    <row r="3789" spans="1:8" x14ac:dyDescent="0.3">
      <c r="A3789" s="1">
        <v>41936</v>
      </c>
      <c r="B3789" s="2">
        <v>1057.5</v>
      </c>
      <c r="C3789">
        <v>85.817999999999998</v>
      </c>
      <c r="D3789">
        <v>99.03</v>
      </c>
      <c r="E3789">
        <f t="shared" si="228"/>
        <v>1072.4892943227355</v>
      </c>
      <c r="F3789">
        <f t="shared" si="229"/>
        <v>1066.8095023537323</v>
      </c>
      <c r="G3789" s="3">
        <f t="shared" si="230"/>
        <v>224.67894429359166</v>
      </c>
      <c r="H3789" s="4">
        <f t="shared" si="231"/>
        <v>86.666834074147999</v>
      </c>
    </row>
    <row r="3790" spans="1:8" x14ac:dyDescent="0.3">
      <c r="A3790" s="1">
        <v>41939</v>
      </c>
      <c r="B3790" s="2">
        <v>1051.03</v>
      </c>
      <c r="C3790">
        <v>85.561000000000007</v>
      </c>
      <c r="D3790">
        <v>99.43</v>
      </c>
      <c r="E3790">
        <f t="shared" si="228"/>
        <v>1068.9629076541112</v>
      </c>
      <c r="F3790">
        <f t="shared" si="229"/>
        <v>1062.6418728400922</v>
      </c>
      <c r="G3790" s="3">
        <f t="shared" si="230"/>
        <v>321.58917693088023</v>
      </c>
      <c r="H3790" s="4">
        <f t="shared" si="231"/>
        <v>134.83559085447197</v>
      </c>
    </row>
    <row r="3791" spans="1:8" x14ac:dyDescent="0.3">
      <c r="A3791" s="1">
        <v>41940</v>
      </c>
      <c r="B3791" s="2">
        <v>1048.03</v>
      </c>
      <c r="C3791">
        <v>85.472999999999999</v>
      </c>
      <c r="D3791">
        <v>99.82</v>
      </c>
      <c r="E3791">
        <f t="shared" si="228"/>
        <v>1067.5249307571848</v>
      </c>
      <c r="F3791">
        <f t="shared" si="229"/>
        <v>1059.5295989824444</v>
      </c>
      <c r="G3791" s="3">
        <f t="shared" si="230"/>
        <v>380.05232522743285</v>
      </c>
      <c r="H3791" s="4">
        <f t="shared" si="231"/>
        <v>132.24077675703785</v>
      </c>
    </row>
    <row r="3792" spans="1:8" x14ac:dyDescent="0.3">
      <c r="A3792" s="1">
        <v>41941</v>
      </c>
      <c r="B3792" s="2">
        <v>1054.19</v>
      </c>
      <c r="C3792">
        <v>86.036000000000001</v>
      </c>
      <c r="D3792">
        <v>100.24</v>
      </c>
      <c r="E3792">
        <f t="shared" si="228"/>
        <v>1074.2624069947583</v>
      </c>
      <c r="F3792">
        <f t="shared" si="229"/>
        <v>1065.4787508630859</v>
      </c>
      <c r="G3792" s="3">
        <f t="shared" si="230"/>
        <v>402.90152256321949</v>
      </c>
      <c r="H3792" s="4">
        <f t="shared" si="231"/>
        <v>127.43589604882156</v>
      </c>
    </row>
    <row r="3793" spans="1:8" x14ac:dyDescent="0.3">
      <c r="A3793" s="1">
        <v>41942</v>
      </c>
      <c r="B3793" s="2">
        <v>1054.67</v>
      </c>
      <c r="C3793">
        <v>86.231999999999999</v>
      </c>
      <c r="D3793">
        <v>99.85</v>
      </c>
      <c r="E3793">
        <f t="shared" si="228"/>
        <v>1076.4227177549426</v>
      </c>
      <c r="F3793">
        <f t="shared" si="229"/>
        <v>1066.3576853940465</v>
      </c>
      <c r="G3793" s="3">
        <f t="shared" si="230"/>
        <v>473.18072972619171</v>
      </c>
      <c r="H3793" s="4">
        <f t="shared" si="231"/>
        <v>136.60198987020581</v>
      </c>
    </row>
    <row r="3794" spans="1:8" x14ac:dyDescent="0.3">
      <c r="A3794" s="1">
        <v>41943</v>
      </c>
      <c r="B3794" s="2">
        <v>1073.5999999999999</v>
      </c>
      <c r="C3794">
        <v>87.016000000000005</v>
      </c>
      <c r="D3794">
        <v>99.88</v>
      </c>
      <c r="E3794">
        <f t="shared" si="228"/>
        <v>1085.9093593453599</v>
      </c>
      <c r="F3794">
        <f t="shared" si="229"/>
        <v>1074.592448584559</v>
      </c>
      <c r="G3794" s="3">
        <f t="shared" si="230"/>
        <v>151.52032749320176</v>
      </c>
      <c r="H3794" s="4">
        <f t="shared" si="231"/>
        <v>0.98495419299324694</v>
      </c>
    </row>
    <row r="3795" spans="1:8" x14ac:dyDescent="0.3">
      <c r="A3795" s="1">
        <v>41946</v>
      </c>
      <c r="B3795" s="2">
        <v>1083.1500000000001</v>
      </c>
      <c r="C3795">
        <v>87.406999999999996</v>
      </c>
      <c r="D3795">
        <v>100.34</v>
      </c>
      <c r="E3795">
        <f t="shared" si="228"/>
        <v>1090.5350999268508</v>
      </c>
      <c r="F3795">
        <f t="shared" si="229"/>
        <v>1078.9929455063548</v>
      </c>
      <c r="G3795" s="3">
        <f t="shared" si="230"/>
        <v>54.53970092956979</v>
      </c>
      <c r="H3795" s="4">
        <f t="shared" si="231"/>
        <v>17.281102063136739</v>
      </c>
    </row>
    <row r="3796" spans="1:8" x14ac:dyDescent="0.3">
      <c r="A3796" s="1">
        <v>41947</v>
      </c>
      <c r="B3796" s="2">
        <v>1078.0899999999999</v>
      </c>
      <c r="C3796">
        <v>87.091999999999999</v>
      </c>
      <c r="D3796">
        <v>100.57</v>
      </c>
      <c r="E3796">
        <f t="shared" si="228"/>
        <v>1086.4060940417796</v>
      </c>
      <c r="F3796">
        <f t="shared" si="229"/>
        <v>1074.7487374545155</v>
      </c>
      <c r="G3796" s="3">
        <f t="shared" si="230"/>
        <v>69.157420111723937</v>
      </c>
      <c r="H3796" s="4">
        <f t="shared" si="231"/>
        <v>11.164035397856686</v>
      </c>
    </row>
    <row r="3797" spans="1:8" x14ac:dyDescent="0.3">
      <c r="A3797" s="1">
        <v>41948</v>
      </c>
      <c r="B3797" s="2">
        <v>1090.54</v>
      </c>
      <c r="C3797">
        <v>87.566999999999993</v>
      </c>
      <c r="D3797">
        <v>100.73</v>
      </c>
      <c r="E3797">
        <f t="shared" si="228"/>
        <v>1092.0697846238422</v>
      </c>
      <c r="F3797">
        <f t="shared" si="229"/>
        <v>1079.9611505245555</v>
      </c>
      <c r="G3797" s="3">
        <f t="shared" si="230"/>
        <v>2.3402409953442072</v>
      </c>
      <c r="H3797" s="4">
        <f t="shared" si="231"/>
        <v>111.91205622411206</v>
      </c>
    </row>
    <row r="3798" spans="1:8" x14ac:dyDescent="0.3">
      <c r="A3798" s="1">
        <v>41949</v>
      </c>
      <c r="B3798" s="2">
        <v>1091</v>
      </c>
      <c r="C3798">
        <v>88.134</v>
      </c>
      <c r="D3798">
        <v>100.16</v>
      </c>
      <c r="E3798">
        <f t="shared" si="228"/>
        <v>1098.9634344838239</v>
      </c>
      <c r="F3798">
        <f t="shared" si="229"/>
        <v>1086.8074944932544</v>
      </c>
      <c r="G3798" s="3">
        <f t="shared" si="230"/>
        <v>63.416288778155675</v>
      </c>
      <c r="H3798" s="4">
        <f t="shared" si="231"/>
        <v>17.577102424092573</v>
      </c>
    </row>
    <row r="3799" spans="1:8" x14ac:dyDescent="0.3">
      <c r="A3799" s="1">
        <v>41950</v>
      </c>
      <c r="B3799" s="2">
        <v>1086.8399999999999</v>
      </c>
      <c r="C3799">
        <v>87.725999999999999</v>
      </c>
      <c r="D3799">
        <v>99.05</v>
      </c>
      <c r="E3799">
        <f t="shared" si="228"/>
        <v>1093.612809971213</v>
      </c>
      <c r="F3799">
        <f t="shared" si="229"/>
        <v>1081.5125877494349</v>
      </c>
      <c r="G3799" s="3">
        <f t="shared" si="230"/>
        <v>45.870954906163107</v>
      </c>
      <c r="H3799" s="4">
        <f t="shared" si="231"/>
        <v>28.381321287469781</v>
      </c>
    </row>
    <row r="3800" spans="1:8" x14ac:dyDescent="0.3">
      <c r="A3800" s="1">
        <v>41953</v>
      </c>
      <c r="B3800" s="2">
        <v>1090.29</v>
      </c>
      <c r="C3800">
        <v>87.911000000000001</v>
      </c>
      <c r="D3800">
        <v>98.94</v>
      </c>
      <c r="E3800">
        <f t="shared" si="228"/>
        <v>1095.6736875626329</v>
      </c>
      <c r="F3800">
        <f t="shared" si="229"/>
        <v>1084.0208335302195</v>
      </c>
      <c r="G3800" s="3">
        <f t="shared" si="230"/>
        <v>28.984091772049098</v>
      </c>
      <c r="H3800" s="4">
        <f t="shared" si="231"/>
        <v>39.302448225819219</v>
      </c>
    </row>
    <row r="3801" spans="1:8" x14ac:dyDescent="0.3">
      <c r="A3801" s="1">
        <v>41954</v>
      </c>
      <c r="B3801" s="2">
        <v>1094.72</v>
      </c>
      <c r="C3801">
        <v>87.718999999999994</v>
      </c>
      <c r="D3801">
        <v>98.88</v>
      </c>
      <c r="E3801">
        <f t="shared" si="228"/>
        <v>1093.0301983472375</v>
      </c>
      <c r="F3801">
        <f t="shared" si="229"/>
        <v>1082.5231955220188</v>
      </c>
      <c r="G3801" s="3">
        <f t="shared" si="230"/>
        <v>2.8554296256789642</v>
      </c>
      <c r="H3801" s="4">
        <f t="shared" si="231"/>
        <v>148.76203947410303</v>
      </c>
    </row>
    <row r="3802" spans="1:8" x14ac:dyDescent="0.3">
      <c r="A3802" s="1">
        <v>41955</v>
      </c>
      <c r="B3802" s="2">
        <v>1095.6600000000001</v>
      </c>
      <c r="C3802">
        <v>87.906000000000006</v>
      </c>
      <c r="D3802">
        <v>98</v>
      </c>
      <c r="E3802">
        <f t="shared" si="228"/>
        <v>1095.1906388376858</v>
      </c>
      <c r="F3802">
        <f t="shared" si="229"/>
        <v>1085.7911332469382</v>
      </c>
      <c r="G3802" s="3">
        <f t="shared" si="230"/>
        <v>0.2202999006890039</v>
      </c>
      <c r="H3802" s="4">
        <f t="shared" si="231"/>
        <v>97.394530989689855</v>
      </c>
    </row>
    <row r="3803" spans="1:8" x14ac:dyDescent="0.3">
      <c r="A3803" s="1">
        <v>41956</v>
      </c>
      <c r="B3803" s="2">
        <v>1096.68</v>
      </c>
      <c r="C3803">
        <v>87.751999999999995</v>
      </c>
      <c r="D3803">
        <v>98.23</v>
      </c>
      <c r="E3803">
        <f t="shared" si="228"/>
        <v>1093.0955762685035</v>
      </c>
      <c r="F3803">
        <f t="shared" si="229"/>
        <v>1084.848036826945</v>
      </c>
      <c r="G3803" s="3">
        <f t="shared" si="230"/>
        <v>12.848093486916007</v>
      </c>
      <c r="H3803" s="4">
        <f t="shared" si="231"/>
        <v>139.99535252853212</v>
      </c>
    </row>
    <row r="3804" spans="1:8" x14ac:dyDescent="0.3">
      <c r="A3804" s="1">
        <v>41957</v>
      </c>
      <c r="B3804" s="2">
        <v>1100.8399999999999</v>
      </c>
      <c r="C3804">
        <v>87.593000000000004</v>
      </c>
      <c r="D3804">
        <v>97.93</v>
      </c>
      <c r="E3804">
        <f t="shared" si="228"/>
        <v>1090.9432636344377</v>
      </c>
      <c r="F3804">
        <f t="shared" si="229"/>
        <v>1084.3162953726332</v>
      </c>
      <c r="G3804" s="3">
        <f t="shared" si="230"/>
        <v>97.94539068944168</v>
      </c>
      <c r="H3804" s="4">
        <f t="shared" si="231"/>
        <v>273.03281461245865</v>
      </c>
    </row>
    <row r="3805" spans="1:8" x14ac:dyDescent="0.3">
      <c r="A3805" s="1">
        <v>41960</v>
      </c>
      <c r="B3805" s="2">
        <v>1100.93</v>
      </c>
      <c r="C3805">
        <v>88.01</v>
      </c>
      <c r="D3805">
        <v>98.35</v>
      </c>
      <c r="E3805">
        <f t="shared" si="228"/>
        <v>1096.064368787914</v>
      </c>
      <c r="F3805">
        <f t="shared" si="229"/>
        <v>1091.5363845853899</v>
      </c>
      <c r="G3805" s="3">
        <f t="shared" si="230"/>
        <v>23.674367092026454</v>
      </c>
      <c r="H3805" s="4">
        <f t="shared" si="231"/>
        <v>88.240010557601735</v>
      </c>
    </row>
    <row r="3806" spans="1:8" x14ac:dyDescent="0.3">
      <c r="A3806" s="1">
        <v>41961</v>
      </c>
      <c r="B3806" s="2">
        <v>1100.8499999999999</v>
      </c>
      <c r="C3806">
        <v>87.644999999999996</v>
      </c>
      <c r="D3806">
        <v>97.71</v>
      </c>
      <c r="E3806">
        <f t="shared" si="228"/>
        <v>1091.3955345285267</v>
      </c>
      <c r="F3806">
        <f t="shared" si="229"/>
        <v>1088.7236154789048</v>
      </c>
      <c r="G3806" s="3">
        <f t="shared" si="230"/>
        <v>89.386917351279209</v>
      </c>
      <c r="H3806" s="4">
        <f t="shared" si="231"/>
        <v>147.04920155345565</v>
      </c>
    </row>
    <row r="3807" spans="1:8" x14ac:dyDescent="0.3">
      <c r="A3807" s="1">
        <v>41962</v>
      </c>
      <c r="B3807" s="2">
        <v>1113.8</v>
      </c>
      <c r="C3807">
        <v>87.710999999999999</v>
      </c>
      <c r="D3807">
        <v>97.71</v>
      </c>
      <c r="E3807">
        <f t="shared" si="228"/>
        <v>1092.1271397145463</v>
      </c>
      <c r="F3807">
        <f t="shared" si="229"/>
        <v>1091.7470790045968</v>
      </c>
      <c r="G3807" s="3">
        <f t="shared" si="230"/>
        <v>469.71287295279535</v>
      </c>
      <c r="H3807" s="4">
        <f t="shared" si="231"/>
        <v>486.33132442949329</v>
      </c>
    </row>
    <row r="3808" spans="1:8" x14ac:dyDescent="0.3">
      <c r="A3808" s="1">
        <v>41963</v>
      </c>
      <c r="B3808" s="2">
        <v>1111.9100000000001</v>
      </c>
      <c r="C3808">
        <v>87.667000000000002</v>
      </c>
      <c r="D3808">
        <v>97.99</v>
      </c>
      <c r="E3808">
        <f t="shared" si="228"/>
        <v>1091.6308219346383</v>
      </c>
      <c r="F3808">
        <f t="shared" si="229"/>
        <v>1093.6252052363984</v>
      </c>
      <c r="G3808" s="3">
        <f t="shared" si="230"/>
        <v>411.24506300664905</v>
      </c>
      <c r="H3808" s="4">
        <f t="shared" si="231"/>
        <v>334.33371954703495</v>
      </c>
    </row>
    <row r="3809" spans="1:8" x14ac:dyDescent="0.3">
      <c r="A3809" s="1">
        <v>41964</v>
      </c>
      <c r="B3809" s="2">
        <v>1111.25</v>
      </c>
      <c r="C3809">
        <v>88.405000000000001</v>
      </c>
      <c r="D3809">
        <v>97.3</v>
      </c>
      <c r="E3809">
        <f t="shared" si="228"/>
        <v>1100.8898344347845</v>
      </c>
      <c r="F3809">
        <f t="shared" si="229"/>
        <v>1104.8095949082499</v>
      </c>
      <c r="G3809" s="3">
        <f t="shared" si="230"/>
        <v>107.3330305386778</v>
      </c>
      <c r="H3809" s="4">
        <f t="shared" si="231"/>
        <v>41.478817745840722</v>
      </c>
    </row>
    <row r="3810" spans="1:8" x14ac:dyDescent="0.3">
      <c r="A3810" s="1">
        <v>41967</v>
      </c>
      <c r="B3810" s="2">
        <v>1114.02</v>
      </c>
      <c r="C3810">
        <v>88.206000000000003</v>
      </c>
      <c r="D3810">
        <v>97.73</v>
      </c>
      <c r="E3810">
        <f t="shared" si="228"/>
        <v>1098.4203956047691</v>
      </c>
      <c r="F3810">
        <f t="shared" si="229"/>
        <v>1103.6167885501679</v>
      </c>
      <c r="G3810" s="3">
        <f t="shared" si="230"/>
        <v>243.34765728770805</v>
      </c>
      <c r="H3810" s="4">
        <f t="shared" si="231"/>
        <v>108.22680846991651</v>
      </c>
    </row>
    <row r="3811" spans="1:8" x14ac:dyDescent="0.3">
      <c r="A3811" s="1">
        <v>41968</v>
      </c>
      <c r="B3811" s="2">
        <v>1110.22</v>
      </c>
      <c r="C3811">
        <v>87.962000000000003</v>
      </c>
      <c r="D3811">
        <v>97.56</v>
      </c>
      <c r="E3811">
        <f t="shared" si="228"/>
        <v>1095.442826615078</v>
      </c>
      <c r="F3811">
        <f t="shared" si="229"/>
        <v>1101.7562257732727</v>
      </c>
      <c r="G3811" s="3">
        <f t="shared" si="230"/>
        <v>218.36485324804653</v>
      </c>
      <c r="H3811" s="4">
        <f t="shared" si="231"/>
        <v>71.635474161013477</v>
      </c>
    </row>
    <row r="3812" spans="1:8" x14ac:dyDescent="0.3">
      <c r="A3812" s="1">
        <v>41969</v>
      </c>
      <c r="B3812" s="2">
        <v>1103.74</v>
      </c>
      <c r="C3812">
        <v>87.649000000000001</v>
      </c>
      <c r="D3812">
        <v>96.65</v>
      </c>
      <c r="E3812">
        <f t="shared" si="228"/>
        <v>1091.5746618756725</v>
      </c>
      <c r="F3812">
        <f t="shared" si="229"/>
        <v>1099.4759720735099</v>
      </c>
      <c r="G3812" s="3">
        <f t="shared" si="230"/>
        <v>147.9954516792159</v>
      </c>
      <c r="H3812" s="4">
        <f t="shared" si="231"/>
        <v>18.181934157887834</v>
      </c>
    </row>
    <row r="3813" spans="1:8" x14ac:dyDescent="0.3">
      <c r="A3813" s="1">
        <v>41970</v>
      </c>
      <c r="B3813" s="2">
        <v>1100.32</v>
      </c>
      <c r="C3813">
        <v>87.649000000000001</v>
      </c>
      <c r="D3813">
        <v>96.35</v>
      </c>
      <c r="E3813">
        <f t="shared" si="228"/>
        <v>1091.567778772629</v>
      </c>
      <c r="F3813">
        <f t="shared" si="229"/>
        <v>1100.8470239883868</v>
      </c>
      <c r="G3813" s="3">
        <f t="shared" si="230"/>
        <v>76.601376412841958</v>
      </c>
      <c r="H3813" s="4">
        <f t="shared" si="231"/>
        <v>0.27775428433520644</v>
      </c>
    </row>
    <row r="3814" spans="1:8" x14ac:dyDescent="0.3">
      <c r="A3814" s="1">
        <v>41971</v>
      </c>
      <c r="B3814" s="2">
        <v>1113.17</v>
      </c>
      <c r="C3814">
        <v>88.412999999999997</v>
      </c>
      <c r="D3814">
        <v>96.61</v>
      </c>
      <c r="E3814">
        <f t="shared" si="228"/>
        <v>1101.0132740308522</v>
      </c>
      <c r="F3814">
        <f t="shared" si="229"/>
        <v>1111.4740419871198</v>
      </c>
      <c r="G3814" s="3">
        <f t="shared" si="230"/>
        <v>147.78598628895321</v>
      </c>
      <c r="H3814" s="4">
        <f t="shared" si="231"/>
        <v>2.8762735814528373</v>
      </c>
    </row>
    <row r="3815" spans="1:8" x14ac:dyDescent="0.3">
      <c r="A3815" s="1">
        <v>41974</v>
      </c>
      <c r="B3815" s="2">
        <v>1110.0899999999999</v>
      </c>
      <c r="C3815">
        <v>87.981999999999999</v>
      </c>
      <c r="D3815">
        <v>96.35</v>
      </c>
      <c r="E3815">
        <f t="shared" si="228"/>
        <v>1095.6152197435692</v>
      </c>
      <c r="F3815">
        <f t="shared" si="229"/>
        <v>1106.8046706891844</v>
      </c>
      <c r="G3815" s="3">
        <f t="shared" si="230"/>
        <v>209.51926347195533</v>
      </c>
      <c r="H3815" s="4">
        <f t="shared" si="231"/>
        <v>10.793388680503719</v>
      </c>
    </row>
    <row r="3816" spans="1:8" x14ac:dyDescent="0.3">
      <c r="A3816" s="1">
        <v>41975</v>
      </c>
      <c r="B3816" s="2">
        <v>1115.32</v>
      </c>
      <c r="C3816">
        <v>88.703000000000003</v>
      </c>
      <c r="D3816">
        <v>96.87</v>
      </c>
      <c r="E3816">
        <f t="shared" ref="E3816:E3879" si="232">C3816/(_xlfn.AGGREGATE(1,6,C3715:C3815)/_xlfn.AGGREGATE(1,6,B3715:B3815))</f>
        <v>1104.5363574414582</v>
      </c>
      <c r="F3816">
        <f t="shared" ref="F3816:F3879" si="233">C3816/(_xlfn.AGGREGATE(1,6,C3803:C3815)/_xlfn.AGGREGATE(1,6,B3803:B3815))</f>
        <v>1116.9207534980271</v>
      </c>
      <c r="G3816" s="3">
        <f t="shared" ref="G3816:G3879" si="234">(B3816-E3816)^2</f>
        <v>116.2869468303921</v>
      </c>
      <c r="H3816" s="4">
        <f t="shared" ref="H3816:H3879" si="235">(B3816-F3816)^2</f>
        <v>2.5624117614462802</v>
      </c>
    </row>
    <row r="3817" spans="1:8" x14ac:dyDescent="0.3">
      <c r="A3817" s="1">
        <v>41976</v>
      </c>
      <c r="B3817" s="2">
        <v>1116.1099999999999</v>
      </c>
      <c r="C3817">
        <v>88.992999999999995</v>
      </c>
      <c r="D3817">
        <v>96.93</v>
      </c>
      <c r="E3817">
        <f t="shared" si="232"/>
        <v>1108.0480343482632</v>
      </c>
      <c r="F3817">
        <f t="shared" si="233"/>
        <v>1121.0910285372006</v>
      </c>
      <c r="G3817" s="3">
        <f t="shared" si="234"/>
        <v>64.995290169782791</v>
      </c>
      <c r="H3817" s="4">
        <f t="shared" si="235"/>
        <v>24.810645288407748</v>
      </c>
    </row>
    <row r="3818" spans="1:8" x14ac:dyDescent="0.3">
      <c r="A3818" s="1">
        <v>41977</v>
      </c>
      <c r="B3818" s="2">
        <v>1112.3599999999999</v>
      </c>
      <c r="C3818">
        <v>88.734999999999999</v>
      </c>
      <c r="D3818">
        <v>97.66</v>
      </c>
      <c r="E3818">
        <f t="shared" si="232"/>
        <v>1104.6559376904752</v>
      </c>
      <c r="F3818">
        <f t="shared" si="233"/>
        <v>1117.6574671068436</v>
      </c>
      <c r="G3818" s="3">
        <f t="shared" si="234"/>
        <v>59.352576069039294</v>
      </c>
      <c r="H3818" s="4">
        <f t="shared" si="235"/>
        <v>28.063157748090635</v>
      </c>
    </row>
    <row r="3819" spans="1:8" x14ac:dyDescent="0.3">
      <c r="A3819" s="1">
        <v>41978</v>
      </c>
      <c r="B3819" s="2">
        <v>1121.5999999999999</v>
      </c>
      <c r="C3819">
        <v>89.36</v>
      </c>
      <c r="D3819">
        <v>97</v>
      </c>
      <c r="E3819">
        <f t="shared" si="232"/>
        <v>1112.2197071786345</v>
      </c>
      <c r="F3819">
        <f t="shared" si="233"/>
        <v>1125.708879656461</v>
      </c>
      <c r="G3819" s="3">
        <f t="shared" si="234"/>
        <v>87.989893414559276</v>
      </c>
      <c r="H3819" s="4">
        <f t="shared" si="235"/>
        <v>16.882892031279994</v>
      </c>
    </row>
    <row r="3820" spans="1:8" x14ac:dyDescent="0.3">
      <c r="A3820" s="1">
        <v>41981</v>
      </c>
      <c r="B3820" s="2">
        <v>1112.06</v>
      </c>
      <c r="C3820">
        <v>89.046999999999997</v>
      </c>
      <c r="D3820">
        <v>97.38</v>
      </c>
      <c r="E3820">
        <f t="shared" si="232"/>
        <v>1108.1470826560612</v>
      </c>
      <c r="F3820">
        <f t="shared" si="233"/>
        <v>1121.6995505366322</v>
      </c>
      <c r="G3820" s="3">
        <f t="shared" si="234"/>
        <v>15.310922140496416</v>
      </c>
      <c r="H3820" s="4">
        <f t="shared" si="235"/>
        <v>92.920934548286411</v>
      </c>
    </row>
    <row r="3821" spans="1:8" x14ac:dyDescent="0.3">
      <c r="A3821" s="1">
        <v>41982</v>
      </c>
      <c r="B3821" s="2">
        <v>1104.93</v>
      </c>
      <c r="C3821">
        <v>88.691999999999993</v>
      </c>
      <c r="D3821">
        <v>97.14</v>
      </c>
      <c r="E3821">
        <f t="shared" si="232"/>
        <v>1103.4951635331677</v>
      </c>
      <c r="F3821">
        <f t="shared" si="233"/>
        <v>1115.7940630813277</v>
      </c>
      <c r="G3821" s="3">
        <f t="shared" si="234"/>
        <v>2.0587556865520673</v>
      </c>
      <c r="H3821" s="4">
        <f t="shared" si="235"/>
        <v>118.02786663506721</v>
      </c>
    </row>
    <row r="3822" spans="1:8" x14ac:dyDescent="0.3">
      <c r="A3822" s="1">
        <v>41983</v>
      </c>
      <c r="B3822" s="2">
        <v>1101.6199999999999</v>
      </c>
      <c r="C3822">
        <v>88.287000000000006</v>
      </c>
      <c r="D3822">
        <v>97.12</v>
      </c>
      <c r="E3822">
        <f t="shared" si="232"/>
        <v>1098.2249948675799</v>
      </c>
      <c r="F3822">
        <f t="shared" si="233"/>
        <v>1109.1728354682048</v>
      </c>
      <c r="G3822" s="3">
        <f t="shared" si="234"/>
        <v>11.526059849158212</v>
      </c>
      <c r="H3822" s="4">
        <f t="shared" si="235"/>
        <v>57.045323609773561</v>
      </c>
    </row>
    <row r="3823" spans="1:8" x14ac:dyDescent="0.3">
      <c r="A3823" s="1">
        <v>41984</v>
      </c>
      <c r="B3823" s="2">
        <v>1102.8499999999999</v>
      </c>
      <c r="C3823">
        <v>88.682000000000002</v>
      </c>
      <c r="D3823">
        <v>97.17</v>
      </c>
      <c r="E3823">
        <f t="shared" si="232"/>
        <v>1102.9804168988962</v>
      </c>
      <c r="F3823">
        <f t="shared" si="233"/>
        <v>1113.5068531536656</v>
      </c>
      <c r="G3823" s="3">
        <f t="shared" si="234"/>
        <v>1.7008567517735131E-2</v>
      </c>
      <c r="H3823" s="4">
        <f t="shared" si="235"/>
        <v>113.56851913879413</v>
      </c>
    </row>
    <row r="3824" spans="1:8" x14ac:dyDescent="0.3">
      <c r="A3824" s="1">
        <v>41985</v>
      </c>
      <c r="B3824" s="2">
        <v>1104.3499999999999</v>
      </c>
      <c r="C3824">
        <v>88.344999999999999</v>
      </c>
      <c r="D3824">
        <v>97.27</v>
      </c>
      <c r="E3824">
        <f t="shared" si="232"/>
        <v>1098.6044229824365</v>
      </c>
      <c r="F3824">
        <f t="shared" si="233"/>
        <v>1107.958355620204</v>
      </c>
      <c r="G3824" s="3">
        <f t="shared" si="234"/>
        <v>33.01165526475264</v>
      </c>
      <c r="H3824" s="4">
        <f t="shared" si="235"/>
        <v>13.020230281858266</v>
      </c>
    </row>
    <row r="3825" spans="1:8" x14ac:dyDescent="0.3">
      <c r="A3825" s="1">
        <v>41988</v>
      </c>
      <c r="B3825" s="2">
        <v>1097.77</v>
      </c>
      <c r="C3825">
        <v>88.57</v>
      </c>
      <c r="D3825">
        <v>97.57</v>
      </c>
      <c r="E3825">
        <f t="shared" si="232"/>
        <v>1101.228235266349</v>
      </c>
      <c r="F3825">
        <f t="shared" si="233"/>
        <v>1109.9584945116931</v>
      </c>
      <c r="G3825" s="3">
        <f t="shared" si="234"/>
        <v>11.959391157419889</v>
      </c>
      <c r="H3825" s="4">
        <f t="shared" si="235"/>
        <v>148.55939846157233</v>
      </c>
    </row>
    <row r="3826" spans="1:8" x14ac:dyDescent="0.3">
      <c r="A3826" s="1">
        <v>41989</v>
      </c>
      <c r="B3826" s="2">
        <v>1081.01</v>
      </c>
      <c r="C3826">
        <v>88.296999999999997</v>
      </c>
      <c r="D3826">
        <v>98.01</v>
      </c>
      <c r="E3826">
        <f t="shared" si="232"/>
        <v>1097.620069551695</v>
      </c>
      <c r="F3826">
        <f t="shared" si="233"/>
        <v>1105.194394715222</v>
      </c>
      <c r="G3826" s="3">
        <f t="shared" si="234"/>
        <v>275.8944105121455</v>
      </c>
      <c r="H3826" s="4">
        <f t="shared" si="235"/>
        <v>584.88494774165633</v>
      </c>
    </row>
    <row r="3827" spans="1:8" x14ac:dyDescent="0.3">
      <c r="A3827" s="1">
        <v>41990</v>
      </c>
      <c r="B3827" s="2">
        <v>1097.1600000000001</v>
      </c>
      <c r="C3827">
        <v>89.325999999999993</v>
      </c>
      <c r="D3827">
        <v>98.08</v>
      </c>
      <c r="E3827">
        <f t="shared" si="232"/>
        <v>1110.0545518482438</v>
      </c>
      <c r="F3827">
        <f t="shared" si="233"/>
        <v>1115.948147340609</v>
      </c>
      <c r="G3827" s="3">
        <f t="shared" si="234"/>
        <v>166.26946736704596</v>
      </c>
      <c r="H3827" s="4">
        <f t="shared" si="235"/>
        <v>352.9944804924304</v>
      </c>
    </row>
    <row r="3828" spans="1:8" x14ac:dyDescent="0.3">
      <c r="A3828" s="1">
        <v>41991</v>
      </c>
      <c r="B3828" s="2">
        <v>1099.74</v>
      </c>
      <c r="C3828">
        <v>89.477000000000004</v>
      </c>
      <c r="D3828">
        <v>98.54</v>
      </c>
      <c r="E3828">
        <f t="shared" si="232"/>
        <v>1111.6462694914132</v>
      </c>
      <c r="F3828">
        <f t="shared" si="233"/>
        <v>1115.7070340644862</v>
      </c>
      <c r="G3828" s="3">
        <f t="shared" si="234"/>
        <v>141.75925320215771</v>
      </c>
      <c r="H3828" s="4">
        <f t="shared" si="235"/>
        <v>254.94617681646088</v>
      </c>
    </row>
    <row r="3829" spans="1:8" x14ac:dyDescent="0.3">
      <c r="A3829" s="1">
        <v>41992</v>
      </c>
      <c r="B3829" s="2">
        <v>1100.1099999999999</v>
      </c>
      <c r="C3829">
        <v>89.840999999999994</v>
      </c>
      <c r="D3829">
        <v>98.54</v>
      </c>
      <c r="E3829">
        <f t="shared" si="232"/>
        <v>1115.9195955353439</v>
      </c>
      <c r="F3829">
        <f t="shared" si="233"/>
        <v>1117.9897914447113</v>
      </c>
      <c r="G3829" s="3">
        <f t="shared" si="234"/>
        <v>249.94331099116854</v>
      </c>
      <c r="H3829" s="4">
        <f t="shared" si="235"/>
        <v>319.68694210637398</v>
      </c>
    </row>
    <row r="3830" spans="1:8" x14ac:dyDescent="0.3">
      <c r="A3830" s="1">
        <v>41995</v>
      </c>
      <c r="B3830" s="2">
        <v>1100.1199999999999</v>
      </c>
      <c r="C3830">
        <v>89.948999999999998</v>
      </c>
      <c r="D3830">
        <v>98.84</v>
      </c>
      <c r="E3830">
        <f t="shared" si="232"/>
        <v>1116.9361407043411</v>
      </c>
      <c r="F3830">
        <f t="shared" si="233"/>
        <v>1117.0476621249302</v>
      </c>
      <c r="G3830" s="3">
        <f t="shared" si="234"/>
        <v>282.78258818820268</v>
      </c>
      <c r="H3830" s="4">
        <f t="shared" si="235"/>
        <v>286.54574501579958</v>
      </c>
    </row>
    <row r="3831" spans="1:8" x14ac:dyDescent="0.3">
      <c r="A3831" s="1">
        <v>41996</v>
      </c>
      <c r="B3831" s="2">
        <v>1106.57</v>
      </c>
      <c r="C3831">
        <v>90.325999999999993</v>
      </c>
      <c r="D3831">
        <v>100.64</v>
      </c>
      <c r="E3831">
        <f t="shared" si="232"/>
        <v>1121.1571854994731</v>
      </c>
      <c r="F3831">
        <f t="shared" si="233"/>
        <v>1119.5535839973438</v>
      </c>
      <c r="G3831" s="3">
        <f t="shared" si="234"/>
        <v>212.7859807960414</v>
      </c>
      <c r="H3831" s="4">
        <f t="shared" si="235"/>
        <v>168.57345341608422</v>
      </c>
    </row>
    <row r="3832" spans="1:8" x14ac:dyDescent="0.3">
      <c r="A3832" s="1">
        <v>41997</v>
      </c>
      <c r="B3832" s="2">
        <v>1104.3499999999999</v>
      </c>
      <c r="C3832">
        <v>90.222999999999999</v>
      </c>
      <c r="D3832">
        <v>99.37</v>
      </c>
      <c r="E3832">
        <f t="shared" si="232"/>
        <v>1119.487771919185</v>
      </c>
      <c r="F3832">
        <f t="shared" si="233"/>
        <v>1116.2897442235744</v>
      </c>
      <c r="G3832" s="3">
        <f t="shared" si="234"/>
        <v>229.15213867726806</v>
      </c>
      <c r="H3832" s="4">
        <f t="shared" si="235"/>
        <v>142.55749212438081</v>
      </c>
    </row>
    <row r="3833" spans="1:8" x14ac:dyDescent="0.3">
      <c r="A3833" s="1">
        <v>41999</v>
      </c>
      <c r="B3833" s="2">
        <v>1099.8</v>
      </c>
      <c r="C3833">
        <v>90.31</v>
      </c>
      <c r="D3833">
        <v>99.37</v>
      </c>
      <c r="E3833">
        <f t="shared" si="232"/>
        <v>1120.2472355613329</v>
      </c>
      <c r="F3833">
        <f t="shared" si="233"/>
        <v>1115.190143754174</v>
      </c>
      <c r="G3833" s="3">
        <f t="shared" si="234"/>
        <v>418.08944210063862</v>
      </c>
      <c r="H3833" s="4">
        <f t="shared" si="235"/>
        <v>236.85652477414115</v>
      </c>
    </row>
    <row r="3834" spans="1:8" x14ac:dyDescent="0.3">
      <c r="A3834" s="1">
        <v>42002</v>
      </c>
      <c r="B3834" s="2">
        <v>1100.3</v>
      </c>
      <c r="C3834">
        <v>90.495999999999995</v>
      </c>
      <c r="D3834">
        <v>99.71</v>
      </c>
      <c r="E3834">
        <f t="shared" si="232"/>
        <v>1122.1017207436066</v>
      </c>
      <c r="F3834">
        <f t="shared" si="233"/>
        <v>1115.3144062913409</v>
      </c>
      <c r="G3834" s="3">
        <f t="shared" si="234"/>
        <v>475.31502738220917</v>
      </c>
      <c r="H3834" s="4">
        <f t="shared" si="235"/>
        <v>225.43239628145861</v>
      </c>
    </row>
    <row r="3835" spans="1:8" x14ac:dyDescent="0.3">
      <c r="A3835" s="1">
        <v>42003</v>
      </c>
      <c r="B3835" s="2">
        <v>1096.92</v>
      </c>
      <c r="C3835">
        <v>90.278999999999996</v>
      </c>
      <c r="D3835">
        <v>99.29</v>
      </c>
      <c r="E3835">
        <f t="shared" si="232"/>
        <v>1118.9229606433462</v>
      </c>
      <c r="F3835">
        <f t="shared" si="233"/>
        <v>1110.5531436269121</v>
      </c>
      <c r="G3835" s="3">
        <f t="shared" si="234"/>
        <v>484.13027707263802</v>
      </c>
      <c r="H3835" s="4">
        <f t="shared" si="235"/>
        <v>185.86260515201096</v>
      </c>
    </row>
    <row r="3836" spans="1:8" x14ac:dyDescent="0.3">
      <c r="A3836" s="1">
        <v>42004</v>
      </c>
      <c r="B3836" s="2">
        <v>1093.9000000000001</v>
      </c>
      <c r="C3836">
        <v>90.647000000000006</v>
      </c>
      <c r="D3836">
        <v>99.28</v>
      </c>
      <c r="E3836">
        <f t="shared" si="232"/>
        <v>1122.9728799837467</v>
      </c>
      <c r="F3836">
        <f t="shared" si="233"/>
        <v>1112.8059792323991</v>
      </c>
      <c r="G3836" s="3">
        <f t="shared" si="234"/>
        <v>845.23235054933309</v>
      </c>
      <c r="H3836" s="4">
        <f t="shared" si="235"/>
        <v>357.4360507359014</v>
      </c>
    </row>
    <row r="3837" spans="1:8" x14ac:dyDescent="0.3">
      <c r="A3837" s="1">
        <v>42006</v>
      </c>
      <c r="B3837" s="2">
        <v>1106.92</v>
      </c>
      <c r="C3837">
        <v>91.382999999999996</v>
      </c>
      <c r="D3837">
        <v>99.28</v>
      </c>
      <c r="E3837">
        <f t="shared" si="232"/>
        <v>1131.5721058854672</v>
      </c>
      <c r="F3837">
        <f t="shared" si="233"/>
        <v>1119.2494758534103</v>
      </c>
      <c r="G3837" s="3">
        <f t="shared" si="234"/>
        <v>607.72632458828207</v>
      </c>
      <c r="H3837" s="4">
        <f t="shared" si="235"/>
        <v>152.01597481982662</v>
      </c>
    </row>
    <row r="3838" spans="1:8" x14ac:dyDescent="0.3">
      <c r="A3838" s="1">
        <v>42009</v>
      </c>
      <c r="B3838" s="2">
        <v>1109.93</v>
      </c>
      <c r="C3838">
        <v>91.622</v>
      </c>
      <c r="D3838">
        <v>99.66</v>
      </c>
      <c r="E3838">
        <f t="shared" si="232"/>
        <v>1134.090581743204</v>
      </c>
      <c r="F3838">
        <f t="shared" si="233"/>
        <v>1119.4621227004147</v>
      </c>
      <c r="G3838" s="3">
        <f t="shared" si="234"/>
        <v>583.73371017003853</v>
      </c>
      <c r="H3838" s="4">
        <f t="shared" si="235"/>
        <v>90.861363175760758</v>
      </c>
    </row>
    <row r="3839" spans="1:8" x14ac:dyDescent="0.3">
      <c r="A3839" s="1">
        <v>42010</v>
      </c>
      <c r="B3839" s="2">
        <v>1099</v>
      </c>
      <c r="C3839">
        <v>91.738</v>
      </c>
      <c r="D3839">
        <v>99.74</v>
      </c>
      <c r="E3839">
        <f t="shared" si="232"/>
        <v>1135.0670805367747</v>
      </c>
      <c r="F3839">
        <f t="shared" si="233"/>
        <v>1118.9126808090248</v>
      </c>
      <c r="G3839" s="3">
        <f t="shared" si="234"/>
        <v>1300.8342984461931</v>
      </c>
      <c r="H3839" s="4">
        <f t="shared" si="235"/>
        <v>396.51485700210367</v>
      </c>
    </row>
    <row r="3840" spans="1:8" x14ac:dyDescent="0.3">
      <c r="A3840" s="1">
        <v>42011</v>
      </c>
      <c r="B3840" s="2">
        <v>1098.74</v>
      </c>
      <c r="C3840">
        <v>92.114999999999995</v>
      </c>
      <c r="D3840">
        <v>100.32</v>
      </c>
      <c r="E3840">
        <f t="shared" si="232"/>
        <v>1139.2352200745697</v>
      </c>
      <c r="F3840">
        <f t="shared" si="233"/>
        <v>1121.6319977509679</v>
      </c>
      <c r="G3840" s="3">
        <f t="shared" si="234"/>
        <v>1639.8628488878342</v>
      </c>
      <c r="H3840" s="4">
        <f t="shared" si="235"/>
        <v>524.04356103031955</v>
      </c>
    </row>
    <row r="3841" spans="1:8" x14ac:dyDescent="0.3">
      <c r="A3841" s="1">
        <v>42012</v>
      </c>
      <c r="B3841" s="2">
        <v>1095.51</v>
      </c>
      <c r="C3841">
        <v>92.602000000000004</v>
      </c>
      <c r="D3841">
        <v>100.32</v>
      </c>
      <c r="E3841">
        <f t="shared" si="232"/>
        <v>1144.6848491821784</v>
      </c>
      <c r="F3841">
        <f t="shared" si="233"/>
        <v>1125.0174157293839</v>
      </c>
      <c r="G3841" s="3">
        <f t="shared" si="234"/>
        <v>2418.1657920899893</v>
      </c>
      <c r="H3841" s="4">
        <f t="shared" si="235"/>
        <v>870.68758302669039</v>
      </c>
    </row>
    <row r="3842" spans="1:8" x14ac:dyDescent="0.3">
      <c r="A3842" s="1">
        <v>42013</v>
      </c>
      <c r="B3842" s="2">
        <v>1085.82</v>
      </c>
      <c r="C3842">
        <v>92.147000000000006</v>
      </c>
      <c r="D3842">
        <v>99.3</v>
      </c>
      <c r="E3842">
        <f t="shared" si="232"/>
        <v>1138.4529062738791</v>
      </c>
      <c r="F3842">
        <f t="shared" si="233"/>
        <v>1116.1988377706552</v>
      </c>
      <c r="G3842" s="3">
        <f t="shared" si="234"/>
        <v>2770.2228228349463</v>
      </c>
      <c r="H3842" s="4">
        <f t="shared" si="235"/>
        <v>922.8737842957936</v>
      </c>
    </row>
    <row r="3843" spans="1:8" x14ac:dyDescent="0.3">
      <c r="A3843" s="1">
        <v>42016</v>
      </c>
      <c r="B3843" s="2">
        <v>1082.72</v>
      </c>
      <c r="C3843">
        <v>92.183999999999997</v>
      </c>
      <c r="D3843">
        <v>99.2</v>
      </c>
      <c r="E3843">
        <f t="shared" si="232"/>
        <v>1138.2970119393974</v>
      </c>
      <c r="F3843">
        <f t="shared" si="233"/>
        <v>1113.3591617089178</v>
      </c>
      <c r="G3843" s="3">
        <f t="shared" si="234"/>
        <v>3088.8042561119191</v>
      </c>
      <c r="H3843" s="4">
        <f t="shared" si="235"/>
        <v>938.75823022521195</v>
      </c>
    </row>
    <row r="3844" spans="1:8" x14ac:dyDescent="0.3">
      <c r="A3844" s="1">
        <v>42017</v>
      </c>
      <c r="B3844" s="2">
        <v>1078.78</v>
      </c>
      <c r="C3844">
        <v>92.501999999999995</v>
      </c>
      <c r="D3844">
        <v>100.04</v>
      </c>
      <c r="E3844">
        <f t="shared" si="232"/>
        <v>1141.5654698290987</v>
      </c>
      <c r="F3844">
        <f t="shared" si="233"/>
        <v>1113.7375816645194</v>
      </c>
      <c r="G3844" s="3">
        <f t="shared" si="234"/>
        <v>3942.0152216606634</v>
      </c>
      <c r="H3844" s="4">
        <f t="shared" si="235"/>
        <v>1222.0325158315475</v>
      </c>
    </row>
    <row r="3845" spans="1:8" x14ac:dyDescent="0.3">
      <c r="A3845" s="1">
        <v>42018</v>
      </c>
      <c r="B3845" s="2">
        <v>1082.8499999999999</v>
      </c>
      <c r="C3845">
        <v>92.344999999999999</v>
      </c>
      <c r="D3845">
        <v>100.08</v>
      </c>
      <c r="E3845">
        <f t="shared" si="232"/>
        <v>1138.8718858192556</v>
      </c>
      <c r="F3845">
        <f t="shared" si="233"/>
        <v>1107.6514818876194</v>
      </c>
      <c r="G3845" s="3">
        <f t="shared" si="234"/>
        <v>3138.4516907457182</v>
      </c>
      <c r="H3845" s="4">
        <f t="shared" si="235"/>
        <v>615.11350382191824</v>
      </c>
    </row>
    <row r="3846" spans="1:8" x14ac:dyDescent="0.3">
      <c r="A3846" s="1">
        <v>42019</v>
      </c>
      <c r="B3846" s="2">
        <v>1075.69</v>
      </c>
      <c r="C3846">
        <v>92.608000000000004</v>
      </c>
      <c r="D3846">
        <v>100.59</v>
      </c>
      <c r="E3846">
        <f t="shared" si="232"/>
        <v>1141.5036710808245</v>
      </c>
      <c r="F3846">
        <f t="shared" si="233"/>
        <v>1107.1532746288972</v>
      </c>
      <c r="G3846" s="3">
        <f t="shared" si="234"/>
        <v>4331.439301134943</v>
      </c>
      <c r="H3846" s="4">
        <f t="shared" si="235"/>
        <v>989.93765037340154</v>
      </c>
    </row>
    <row r="3847" spans="1:8" x14ac:dyDescent="0.3">
      <c r="A3847" s="1">
        <v>42020</v>
      </c>
      <c r="B3847" s="2">
        <v>1079.07</v>
      </c>
      <c r="C3847">
        <v>92.89</v>
      </c>
      <c r="D3847">
        <v>100.85</v>
      </c>
      <c r="E3847">
        <f t="shared" si="232"/>
        <v>1144.2641481165092</v>
      </c>
      <c r="F3847">
        <f t="shared" si="233"/>
        <v>1106.5071429769228</v>
      </c>
      <c r="G3847" s="3">
        <f t="shared" si="234"/>
        <v>4250.2769486373491</v>
      </c>
      <c r="H3847" s="4">
        <f t="shared" si="235"/>
        <v>752.79681473610492</v>
      </c>
    </row>
    <row r="3848" spans="1:8" x14ac:dyDescent="0.3">
      <c r="A3848" s="1">
        <v>42023</v>
      </c>
      <c r="B3848" s="2">
        <v>1079.4000000000001</v>
      </c>
      <c r="C3848">
        <v>92.89</v>
      </c>
      <c r="D3848">
        <v>101.47</v>
      </c>
      <c r="E3848">
        <f t="shared" si="232"/>
        <v>1143.5962949552866</v>
      </c>
      <c r="F3848">
        <f t="shared" si="233"/>
        <v>1102.6403705414446</v>
      </c>
      <c r="G3848" s="3">
        <f t="shared" si="234"/>
        <v>4121.1642859861395</v>
      </c>
      <c r="H3848" s="4">
        <f t="shared" si="235"/>
        <v>540.11482290363961</v>
      </c>
    </row>
    <row r="3849" spans="1:8" x14ac:dyDescent="0.3">
      <c r="A3849" s="1">
        <v>42024</v>
      </c>
      <c r="B3849" s="2">
        <v>1088.02</v>
      </c>
      <c r="C3849">
        <v>93.349000000000004</v>
      </c>
      <c r="D3849">
        <v>101.71</v>
      </c>
      <c r="E3849">
        <f t="shared" si="232"/>
        <v>1148.5754646834678</v>
      </c>
      <c r="F3849">
        <f t="shared" si="233"/>
        <v>1104.3076341956444</v>
      </c>
      <c r="G3849" s="3">
        <f t="shared" si="234"/>
        <v>3666.9643030307147</v>
      </c>
      <c r="H3849" s="4">
        <f t="shared" si="235"/>
        <v>265.28702769112436</v>
      </c>
    </row>
    <row r="3850" spans="1:8" x14ac:dyDescent="0.3">
      <c r="A3850" s="1">
        <v>42025</v>
      </c>
      <c r="B3850" s="2">
        <v>1082.3</v>
      </c>
      <c r="C3850">
        <v>93.14</v>
      </c>
      <c r="D3850">
        <v>101.32</v>
      </c>
      <c r="E3850">
        <f t="shared" si="232"/>
        <v>1145.3674322479578</v>
      </c>
      <c r="F3850">
        <f t="shared" si="233"/>
        <v>1098.8987549724045</v>
      </c>
      <c r="G3850" s="3">
        <f t="shared" si="234"/>
        <v>3977.5010103507561</v>
      </c>
      <c r="H3850" s="4">
        <f t="shared" si="235"/>
        <v>275.51866663392474</v>
      </c>
    </row>
    <row r="3851" spans="1:8" x14ac:dyDescent="0.3">
      <c r="A3851" s="1">
        <v>42026</v>
      </c>
      <c r="B3851" s="2">
        <v>1085.24</v>
      </c>
      <c r="C3851">
        <v>94.361999999999995</v>
      </c>
      <c r="D3851">
        <v>101.66</v>
      </c>
      <c r="E3851">
        <f t="shared" si="232"/>
        <v>1159.7635040476434</v>
      </c>
      <c r="F3851">
        <f t="shared" si="233"/>
        <v>1109.7565945004376</v>
      </c>
      <c r="G3851" s="3">
        <f t="shared" si="234"/>
        <v>5553.752655539126</v>
      </c>
      <c r="H3851" s="4">
        <f t="shared" si="235"/>
        <v>601.063405898886</v>
      </c>
    </row>
    <row r="3852" spans="1:8" x14ac:dyDescent="0.3">
      <c r="A3852" s="1">
        <v>42027</v>
      </c>
      <c r="B3852" s="2">
        <v>1077.51</v>
      </c>
      <c r="C3852">
        <v>95.052999999999997</v>
      </c>
      <c r="D3852">
        <v>102.07</v>
      </c>
      <c r="E3852">
        <f t="shared" si="232"/>
        <v>1167.5036854130528</v>
      </c>
      <c r="F3852">
        <f t="shared" si="233"/>
        <v>1113.3932039419954</v>
      </c>
      <c r="G3852" s="3">
        <f t="shared" si="234"/>
        <v>8098.8634142235205</v>
      </c>
      <c r="H3852" s="4">
        <f t="shared" si="235"/>
        <v>1287.6043251428314</v>
      </c>
    </row>
    <row r="3853" spans="1:8" x14ac:dyDescent="0.3">
      <c r="A3853" s="1">
        <v>42030</v>
      </c>
      <c r="B3853" s="2">
        <v>1080.7</v>
      </c>
      <c r="C3853">
        <v>95.114999999999995</v>
      </c>
      <c r="D3853">
        <v>102.18</v>
      </c>
      <c r="E3853">
        <f t="shared" si="232"/>
        <v>1167.310563022706</v>
      </c>
      <c r="F3853">
        <f t="shared" si="233"/>
        <v>1109.3707263445144</v>
      </c>
      <c r="G3853" s="3">
        <f t="shared" si="234"/>
        <v>7501.3896271101185</v>
      </c>
      <c r="H3853" s="4">
        <f t="shared" si="235"/>
        <v>822.01054912203074</v>
      </c>
    </row>
    <row r="3854" spans="1:8" x14ac:dyDescent="0.3">
      <c r="A3854" s="1">
        <v>42031</v>
      </c>
      <c r="B3854" s="2">
        <v>1078.01</v>
      </c>
      <c r="C3854">
        <v>94.25</v>
      </c>
      <c r="D3854">
        <v>101.43</v>
      </c>
      <c r="E3854">
        <f t="shared" si="232"/>
        <v>1155.7469256671775</v>
      </c>
      <c r="F3854">
        <f t="shared" si="233"/>
        <v>1095.155201054833</v>
      </c>
      <c r="G3854" s="3">
        <f t="shared" si="234"/>
        <v>6043.0296121842803</v>
      </c>
      <c r="H3854" s="4">
        <f t="shared" si="235"/>
        <v>293.95791921064745</v>
      </c>
    </row>
    <row r="3855" spans="1:8" x14ac:dyDescent="0.3">
      <c r="A3855" s="1">
        <v>42032</v>
      </c>
      <c r="B3855" s="2">
        <v>1085.8699999999999</v>
      </c>
      <c r="C3855">
        <v>94.727000000000004</v>
      </c>
      <c r="D3855">
        <v>101.68</v>
      </c>
      <c r="E3855">
        <f t="shared" si="232"/>
        <v>1160.8629806112717</v>
      </c>
      <c r="F3855">
        <f t="shared" si="233"/>
        <v>1097.8353460858236</v>
      </c>
      <c r="G3855" s="3">
        <f t="shared" si="234"/>
        <v>5623.947140962593</v>
      </c>
      <c r="H3855" s="4">
        <f t="shared" si="235"/>
        <v>143.16950695353748</v>
      </c>
    </row>
    <row r="3856" spans="1:8" x14ac:dyDescent="0.3">
      <c r="A3856" s="1">
        <v>42033</v>
      </c>
      <c r="B3856" s="2">
        <v>1099.96</v>
      </c>
      <c r="C3856">
        <v>95.010999999999996</v>
      </c>
      <c r="D3856">
        <v>101.53</v>
      </c>
      <c r="E3856">
        <f t="shared" si="232"/>
        <v>1163.5619243604701</v>
      </c>
      <c r="F3856">
        <f t="shared" si="233"/>
        <v>1098.7932662999881</v>
      </c>
      <c r="G3856" s="3">
        <f t="shared" si="234"/>
        <v>4045.2047823549592</v>
      </c>
      <c r="H3856" s="4">
        <f t="shared" si="235"/>
        <v>1.3612675267435657</v>
      </c>
    </row>
    <row r="3857" spans="1:8" x14ac:dyDescent="0.3">
      <c r="A3857" s="1">
        <v>42034</v>
      </c>
      <c r="B3857" s="2">
        <v>1102.4000000000001</v>
      </c>
      <c r="C3857">
        <v>94.998000000000005</v>
      </c>
      <c r="D3857">
        <v>102.77</v>
      </c>
      <c r="E3857">
        <f t="shared" si="232"/>
        <v>1162.8038540356981</v>
      </c>
      <c r="F3857">
        <f t="shared" si="233"/>
        <v>1097.437826967056</v>
      </c>
      <c r="G3857" s="3">
        <f t="shared" si="234"/>
        <v>3648.6255823659135</v>
      </c>
      <c r="H3857" s="4">
        <f t="shared" si="235"/>
        <v>24.623161208877303</v>
      </c>
    </row>
    <row r="3858" spans="1:8" x14ac:dyDescent="0.3">
      <c r="A3858" s="1">
        <v>42037</v>
      </c>
      <c r="B3858" s="2">
        <v>1099.45</v>
      </c>
      <c r="C3858">
        <v>94.733999999999995</v>
      </c>
      <c r="D3858">
        <v>102.64</v>
      </c>
      <c r="E3858">
        <f t="shared" si="232"/>
        <v>1158.8986813979625</v>
      </c>
      <c r="F3858">
        <f t="shared" si="233"/>
        <v>1093.9833876556638</v>
      </c>
      <c r="G3858" s="3">
        <f t="shared" si="234"/>
        <v>3534.1457199564461</v>
      </c>
      <c r="H3858" s="4">
        <f t="shared" si="235"/>
        <v>29.883850523249215</v>
      </c>
    </row>
    <row r="3859" spans="1:8" x14ac:dyDescent="0.3">
      <c r="A3859" s="1">
        <v>42038</v>
      </c>
      <c r="B3859" s="2">
        <v>1093.04</v>
      </c>
      <c r="C3859">
        <v>93.724000000000004</v>
      </c>
      <c r="D3859">
        <v>102.76</v>
      </c>
      <c r="E3859">
        <f t="shared" si="232"/>
        <v>1145.8856354326201</v>
      </c>
      <c r="F3859">
        <f t="shared" si="233"/>
        <v>1081.4779829731501</v>
      </c>
      <c r="G3859" s="3">
        <f t="shared" si="234"/>
        <v>2792.6611842773991</v>
      </c>
      <c r="H3859" s="4">
        <f t="shared" si="235"/>
        <v>133.6802377291657</v>
      </c>
    </row>
    <row r="3860" spans="1:8" x14ac:dyDescent="0.3">
      <c r="A3860" s="1">
        <v>42039</v>
      </c>
      <c r="B3860" s="2">
        <v>1088.0899999999999</v>
      </c>
      <c r="C3860">
        <v>94.165000000000006</v>
      </c>
      <c r="D3860">
        <v>102.1</v>
      </c>
      <c r="E3860">
        <f t="shared" si="232"/>
        <v>1150.6656337379795</v>
      </c>
      <c r="F3860">
        <f t="shared" si="233"/>
        <v>1086.9106787214632</v>
      </c>
      <c r="G3860" s="3">
        <f t="shared" si="234"/>
        <v>3915.7099377097725</v>
      </c>
      <c r="H3860" s="4">
        <f t="shared" si="235"/>
        <v>1.3907986780094141</v>
      </c>
    </row>
    <row r="3861" spans="1:8" x14ac:dyDescent="0.3">
      <c r="A3861" s="1">
        <v>42040</v>
      </c>
      <c r="B3861" s="2">
        <v>1086.54</v>
      </c>
      <c r="C3861">
        <v>93.731999999999999</v>
      </c>
      <c r="D3861">
        <v>101.38</v>
      </c>
      <c r="E3861">
        <f t="shared" si="232"/>
        <v>1144.657489443535</v>
      </c>
      <c r="F3861">
        <f t="shared" si="233"/>
        <v>1081.477010276471</v>
      </c>
      <c r="G3861" s="3">
        <f t="shared" si="234"/>
        <v>3377.6425792194113</v>
      </c>
      <c r="H3861" s="4">
        <f t="shared" si="235"/>
        <v>25.633864940559974</v>
      </c>
    </row>
    <row r="3862" spans="1:8" x14ac:dyDescent="0.3">
      <c r="A3862" s="1">
        <v>42041</v>
      </c>
      <c r="B3862" s="2">
        <v>1098.01</v>
      </c>
      <c r="C3862">
        <v>94.850999999999999</v>
      </c>
      <c r="D3862">
        <v>100.92</v>
      </c>
      <c r="E3862">
        <f t="shared" si="232"/>
        <v>1157.6057145697457</v>
      </c>
      <c r="F3862">
        <f t="shared" si="233"/>
        <v>1094.1888414739556</v>
      </c>
      <c r="G3862" s="3">
        <f t="shared" si="234"/>
        <v>3551.6491950786026</v>
      </c>
      <c r="H3862" s="4">
        <f t="shared" si="235"/>
        <v>14.601252481162026</v>
      </c>
    </row>
    <row r="3863" spans="1:8" x14ac:dyDescent="0.3">
      <c r="A3863" s="1">
        <v>42044</v>
      </c>
      <c r="B3863" s="2">
        <v>1095.23</v>
      </c>
      <c r="C3863">
        <v>94.581999999999994</v>
      </c>
      <c r="D3863">
        <v>100.99</v>
      </c>
      <c r="E3863">
        <f t="shared" si="232"/>
        <v>1153.6080673801537</v>
      </c>
      <c r="F3863">
        <f t="shared" si="233"/>
        <v>1090.5205339362237</v>
      </c>
      <c r="G3863" s="3">
        <f t="shared" si="234"/>
        <v>3407.99875104176</v>
      </c>
      <c r="H3863" s="4">
        <f t="shared" si="235"/>
        <v>22.179070605860542</v>
      </c>
    </row>
    <row r="3864" spans="1:8" x14ac:dyDescent="0.3">
      <c r="A3864" s="1">
        <v>42045</v>
      </c>
      <c r="B3864" s="2">
        <v>1099.3</v>
      </c>
      <c r="C3864">
        <v>94.852999999999994</v>
      </c>
      <c r="D3864">
        <v>100.93</v>
      </c>
      <c r="E3864">
        <f t="shared" si="232"/>
        <v>1156.2502439633629</v>
      </c>
      <c r="F3864">
        <f t="shared" si="233"/>
        <v>1093.3599440415064</v>
      </c>
      <c r="G3864" s="3">
        <f t="shared" si="234"/>
        <v>3243.3302874865567</v>
      </c>
      <c r="H3864" s="4">
        <f t="shared" si="235"/>
        <v>35.284264790034499</v>
      </c>
    </row>
    <row r="3865" spans="1:8" x14ac:dyDescent="0.3">
      <c r="A3865" s="1">
        <v>42046</v>
      </c>
      <c r="B3865" s="2">
        <v>1108.25</v>
      </c>
      <c r="C3865">
        <v>95.09</v>
      </c>
      <c r="D3865">
        <v>101.98</v>
      </c>
      <c r="E3865">
        <f t="shared" si="232"/>
        <v>1158.3811322737185</v>
      </c>
      <c r="F3865">
        <f t="shared" si="233"/>
        <v>1096.7413429880589</v>
      </c>
      <c r="G3865" s="3">
        <f t="shared" si="234"/>
        <v>2513.1304230450655</v>
      </c>
      <c r="H3865" s="4">
        <f t="shared" si="235"/>
        <v>132.4491862185003</v>
      </c>
    </row>
    <row r="3866" spans="1:8" x14ac:dyDescent="0.3">
      <c r="A3866" s="1">
        <v>42047</v>
      </c>
      <c r="B3866" s="2">
        <v>1101.56</v>
      </c>
      <c r="C3866">
        <v>94.197999999999993</v>
      </c>
      <c r="D3866">
        <v>101.76</v>
      </c>
      <c r="E3866">
        <f t="shared" si="232"/>
        <v>1146.8817992636259</v>
      </c>
      <c r="F3866">
        <f t="shared" si="233"/>
        <v>1088.7750849709555</v>
      </c>
      <c r="G3866" s="3">
        <f t="shared" si="234"/>
        <v>2054.065488492407</v>
      </c>
      <c r="H3866" s="4">
        <f t="shared" si="235"/>
        <v>163.45405229988643</v>
      </c>
    </row>
    <row r="3867" spans="1:8" x14ac:dyDescent="0.3">
      <c r="A3867" s="1">
        <v>42048</v>
      </c>
      <c r="B3867" s="2">
        <v>1097.8800000000001</v>
      </c>
      <c r="C3867">
        <v>94.278999999999996</v>
      </c>
      <c r="D3867">
        <v>101.82</v>
      </c>
      <c r="E3867">
        <f t="shared" si="232"/>
        <v>1147.3126219478565</v>
      </c>
      <c r="F3867">
        <f t="shared" si="233"/>
        <v>1092.1247629738427</v>
      </c>
      <c r="G3867" s="3">
        <f t="shared" si="234"/>
        <v>2443.5841126396977</v>
      </c>
      <c r="H3867" s="4">
        <f t="shared" si="235"/>
        <v>33.12275322725278</v>
      </c>
    </row>
    <row r="3868" spans="1:8" x14ac:dyDescent="0.3">
      <c r="A3868" s="1">
        <v>42051</v>
      </c>
      <c r="B3868" s="2">
        <v>1101.77</v>
      </c>
      <c r="C3868">
        <v>94.278999999999996</v>
      </c>
      <c r="D3868">
        <v>101.44</v>
      </c>
      <c r="E3868">
        <f t="shared" si="232"/>
        <v>1146.7078601596829</v>
      </c>
      <c r="F3868">
        <f t="shared" si="233"/>
        <v>1093.6233276862085</v>
      </c>
      <c r="G3868" s="3">
        <f t="shared" si="234"/>
        <v>2019.4112757312193</v>
      </c>
      <c r="H3868" s="4">
        <f t="shared" si="235"/>
        <v>66.368269788296004</v>
      </c>
    </row>
    <row r="3869" spans="1:8" x14ac:dyDescent="0.3">
      <c r="A3869" s="1">
        <v>42052</v>
      </c>
      <c r="B3869" s="2">
        <v>1108.8699999999999</v>
      </c>
      <c r="C3869">
        <v>94.147000000000006</v>
      </c>
      <c r="D3869">
        <v>101.62</v>
      </c>
      <c r="E3869">
        <f t="shared" si="232"/>
        <v>1144.5892578359787</v>
      </c>
      <c r="F3869">
        <f t="shared" si="233"/>
        <v>1093.7089152589833</v>
      </c>
      <c r="G3869" s="3">
        <f t="shared" si="234"/>
        <v>1275.8653803531365</v>
      </c>
      <c r="H3869" s="4">
        <f t="shared" si="235"/>
        <v>229.85849052428534</v>
      </c>
    </row>
    <row r="3870" spans="1:8" x14ac:dyDescent="0.3">
      <c r="A3870" s="1">
        <v>42053</v>
      </c>
      <c r="B3870" s="2">
        <v>1108.6199999999999</v>
      </c>
      <c r="C3870">
        <v>94.257000000000005</v>
      </c>
      <c r="D3870">
        <v>100.85</v>
      </c>
      <c r="E3870">
        <f t="shared" si="232"/>
        <v>1145.4855703223475</v>
      </c>
      <c r="F3870">
        <f t="shared" si="233"/>
        <v>1096.4415396714974</v>
      </c>
      <c r="G3870" s="3">
        <f t="shared" si="234"/>
        <v>1359.0702751919557</v>
      </c>
      <c r="H3870" s="4">
        <f t="shared" si="235"/>
        <v>148.3148959729098</v>
      </c>
    </row>
    <row r="3871" spans="1:8" x14ac:dyDescent="0.3">
      <c r="A3871" s="1">
        <v>42054</v>
      </c>
      <c r="B3871" s="2">
        <v>1111.82</v>
      </c>
      <c r="C3871">
        <v>94.492000000000004</v>
      </c>
      <c r="D3871">
        <v>100.55</v>
      </c>
      <c r="E3871">
        <f t="shared" si="232"/>
        <v>1147.935216023212</v>
      </c>
      <c r="F3871">
        <f t="shared" si="233"/>
        <v>1100.3180821442165</v>
      </c>
      <c r="G3871" s="3">
        <f t="shared" si="234"/>
        <v>1304.3088284032719</v>
      </c>
      <c r="H3871" s="4">
        <f t="shared" si="235"/>
        <v>132.29411436118909</v>
      </c>
    </row>
    <row r="3872" spans="1:8" x14ac:dyDescent="0.3">
      <c r="A3872" s="1">
        <v>42055</v>
      </c>
      <c r="B3872" s="2">
        <v>1110.56</v>
      </c>
      <c r="C3872">
        <v>94.34</v>
      </c>
      <c r="D3872">
        <v>101.04</v>
      </c>
      <c r="E3872">
        <f t="shared" si="232"/>
        <v>1145.5866987878489</v>
      </c>
      <c r="F3872">
        <f t="shared" si="233"/>
        <v>1099.7161968908792</v>
      </c>
      <c r="G3872" s="3">
        <f t="shared" si="234"/>
        <v>1226.8696279747026</v>
      </c>
      <c r="H3872" s="4">
        <f t="shared" si="235"/>
        <v>117.58806586937575</v>
      </c>
    </row>
    <row r="3873" spans="1:8" x14ac:dyDescent="0.3">
      <c r="A3873" s="1">
        <v>42058</v>
      </c>
      <c r="B3873" s="2">
        <v>1108.4000000000001</v>
      </c>
      <c r="C3873">
        <v>94.656999999999996</v>
      </c>
      <c r="D3873">
        <v>100.73</v>
      </c>
      <c r="E3873">
        <f t="shared" si="232"/>
        <v>1148.9652954870071</v>
      </c>
      <c r="F3873">
        <f t="shared" si="233"/>
        <v>1104.2089039449509</v>
      </c>
      <c r="G3873" s="3">
        <f t="shared" si="234"/>
        <v>1645.5431979481909</v>
      </c>
      <c r="H3873" s="4">
        <f t="shared" si="235"/>
        <v>17.56528614264921</v>
      </c>
    </row>
    <row r="3874" spans="1:8" x14ac:dyDescent="0.3">
      <c r="A3874" s="1">
        <v>42059</v>
      </c>
      <c r="B3874" s="2">
        <v>1105.83</v>
      </c>
      <c r="C3874">
        <v>94.561000000000007</v>
      </c>
      <c r="D3874">
        <v>100.42</v>
      </c>
      <c r="E3874">
        <f t="shared" si="232"/>
        <v>1147.1883006413939</v>
      </c>
      <c r="F3874">
        <f t="shared" si="233"/>
        <v>1104.2112489767926</v>
      </c>
      <c r="G3874" s="3">
        <f t="shared" si="234"/>
        <v>1710.5090319439275</v>
      </c>
      <c r="H3874" s="4">
        <f t="shared" si="235"/>
        <v>2.6203548751347574</v>
      </c>
    </row>
    <row r="3875" spans="1:8" x14ac:dyDescent="0.3">
      <c r="A3875" s="1">
        <v>42060</v>
      </c>
      <c r="B3875" s="2">
        <v>1100.71</v>
      </c>
      <c r="C3875">
        <v>94.234999999999999</v>
      </c>
      <c r="D3875">
        <v>99.87</v>
      </c>
      <c r="E3875">
        <f t="shared" si="232"/>
        <v>1142.578349900296</v>
      </c>
      <c r="F3875">
        <f t="shared" si="233"/>
        <v>1101.1415427979807</v>
      </c>
      <c r="G3875" s="3">
        <f t="shared" si="234"/>
        <v>1752.9587233736097</v>
      </c>
      <c r="H3875" s="4">
        <f t="shared" si="235"/>
        <v>0.18622918648899636</v>
      </c>
    </row>
    <row r="3876" spans="1:8" x14ac:dyDescent="0.3">
      <c r="A3876" s="1">
        <v>42061</v>
      </c>
      <c r="B3876" s="2">
        <v>1102.6500000000001</v>
      </c>
      <c r="C3876">
        <v>95.335999999999999</v>
      </c>
      <c r="D3876">
        <v>99.91</v>
      </c>
      <c r="E3876">
        <f t="shared" si="232"/>
        <v>1155.3980709232083</v>
      </c>
      <c r="F3876">
        <f t="shared" si="233"/>
        <v>1114.7752443463603</v>
      </c>
      <c r="G3876" s="3">
        <f t="shared" si="234"/>
        <v>2782.3589861197984</v>
      </c>
      <c r="H3876" s="4">
        <f t="shared" si="235"/>
        <v>147.02155045894011</v>
      </c>
    </row>
    <row r="3877" spans="1:8" x14ac:dyDescent="0.3">
      <c r="A3877" s="1">
        <v>42062</v>
      </c>
      <c r="B3877" s="2">
        <v>1101.28</v>
      </c>
      <c r="C3877">
        <v>95.320999999999998</v>
      </c>
      <c r="D3877">
        <v>100.23</v>
      </c>
      <c r="E3877">
        <f t="shared" si="232"/>
        <v>1154.3902768528733</v>
      </c>
      <c r="F3877">
        <f t="shared" si="233"/>
        <v>1114.4915022576265</v>
      </c>
      <c r="G3877" s="3">
        <f t="shared" si="234"/>
        <v>2820.7015073888506</v>
      </c>
      <c r="H3877" s="4">
        <f t="shared" si="235"/>
        <v>174.54379190327103</v>
      </c>
    </row>
    <row r="3878" spans="1:8" x14ac:dyDescent="0.3">
      <c r="A3878" s="1">
        <v>42065</v>
      </c>
      <c r="B3878" s="2">
        <v>1103.05</v>
      </c>
      <c r="C3878">
        <v>95.478999999999999</v>
      </c>
      <c r="D3878">
        <v>100.51</v>
      </c>
      <c r="E3878">
        <f t="shared" si="232"/>
        <v>1155.4240037489888</v>
      </c>
      <c r="F3878">
        <f t="shared" si="233"/>
        <v>1116.067601969424</v>
      </c>
      <c r="G3878" s="3">
        <f t="shared" si="234"/>
        <v>2743.0362686990925</v>
      </c>
      <c r="H3878" s="4">
        <f t="shared" si="235"/>
        <v>169.45796103435288</v>
      </c>
    </row>
    <row r="3879" spans="1:8" x14ac:dyDescent="0.3">
      <c r="A3879" s="1">
        <v>42066</v>
      </c>
      <c r="B3879" s="2">
        <v>1096.83</v>
      </c>
      <c r="C3879">
        <v>95.408000000000001</v>
      </c>
      <c r="D3879">
        <v>100.08</v>
      </c>
      <c r="E3879">
        <f t="shared" si="232"/>
        <v>1153.5790093375615</v>
      </c>
      <c r="F3879">
        <f t="shared" si="233"/>
        <v>1114.4813590971235</v>
      </c>
      <c r="G3879" s="3">
        <f t="shared" si="234"/>
        <v>3220.4500607946507</v>
      </c>
      <c r="H3879" s="4">
        <f t="shared" si="235"/>
        <v>311.57047797560568</v>
      </c>
    </row>
    <row r="3880" spans="1:8" x14ac:dyDescent="0.3">
      <c r="A3880" s="1">
        <v>42067</v>
      </c>
      <c r="B3880" s="2">
        <v>1101.52</v>
      </c>
      <c r="C3880">
        <v>95.986000000000004</v>
      </c>
      <c r="D3880">
        <v>101.05</v>
      </c>
      <c r="E3880">
        <f t="shared" ref="E3880:E3943" si="236">C3880/(_xlfn.AGGREGATE(1,6,C3779:C3879)/_xlfn.AGGREGATE(1,6,B3779:B3879))</f>
        <v>1159.6772086592634</v>
      </c>
      <c r="F3880">
        <f t="shared" ref="F3880:F3943" si="237">C3880/(_xlfn.AGGREGATE(1,6,C3867:C3879)/_xlfn.AGGREGATE(1,6,B3867:B3879))</f>
        <v>1119.7619288896326</v>
      </c>
      <c r="G3880" s="3">
        <f t="shared" ref="G3880:G3943" si="238">(B3880-E3880)^2</f>
        <v>3382.260919037109</v>
      </c>
      <c r="H3880" s="4">
        <f t="shared" ref="H3880:H3943" si="239">(B3880-F3880)^2</f>
        <v>332.76796961441312</v>
      </c>
    </row>
    <row r="3881" spans="1:8" x14ac:dyDescent="0.3">
      <c r="A3881" s="1">
        <v>42068</v>
      </c>
      <c r="B3881" s="2">
        <v>1102.3499999999999</v>
      </c>
      <c r="C3881">
        <v>96.394000000000005</v>
      </c>
      <c r="D3881">
        <v>101.4</v>
      </c>
      <c r="E3881">
        <f t="shared" si="236"/>
        <v>1163.6272815739308</v>
      </c>
      <c r="F3881">
        <f t="shared" si="237"/>
        <v>1123.248843032605</v>
      </c>
      <c r="G3881" s="3">
        <f t="shared" si="238"/>
        <v>3754.9052370908053</v>
      </c>
      <c r="H3881" s="4">
        <f t="shared" si="239"/>
        <v>436.76164010146675</v>
      </c>
    </row>
    <row r="3882" spans="1:8" x14ac:dyDescent="0.3">
      <c r="A3882" s="1">
        <v>42069</v>
      </c>
      <c r="B3882" s="2">
        <v>1110.81</v>
      </c>
      <c r="C3882">
        <v>97.603999999999999</v>
      </c>
      <c r="D3882">
        <v>101.41</v>
      </c>
      <c r="E3882">
        <f t="shared" si="236"/>
        <v>1177.2363945238342</v>
      </c>
      <c r="F3882">
        <f t="shared" si="237"/>
        <v>1135.4460660628067</v>
      </c>
      <c r="G3882" s="3">
        <f t="shared" si="238"/>
        <v>4412.4658894360746</v>
      </c>
      <c r="H3882" s="4">
        <f t="shared" si="239"/>
        <v>606.93575105097977</v>
      </c>
    </row>
    <row r="3883" spans="1:8" x14ac:dyDescent="0.3">
      <c r="A3883" s="1">
        <v>42072</v>
      </c>
      <c r="B3883" s="2">
        <v>1115</v>
      </c>
      <c r="C3883">
        <v>97.58</v>
      </c>
      <c r="D3883">
        <v>101.46</v>
      </c>
      <c r="E3883">
        <f t="shared" si="236"/>
        <v>1175.9283234699064</v>
      </c>
      <c r="F3883">
        <f t="shared" si="237"/>
        <v>1132.1501041136607</v>
      </c>
      <c r="G3883" s="3">
        <f t="shared" si="238"/>
        <v>3712.2606008535527</v>
      </c>
      <c r="H3883" s="4">
        <f t="shared" si="239"/>
        <v>294.1260711094032</v>
      </c>
    </row>
    <row r="3884" spans="1:8" x14ac:dyDescent="0.3">
      <c r="A3884" s="1">
        <v>42073</v>
      </c>
      <c r="B3884" s="2">
        <v>1127.4100000000001</v>
      </c>
      <c r="C3884">
        <v>98.614999999999995</v>
      </c>
      <c r="D3884">
        <v>101.86</v>
      </c>
      <c r="E3884">
        <f t="shared" si="236"/>
        <v>1187.3834862803305</v>
      </c>
      <c r="F3884">
        <f t="shared" si="237"/>
        <v>1141.602561114812</v>
      </c>
      <c r="G3884" s="3">
        <f t="shared" si="238"/>
        <v>3596.819056616986</v>
      </c>
      <c r="H3884" s="4">
        <f t="shared" si="239"/>
        <v>201.42879099767225</v>
      </c>
    </row>
    <row r="3885" spans="1:8" x14ac:dyDescent="0.3">
      <c r="A3885" s="1">
        <v>42074</v>
      </c>
      <c r="B3885" s="2">
        <v>1132.08</v>
      </c>
      <c r="C3885">
        <v>99.784999999999997</v>
      </c>
      <c r="D3885">
        <v>101.81</v>
      </c>
      <c r="E3885">
        <f t="shared" si="236"/>
        <v>1200.4164783202648</v>
      </c>
      <c r="F3885">
        <f t="shared" si="237"/>
        <v>1152.5720456421273</v>
      </c>
      <c r="G3885" s="3">
        <f t="shared" si="238"/>
        <v>4669.8742692160295</v>
      </c>
      <c r="H3885" s="4">
        <f t="shared" si="239"/>
        <v>419.92393459902939</v>
      </c>
    </row>
    <row r="3886" spans="1:8" x14ac:dyDescent="0.3">
      <c r="A3886" s="1">
        <v>42075</v>
      </c>
      <c r="B3886" s="2">
        <v>1125.6400000000001</v>
      </c>
      <c r="C3886">
        <v>99.411000000000001</v>
      </c>
      <c r="D3886">
        <v>101.76</v>
      </c>
      <c r="E3886">
        <f t="shared" si="236"/>
        <v>1194.7658157433661</v>
      </c>
      <c r="F3886">
        <f t="shared" si="237"/>
        <v>1144.964339511783</v>
      </c>
      <c r="G3886" s="3">
        <f t="shared" si="238"/>
        <v>4778.3784021857937</v>
      </c>
      <c r="H3886" s="4">
        <f t="shared" si="239"/>
        <v>373.43009756665413</v>
      </c>
    </row>
    <row r="3887" spans="1:8" x14ac:dyDescent="0.3">
      <c r="A3887" s="1">
        <v>42076</v>
      </c>
      <c r="B3887" s="2">
        <v>1138.1199999999999</v>
      </c>
      <c r="C3887">
        <v>100.31399999999999</v>
      </c>
      <c r="D3887">
        <v>102.12</v>
      </c>
      <c r="E3887">
        <f t="shared" si="236"/>
        <v>1204.4942057013889</v>
      </c>
      <c r="F3887">
        <f t="shared" si="237"/>
        <v>1152.3677747259526</v>
      </c>
      <c r="G3887" s="3">
        <f t="shared" si="238"/>
        <v>4405.5351824902964</v>
      </c>
      <c r="H3887" s="4">
        <f t="shared" si="239"/>
        <v>202.99908464149638</v>
      </c>
    </row>
    <row r="3888" spans="1:8" x14ac:dyDescent="0.3">
      <c r="A3888" s="1">
        <v>42079</v>
      </c>
      <c r="B3888" s="2">
        <v>1131.9100000000001</v>
      </c>
      <c r="C3888">
        <v>99.481999999999999</v>
      </c>
      <c r="D3888">
        <v>101.19</v>
      </c>
      <c r="E3888">
        <f t="shared" si="236"/>
        <v>1193.4674745384752</v>
      </c>
      <c r="F3888">
        <f t="shared" si="237"/>
        <v>1140.144689282645</v>
      </c>
      <c r="G3888" s="3">
        <f t="shared" si="238"/>
        <v>3789.3226715550177</v>
      </c>
      <c r="H3888" s="4">
        <f t="shared" si="239"/>
        <v>67.810107581707143</v>
      </c>
    </row>
    <row r="3889" spans="1:8" x14ac:dyDescent="0.3">
      <c r="A3889" s="1">
        <v>42080</v>
      </c>
      <c r="B3889" s="2">
        <v>1129.3</v>
      </c>
      <c r="C3889">
        <v>99.948999999999998</v>
      </c>
      <c r="D3889">
        <v>100.61</v>
      </c>
      <c r="E3889">
        <f t="shared" si="236"/>
        <v>1198.1476229099053</v>
      </c>
      <c r="F3889">
        <f t="shared" si="237"/>
        <v>1143.2138080389034</v>
      </c>
      <c r="G3889" s="3">
        <f t="shared" si="238"/>
        <v>4739.9951803445229</v>
      </c>
      <c r="H3889" s="4">
        <f t="shared" si="239"/>
        <v>193.5940541434536</v>
      </c>
    </row>
    <row r="3890" spans="1:8" x14ac:dyDescent="0.3">
      <c r="A3890" s="1">
        <v>42081</v>
      </c>
      <c r="B3890" s="2">
        <v>1111.6600000000001</v>
      </c>
      <c r="C3890">
        <v>98.781000000000006</v>
      </c>
      <c r="D3890">
        <v>100.52</v>
      </c>
      <c r="E3890">
        <f t="shared" si="236"/>
        <v>1183.0893377300201</v>
      </c>
      <c r="F3890">
        <f t="shared" si="237"/>
        <v>1127.8252734935436</v>
      </c>
      <c r="G3890" s="3">
        <f t="shared" si="238"/>
        <v>5102.1502885492664</v>
      </c>
      <c r="H3890" s="4">
        <f t="shared" si="239"/>
        <v>261.31606712106037</v>
      </c>
    </row>
    <row r="3891" spans="1:8" x14ac:dyDescent="0.3">
      <c r="A3891" s="1">
        <v>42082</v>
      </c>
      <c r="B3891" s="2">
        <v>1122.03</v>
      </c>
      <c r="C3891">
        <v>99.584000000000003</v>
      </c>
      <c r="D3891">
        <v>101</v>
      </c>
      <c r="E3891">
        <f t="shared" si="236"/>
        <v>1191.6210536587068</v>
      </c>
      <c r="F3891">
        <f t="shared" si="237"/>
        <v>1134.7183352212287</v>
      </c>
      <c r="G3891" s="3">
        <f t="shared" si="238"/>
        <v>4842.9147493290184</v>
      </c>
      <c r="H3891" s="4">
        <f t="shared" si="239"/>
        <v>160.99385068627342</v>
      </c>
    </row>
    <row r="3892" spans="1:8" x14ac:dyDescent="0.3">
      <c r="A3892" s="1">
        <v>42083</v>
      </c>
      <c r="B3892" s="2">
        <v>1113.51</v>
      </c>
      <c r="C3892">
        <v>98.171000000000006</v>
      </c>
      <c r="D3892">
        <v>100.02</v>
      </c>
      <c r="E3892">
        <f t="shared" si="236"/>
        <v>1173.6898329651353</v>
      </c>
      <c r="F3892">
        <f t="shared" si="237"/>
        <v>1116.484191296692</v>
      </c>
      <c r="G3892" s="3">
        <f t="shared" si="238"/>
        <v>3621.6122957115908</v>
      </c>
      <c r="H3892" s="4">
        <f t="shared" si="239"/>
        <v>8.8458138693182615</v>
      </c>
    </row>
    <row r="3893" spans="1:8" x14ac:dyDescent="0.3">
      <c r="A3893" s="1">
        <v>42086</v>
      </c>
      <c r="B3893" s="2">
        <v>1106.73</v>
      </c>
      <c r="C3893">
        <v>97.298000000000002</v>
      </c>
      <c r="D3893">
        <v>100.23</v>
      </c>
      <c r="E3893">
        <f t="shared" si="236"/>
        <v>1162.3493481523822</v>
      </c>
      <c r="F3893">
        <f t="shared" si="237"/>
        <v>1105.4364504359985</v>
      </c>
      <c r="G3893" s="3">
        <f t="shared" si="238"/>
        <v>3093.511888895895</v>
      </c>
      <c r="H3893" s="4">
        <f t="shared" si="239"/>
        <v>1.6732704745285312</v>
      </c>
    </row>
    <row r="3894" spans="1:8" x14ac:dyDescent="0.3">
      <c r="A3894" s="1">
        <v>42087</v>
      </c>
      <c r="B3894" s="2">
        <v>1103.69</v>
      </c>
      <c r="C3894">
        <v>97.445999999999998</v>
      </c>
      <c r="D3894">
        <v>100.55</v>
      </c>
      <c r="E3894">
        <f t="shared" si="236"/>
        <v>1163.2591890185031</v>
      </c>
      <c r="F3894">
        <f t="shared" si="237"/>
        <v>1106.3814774023981</v>
      </c>
      <c r="G3894" s="3">
        <f t="shared" si="238"/>
        <v>3548.4882803221431</v>
      </c>
      <c r="H3894" s="4">
        <f t="shared" si="239"/>
        <v>7.2440506076193545</v>
      </c>
    </row>
    <row r="3895" spans="1:8" x14ac:dyDescent="0.3">
      <c r="A3895" s="1">
        <v>42088</v>
      </c>
      <c r="B3895" s="2">
        <v>1101.9000000000001</v>
      </c>
      <c r="C3895">
        <v>97.197000000000003</v>
      </c>
      <c r="D3895">
        <v>100.28</v>
      </c>
      <c r="E3895">
        <f t="shared" si="236"/>
        <v>1159.4020780192095</v>
      </c>
      <c r="F3895">
        <f t="shared" si="237"/>
        <v>1102.7516739069483</v>
      </c>
      <c r="G3895" s="3">
        <f t="shared" si="238"/>
        <v>3306.4889765272474</v>
      </c>
      <c r="H3895" s="4">
        <f t="shared" si="239"/>
        <v>0.72534844377647179</v>
      </c>
    </row>
    <row r="3896" spans="1:8" x14ac:dyDescent="0.3">
      <c r="A3896" s="1">
        <v>42089</v>
      </c>
      <c r="B3896" s="2">
        <v>1105.07</v>
      </c>
      <c r="C3896">
        <v>97.682000000000002</v>
      </c>
      <c r="D3896">
        <v>100.47</v>
      </c>
      <c r="E3896">
        <f t="shared" si="236"/>
        <v>1164.2123782165922</v>
      </c>
      <c r="F3896">
        <f t="shared" si="237"/>
        <v>1107.927610860906</v>
      </c>
      <c r="G3896" s="3">
        <f t="shared" si="238"/>
        <v>3497.8209011144522</v>
      </c>
      <c r="H3896" s="4">
        <f t="shared" si="239"/>
        <v>8.1659398323685402</v>
      </c>
    </row>
    <row r="3897" spans="1:8" x14ac:dyDescent="0.3">
      <c r="A3897" s="1">
        <v>42090</v>
      </c>
      <c r="B3897" s="2">
        <v>1103.73</v>
      </c>
      <c r="C3897">
        <v>97.52</v>
      </c>
      <c r="D3897">
        <v>100.42</v>
      </c>
      <c r="E3897">
        <f t="shared" si="236"/>
        <v>1161.2320937189643</v>
      </c>
      <c r="F3897">
        <f t="shared" si="237"/>
        <v>1105.2479374315949</v>
      </c>
      <c r="G3897" s="3">
        <f t="shared" si="238"/>
        <v>3306.490782064549</v>
      </c>
      <c r="H3897" s="4">
        <f t="shared" si="239"/>
        <v>2.3041340462368414</v>
      </c>
    </row>
    <row r="3898" spans="1:8" x14ac:dyDescent="0.3">
      <c r="A3898" s="1">
        <v>42093</v>
      </c>
      <c r="B3898" s="2">
        <v>1107.49</v>
      </c>
      <c r="C3898">
        <v>98.281000000000006</v>
      </c>
      <c r="D3898">
        <v>101.19</v>
      </c>
      <c r="E3898">
        <f t="shared" si="236"/>
        <v>1169.2583928071567</v>
      </c>
      <c r="F3898">
        <f t="shared" si="237"/>
        <v>1113.0092225054966</v>
      </c>
      <c r="G3898" s="3">
        <f t="shared" si="238"/>
        <v>3815.3343499792095</v>
      </c>
      <c r="H3898" s="4">
        <f t="shared" si="239"/>
        <v>30.461817065180171</v>
      </c>
    </row>
    <row r="3899" spans="1:8" x14ac:dyDescent="0.3">
      <c r="A3899" s="1">
        <v>42094</v>
      </c>
      <c r="B3899" s="2">
        <v>1108.99</v>
      </c>
      <c r="C3899">
        <v>98.661000000000001</v>
      </c>
      <c r="D3899">
        <v>101.2</v>
      </c>
      <c r="E3899">
        <f t="shared" si="236"/>
        <v>1172.6148078241613</v>
      </c>
      <c r="F3899">
        <f t="shared" si="237"/>
        <v>1116.7306126689541</v>
      </c>
      <c r="G3899" s="3">
        <f t="shared" si="238"/>
        <v>4048.1161706614544</v>
      </c>
      <c r="H3899" s="4">
        <f t="shared" si="239"/>
        <v>59.917084490772709</v>
      </c>
    </row>
    <row r="3900" spans="1:8" x14ac:dyDescent="0.3">
      <c r="A3900" s="1">
        <v>42095</v>
      </c>
      <c r="B3900" s="2">
        <v>1098.3</v>
      </c>
      <c r="C3900">
        <v>98.474999999999994</v>
      </c>
      <c r="D3900">
        <v>101.57</v>
      </c>
      <c r="E3900">
        <f t="shared" si="236"/>
        <v>1169.278764960422</v>
      </c>
      <c r="F3900">
        <f t="shared" si="237"/>
        <v>1113.9976395421309</v>
      </c>
      <c r="G3900" s="3">
        <f t="shared" si="238"/>
        <v>5037.9850753068358</v>
      </c>
      <c r="H3900" s="4">
        <f t="shared" si="239"/>
        <v>246.41588719467163</v>
      </c>
    </row>
    <row r="3901" spans="1:8" x14ac:dyDescent="0.3">
      <c r="A3901" s="1">
        <v>42096</v>
      </c>
      <c r="B3901" s="2">
        <v>1091.29</v>
      </c>
      <c r="C3901">
        <v>97.673000000000002</v>
      </c>
      <c r="D3901">
        <v>101.19</v>
      </c>
      <c r="E3901">
        <f t="shared" si="236"/>
        <v>1158.54684681246</v>
      </c>
      <c r="F3901">
        <f t="shared" si="237"/>
        <v>1103.4722697526133</v>
      </c>
      <c r="G3901" s="3">
        <f t="shared" si="238"/>
        <v>4523.4834431547142</v>
      </c>
      <c r="H3901" s="4">
        <f t="shared" si="239"/>
        <v>148.40769632543851</v>
      </c>
    </row>
    <row r="3902" spans="1:8" x14ac:dyDescent="0.3">
      <c r="A3902" s="1">
        <v>42097</v>
      </c>
      <c r="B3902" s="2">
        <v>1086.48</v>
      </c>
      <c r="C3902">
        <v>96.801000000000002</v>
      </c>
      <c r="D3902">
        <v>101.44</v>
      </c>
      <c r="E3902">
        <f t="shared" si="236"/>
        <v>1147.020815156196</v>
      </c>
      <c r="F3902">
        <f t="shared" si="237"/>
        <v>1092.0904974238631</v>
      </c>
      <c r="G3902" s="3">
        <f t="shared" si="238"/>
        <v>3665.190299776692</v>
      </c>
      <c r="H3902" s="4">
        <f t="shared" si="239"/>
        <v>31.477681343174261</v>
      </c>
    </row>
    <row r="3903" spans="1:8" x14ac:dyDescent="0.3">
      <c r="A3903" s="1">
        <v>42100</v>
      </c>
      <c r="B3903" s="2">
        <v>1086.1300000000001</v>
      </c>
      <c r="C3903">
        <v>96.960999999999999</v>
      </c>
      <c r="D3903">
        <v>101.36</v>
      </c>
      <c r="E3903">
        <f t="shared" si="236"/>
        <v>1147.7221075067607</v>
      </c>
      <c r="F3903">
        <f t="shared" si="237"/>
        <v>1093.339444294385</v>
      </c>
      <c r="G3903" s="3">
        <f t="shared" si="238"/>
        <v>3793.5877071243572</v>
      </c>
      <c r="H3903" s="4">
        <f t="shared" si="239"/>
        <v>51.976087033838503</v>
      </c>
    </row>
    <row r="3904" spans="1:8" x14ac:dyDescent="0.3">
      <c r="A3904" s="1">
        <v>42101</v>
      </c>
      <c r="B3904" s="2">
        <v>1095.57</v>
      </c>
      <c r="C3904">
        <v>98.055999999999997</v>
      </c>
      <c r="D3904">
        <v>101.38</v>
      </c>
      <c r="E3904">
        <f t="shared" si="236"/>
        <v>1159.4677009053046</v>
      </c>
      <c r="F3904">
        <f t="shared" si="237"/>
        <v>1105.3006479575386</v>
      </c>
      <c r="G3904" s="3">
        <f t="shared" si="238"/>
        <v>4082.9161809837701</v>
      </c>
      <c r="H3904" s="4">
        <f t="shared" si="239"/>
        <v>94.685509673550555</v>
      </c>
    </row>
    <row r="3905" spans="1:8" x14ac:dyDescent="0.3">
      <c r="A3905" s="1">
        <v>42102</v>
      </c>
      <c r="B3905" s="2">
        <v>1092.93</v>
      </c>
      <c r="C3905">
        <v>98.131</v>
      </c>
      <c r="D3905">
        <v>101.71</v>
      </c>
      <c r="E3905">
        <f t="shared" si="236"/>
        <v>1159.0741320384786</v>
      </c>
      <c r="F3905">
        <f t="shared" si="237"/>
        <v>1105.4325175284316</v>
      </c>
      <c r="G3905" s="3">
        <f t="shared" si="238"/>
        <v>4375.0462031236875</v>
      </c>
      <c r="H3905" s="4">
        <f t="shared" si="239"/>
        <v>156.31294454873824</v>
      </c>
    </row>
    <row r="3906" spans="1:8" x14ac:dyDescent="0.3">
      <c r="A3906" s="1">
        <v>42103</v>
      </c>
      <c r="B3906" s="2">
        <v>1096.74</v>
      </c>
      <c r="C3906">
        <v>99.394999999999996</v>
      </c>
      <c r="D3906">
        <v>102.51</v>
      </c>
      <c r="E3906">
        <f t="shared" si="236"/>
        <v>1172.6090595319454</v>
      </c>
      <c r="F3906">
        <f t="shared" si="237"/>
        <v>1118.0961299246876</v>
      </c>
      <c r="G3906" s="3">
        <f t="shared" si="238"/>
        <v>5756.1141942618706</v>
      </c>
      <c r="H3906" s="4">
        <f t="shared" si="239"/>
        <v>456.0842853601369</v>
      </c>
    </row>
    <row r="3907" spans="1:8" x14ac:dyDescent="0.3">
      <c r="A3907" s="1">
        <v>42104</v>
      </c>
      <c r="B3907" s="2">
        <v>1093.96</v>
      </c>
      <c r="C3907">
        <v>99.596000000000004</v>
      </c>
      <c r="D3907">
        <v>102.5</v>
      </c>
      <c r="E3907">
        <f t="shared" si="236"/>
        <v>1173.5198242768713</v>
      </c>
      <c r="F3907">
        <f t="shared" si="237"/>
        <v>1117.7285507031081</v>
      </c>
      <c r="G3907" s="3">
        <f t="shared" si="238"/>
        <v>6329.7656389666345</v>
      </c>
      <c r="H3907" s="4">
        <f t="shared" si="239"/>
        <v>564.94400252621938</v>
      </c>
    </row>
    <row r="3908" spans="1:8" x14ac:dyDescent="0.3">
      <c r="A3908" s="1">
        <v>42107</v>
      </c>
      <c r="B3908" s="2">
        <v>1101.6400000000001</v>
      </c>
      <c r="C3908">
        <v>99.768000000000001</v>
      </c>
      <c r="D3908">
        <v>102.5</v>
      </c>
      <c r="E3908">
        <f t="shared" si="236"/>
        <v>1173.9881859007623</v>
      </c>
      <c r="F3908">
        <f t="shared" si="237"/>
        <v>1117.0082361904822</v>
      </c>
      <c r="G3908" s="3">
        <f t="shared" si="238"/>
        <v>5234.2600031312531</v>
      </c>
      <c r="H3908" s="4">
        <f t="shared" si="239"/>
        <v>236.18268360644356</v>
      </c>
    </row>
    <row r="3909" spans="1:8" x14ac:dyDescent="0.3">
      <c r="A3909" s="1">
        <v>42108</v>
      </c>
      <c r="B3909" s="2">
        <v>1092.06</v>
      </c>
      <c r="C3909">
        <v>98.94</v>
      </c>
      <c r="D3909">
        <v>102.59</v>
      </c>
      <c r="E3909">
        <f t="shared" si="236"/>
        <v>1162.6354307052184</v>
      </c>
      <c r="F3909">
        <f t="shared" si="237"/>
        <v>1105.4875339075957</v>
      </c>
      <c r="G3909" s="3">
        <f t="shared" si="238"/>
        <v>4980.8914192270877</v>
      </c>
      <c r="H3909" s="4">
        <f t="shared" si="239"/>
        <v>180.29866683963269</v>
      </c>
    </row>
    <row r="3910" spans="1:8" x14ac:dyDescent="0.3">
      <c r="A3910" s="1">
        <v>42109</v>
      </c>
      <c r="B3910" s="2">
        <v>1092.3399999999999</v>
      </c>
      <c r="C3910">
        <v>98.525000000000006</v>
      </c>
      <c r="D3910">
        <v>102.48</v>
      </c>
      <c r="E3910">
        <f t="shared" si="236"/>
        <v>1156.1757933612573</v>
      </c>
      <c r="F3910">
        <f t="shared" si="237"/>
        <v>1098.7644260783034</v>
      </c>
      <c r="G3910" s="3">
        <f t="shared" si="238"/>
        <v>4075.0085140611545</v>
      </c>
      <c r="H3910" s="4">
        <f t="shared" si="239"/>
        <v>41.273250435585325</v>
      </c>
    </row>
    <row r="3911" spans="1:8" x14ac:dyDescent="0.3">
      <c r="A3911" s="1">
        <v>42110</v>
      </c>
      <c r="B3911" s="2">
        <v>1084.45</v>
      </c>
      <c r="C3911">
        <v>97.614000000000004</v>
      </c>
      <c r="D3911">
        <v>102.59</v>
      </c>
      <c r="E3911">
        <f t="shared" si="236"/>
        <v>1144.0693493170211</v>
      </c>
      <c r="F3911">
        <f t="shared" si="237"/>
        <v>1086.880498286904</v>
      </c>
      <c r="G3911" s="3">
        <f t="shared" si="238"/>
        <v>3554.4668129849765</v>
      </c>
      <c r="H3911" s="4">
        <f t="shared" si="239"/>
        <v>5.9073219226428524</v>
      </c>
    </row>
    <row r="3912" spans="1:8" x14ac:dyDescent="0.3">
      <c r="A3912" s="1">
        <v>42111</v>
      </c>
      <c r="B3912" s="2">
        <v>1083.79</v>
      </c>
      <c r="C3912">
        <v>97.706999999999994</v>
      </c>
      <c r="D3912">
        <v>102.74</v>
      </c>
      <c r="E3912">
        <f t="shared" si="236"/>
        <v>1143.7210953289205</v>
      </c>
      <c r="F3912">
        <f t="shared" si="237"/>
        <v>1086.722875841939</v>
      </c>
      <c r="G3912" s="3">
        <f t="shared" si="238"/>
        <v>3591.7361873241557</v>
      </c>
      <c r="H3912" s="4">
        <f t="shared" si="239"/>
        <v>8.6017607042293633</v>
      </c>
    </row>
    <row r="3913" spans="1:8" x14ac:dyDescent="0.3">
      <c r="A3913" s="1">
        <v>42114</v>
      </c>
      <c r="B3913" s="2">
        <v>1083.25</v>
      </c>
      <c r="C3913">
        <v>98.16</v>
      </c>
      <c r="D3913">
        <v>102.24</v>
      </c>
      <c r="E3913">
        <f t="shared" si="236"/>
        <v>1147.5734305338754</v>
      </c>
      <c r="F3913">
        <f t="shared" si="237"/>
        <v>1090.640374064096</v>
      </c>
      <c r="G3913" s="3">
        <f t="shared" si="238"/>
        <v>4137.5037156462877</v>
      </c>
      <c r="H3913" s="4">
        <f t="shared" si="239"/>
        <v>54.617628807263159</v>
      </c>
    </row>
    <row r="3914" spans="1:8" x14ac:dyDescent="0.3">
      <c r="A3914" s="1">
        <v>42115</v>
      </c>
      <c r="B3914" s="2">
        <v>1083.02</v>
      </c>
      <c r="C3914">
        <v>98.204999999999998</v>
      </c>
      <c r="D3914">
        <v>102.79</v>
      </c>
      <c r="E3914">
        <f t="shared" si="236"/>
        <v>1146.6205261219027</v>
      </c>
      <c r="F3914">
        <f t="shared" si="237"/>
        <v>1090.2523544479996</v>
      </c>
      <c r="G3914" s="3">
        <f t="shared" si="238"/>
        <v>4045.0269229828282</v>
      </c>
      <c r="H3914" s="4">
        <f t="shared" si="239"/>
        <v>52.306950861499146</v>
      </c>
    </row>
    <row r="3915" spans="1:8" x14ac:dyDescent="0.3">
      <c r="A3915" s="1">
        <v>42116</v>
      </c>
      <c r="B3915" s="2">
        <v>1084.07</v>
      </c>
      <c r="C3915">
        <v>98.138000000000005</v>
      </c>
      <c r="D3915">
        <v>102.56</v>
      </c>
      <c r="E3915">
        <f t="shared" si="236"/>
        <v>1144.3909701327711</v>
      </c>
      <c r="F3915">
        <f t="shared" si="237"/>
        <v>1088.4198222808623</v>
      </c>
      <c r="G3915" s="3">
        <f t="shared" si="238"/>
        <v>3638.6194377586762</v>
      </c>
      <c r="H3915" s="4">
        <f t="shared" si="239"/>
        <v>18.920953875086337</v>
      </c>
    </row>
    <row r="3916" spans="1:8" x14ac:dyDescent="0.3">
      <c r="A3916" s="1">
        <v>42117</v>
      </c>
      <c r="B3916" s="2">
        <v>1080.97</v>
      </c>
      <c r="C3916">
        <v>97.453999999999994</v>
      </c>
      <c r="D3916">
        <v>102.89</v>
      </c>
      <c r="E3916">
        <f t="shared" si="236"/>
        <v>1134.9591335489267</v>
      </c>
      <c r="F3916">
        <f t="shared" si="237"/>
        <v>1079.5205013930624</v>
      </c>
      <c r="G3916" s="3">
        <f t="shared" si="238"/>
        <v>2914.8265413638428</v>
      </c>
      <c r="H3916" s="4">
        <f t="shared" si="239"/>
        <v>2.10104621151403</v>
      </c>
    </row>
    <row r="3917" spans="1:8" x14ac:dyDescent="0.3">
      <c r="A3917" s="1">
        <v>42118</v>
      </c>
      <c r="B3917" s="2">
        <v>1076.3900000000001</v>
      </c>
      <c r="C3917">
        <v>97.099000000000004</v>
      </c>
      <c r="D3917">
        <v>103.35</v>
      </c>
      <c r="E3917">
        <f t="shared" si="236"/>
        <v>1129.4070551650132</v>
      </c>
      <c r="F3917">
        <f t="shared" si="237"/>
        <v>1074.7821886489608</v>
      </c>
      <c r="G3917" s="3">
        <f t="shared" si="238"/>
        <v>2810.8081383700383</v>
      </c>
      <c r="H3917" s="4">
        <f t="shared" si="239"/>
        <v>2.5850573405309638</v>
      </c>
    </row>
    <row r="3918" spans="1:8" x14ac:dyDescent="0.3">
      <c r="A3918" s="1">
        <v>42121</v>
      </c>
      <c r="B3918" s="2">
        <v>1069.01</v>
      </c>
      <c r="C3918">
        <v>96.941000000000003</v>
      </c>
      <c r="D3918">
        <v>103.48</v>
      </c>
      <c r="E3918">
        <f t="shared" si="236"/>
        <v>1126.183958473006</v>
      </c>
      <c r="F3918">
        <f t="shared" si="237"/>
        <v>1072.3823123297138</v>
      </c>
      <c r="G3918" s="3">
        <f t="shared" si="238"/>
        <v>3268.8615274730141</v>
      </c>
      <c r="H3918" s="4">
        <f t="shared" si="239"/>
        <v>11.372490449140054</v>
      </c>
    </row>
    <row r="3919" spans="1:8" x14ac:dyDescent="0.3">
      <c r="A3919" s="1">
        <v>42122</v>
      </c>
      <c r="B3919" s="2">
        <v>1064.3800000000001</v>
      </c>
      <c r="C3919">
        <v>96.619</v>
      </c>
      <c r="D3919">
        <v>103.44</v>
      </c>
      <c r="E3919">
        <f t="shared" si="236"/>
        <v>1121.0349055897855</v>
      </c>
      <c r="F3919">
        <f t="shared" si="237"/>
        <v>1068.0068178658703</v>
      </c>
      <c r="G3919" s="3">
        <f t="shared" si="238"/>
        <v>3209.778327387492</v>
      </c>
      <c r="H3919" s="4">
        <f t="shared" si="239"/>
        <v>13.153807832195128</v>
      </c>
    </row>
    <row r="3920" spans="1:8" x14ac:dyDescent="0.3">
      <c r="A3920" s="1">
        <v>42123</v>
      </c>
      <c r="B3920" s="2">
        <v>1070.32</v>
      </c>
      <c r="C3920">
        <v>95.694999999999993</v>
      </c>
      <c r="D3920">
        <v>103.79</v>
      </c>
      <c r="E3920">
        <f t="shared" si="236"/>
        <v>1108.9201614879362</v>
      </c>
      <c r="F3920">
        <f t="shared" si="237"/>
        <v>1057.6673949179692</v>
      </c>
      <c r="G3920" s="3">
        <f t="shared" si="238"/>
        <v>1489.9724668947567</v>
      </c>
      <c r="H3920" s="4">
        <f t="shared" si="239"/>
        <v>160.0884153618299</v>
      </c>
    </row>
    <row r="3921" spans="1:8" x14ac:dyDescent="0.3">
      <c r="A3921" s="1">
        <v>42124</v>
      </c>
      <c r="B3921" s="2">
        <v>1077.3399999999999</v>
      </c>
      <c r="C3921">
        <v>95.091999999999999</v>
      </c>
      <c r="D3921">
        <v>103.27</v>
      </c>
      <c r="E3921">
        <f t="shared" si="236"/>
        <v>1100.6948984091109</v>
      </c>
      <c r="F3921">
        <f t="shared" si="237"/>
        <v>1052.4600122593665</v>
      </c>
      <c r="G3921" s="3">
        <f t="shared" si="238"/>
        <v>545.45127969989562</v>
      </c>
      <c r="H3921" s="4">
        <f t="shared" si="239"/>
        <v>619.01378997406812</v>
      </c>
    </row>
    <row r="3922" spans="1:8" x14ac:dyDescent="0.3">
      <c r="A3922" s="1">
        <v>42125</v>
      </c>
      <c r="B3922" s="2">
        <v>1081.3499999999999</v>
      </c>
      <c r="C3922">
        <v>95.82</v>
      </c>
      <c r="D3922">
        <v>103.54</v>
      </c>
      <c r="E3922">
        <f t="shared" si="236"/>
        <v>1108.0750926010535</v>
      </c>
      <c r="F3922">
        <f t="shared" si="237"/>
        <v>1062.5949126078333</v>
      </c>
      <c r="G3922" s="3">
        <f t="shared" si="238"/>
        <v>714.23057453488855</v>
      </c>
      <c r="H3922" s="4">
        <f t="shared" si="239"/>
        <v>351.75330308780713</v>
      </c>
    </row>
    <row r="3923" spans="1:8" x14ac:dyDescent="0.3">
      <c r="A3923" s="1">
        <v>42128</v>
      </c>
      <c r="B3923" s="2">
        <v>1081.83</v>
      </c>
      <c r="C3923">
        <v>96.042000000000002</v>
      </c>
      <c r="D3923">
        <v>104.04</v>
      </c>
      <c r="E3923">
        <f t="shared" si="236"/>
        <v>1109.5810464243586</v>
      </c>
      <c r="F3923">
        <f t="shared" si="237"/>
        <v>1066.873281317173</v>
      </c>
      <c r="G3923" s="3">
        <f t="shared" si="238"/>
        <v>770.12057764691292</v>
      </c>
      <c r="H3923" s="4">
        <f t="shared" si="239"/>
        <v>223.70343375722419</v>
      </c>
    </row>
    <row r="3924" spans="1:8" x14ac:dyDescent="0.3">
      <c r="A3924" s="1">
        <v>42129</v>
      </c>
      <c r="B3924" s="2">
        <v>1081.3399999999999</v>
      </c>
      <c r="C3924">
        <v>95.625</v>
      </c>
      <c r="D3924">
        <v>104.18</v>
      </c>
      <c r="E3924">
        <f t="shared" si="236"/>
        <v>1103.6739752573826</v>
      </c>
      <c r="F3924">
        <f t="shared" si="237"/>
        <v>1063.5361302203899</v>
      </c>
      <c r="G3924" s="3">
        <f t="shared" si="238"/>
        <v>498.80645079738218</v>
      </c>
      <c r="H3924" s="4">
        <f t="shared" si="239"/>
        <v>316.97777912931264</v>
      </c>
    </row>
    <row r="3925" spans="1:8" x14ac:dyDescent="0.3">
      <c r="A3925" s="1">
        <v>42130</v>
      </c>
      <c r="B3925" s="2">
        <v>1080.3499999999999</v>
      </c>
      <c r="C3925">
        <v>94.533000000000001</v>
      </c>
      <c r="D3925">
        <v>103.7</v>
      </c>
      <c r="E3925">
        <f t="shared" si="236"/>
        <v>1090.0703891410485</v>
      </c>
      <c r="F3925">
        <f t="shared" si="237"/>
        <v>1052.8189189867767</v>
      </c>
      <c r="G3925" s="3">
        <f t="shared" si="238"/>
        <v>94.485965053415526</v>
      </c>
      <c r="H3925" s="4">
        <f t="shared" si="239"/>
        <v>757.96042175666059</v>
      </c>
    </row>
    <row r="3926" spans="1:8" x14ac:dyDescent="0.3">
      <c r="A3926" s="1">
        <v>42131</v>
      </c>
      <c r="B3926" s="2">
        <v>1094.01</v>
      </c>
      <c r="C3926">
        <v>95.061999999999998</v>
      </c>
      <c r="D3926">
        <v>103.32</v>
      </c>
      <c r="E3926">
        <f t="shared" si="236"/>
        <v>1095.2275222319922</v>
      </c>
      <c r="F3926">
        <f t="shared" si="237"/>
        <v>1061.1266038936678</v>
      </c>
      <c r="G3926" s="3">
        <f t="shared" si="238"/>
        <v>1.4823603853953515</v>
      </c>
      <c r="H3926" s="4">
        <f t="shared" si="239"/>
        <v>1081.3177394859408</v>
      </c>
    </row>
    <row r="3927" spans="1:8" x14ac:dyDescent="0.3">
      <c r="A3927" s="1">
        <v>42132</v>
      </c>
      <c r="B3927" s="2">
        <v>1087.99</v>
      </c>
      <c r="C3927">
        <v>95.27</v>
      </c>
      <c r="D3927">
        <v>103.32</v>
      </c>
      <c r="E3927">
        <f t="shared" si="236"/>
        <v>1096.8460324671883</v>
      </c>
      <c r="F3927">
        <f t="shared" si="237"/>
        <v>1066.8977163276309</v>
      </c>
      <c r="G3927" s="3">
        <f t="shared" si="238"/>
        <v>78.429311059892271</v>
      </c>
      <c r="H3927" s="4">
        <f t="shared" si="239"/>
        <v>444.88443051569021</v>
      </c>
    </row>
    <row r="3928" spans="1:8" x14ac:dyDescent="0.3">
      <c r="A3928" s="1">
        <v>42135</v>
      </c>
      <c r="B3928" s="2">
        <v>1097.1400000000001</v>
      </c>
      <c r="C3928">
        <v>95.43</v>
      </c>
      <c r="D3928">
        <v>102.9</v>
      </c>
      <c r="E3928">
        <f t="shared" si="236"/>
        <v>1097.9615667419316</v>
      </c>
      <c r="F3928">
        <f t="shared" si="237"/>
        <v>1071.5796272581022</v>
      </c>
      <c r="G3928" s="3">
        <f t="shared" si="238"/>
        <v>0.67497191144797208</v>
      </c>
      <c r="H3928" s="4">
        <f t="shared" si="239"/>
        <v>653.33265470475897</v>
      </c>
    </row>
    <row r="3929" spans="1:8" x14ac:dyDescent="0.3">
      <c r="A3929" s="1">
        <v>42136</v>
      </c>
      <c r="B3929" s="2">
        <v>1093.24</v>
      </c>
      <c r="C3929">
        <v>94.975999999999999</v>
      </c>
      <c r="D3929">
        <v>102.77</v>
      </c>
      <c r="E3929">
        <f t="shared" si="236"/>
        <v>1092.0455552396563</v>
      </c>
      <c r="F3929">
        <f t="shared" si="237"/>
        <v>1069.7939666410521</v>
      </c>
      <c r="G3929" s="3">
        <f t="shared" si="238"/>
        <v>1.4266982855124846</v>
      </c>
      <c r="H3929" s="4">
        <f t="shared" si="239"/>
        <v>549.71648026889977</v>
      </c>
    </row>
    <row r="3930" spans="1:8" x14ac:dyDescent="0.3">
      <c r="A3930" s="1">
        <v>42137</v>
      </c>
      <c r="B3930" s="2">
        <v>1092.97</v>
      </c>
      <c r="C3930">
        <v>93.977999999999994</v>
      </c>
      <c r="D3930">
        <v>102.49</v>
      </c>
      <c r="E3930">
        <f t="shared" si="236"/>
        <v>1079.8906227712484</v>
      </c>
      <c r="F3930">
        <f t="shared" si="237"/>
        <v>1061.587695281481</v>
      </c>
      <c r="G3930" s="3">
        <f t="shared" si="238"/>
        <v>171.07010869198541</v>
      </c>
      <c r="H3930" s="4">
        <f t="shared" si="239"/>
        <v>984.84904944597872</v>
      </c>
    </row>
    <row r="3931" spans="1:8" x14ac:dyDescent="0.3">
      <c r="A3931" s="1">
        <v>42138</v>
      </c>
      <c r="B3931" s="2">
        <v>1088.6099999999999</v>
      </c>
      <c r="C3931">
        <v>93.81</v>
      </c>
      <c r="D3931">
        <v>101.56</v>
      </c>
      <c r="E3931">
        <f t="shared" si="236"/>
        <v>1077.4282593472522</v>
      </c>
      <c r="F3931">
        <f t="shared" si="237"/>
        <v>1063.6080251683406</v>
      </c>
      <c r="G3931" s="3">
        <f t="shared" si="238"/>
        <v>125.03132402531165</v>
      </c>
      <c r="H3931" s="4">
        <f t="shared" si="239"/>
        <v>625.09874548292282</v>
      </c>
    </row>
    <row r="3932" spans="1:8" x14ac:dyDescent="0.3">
      <c r="A3932" s="1">
        <v>42139</v>
      </c>
      <c r="B3932" s="2">
        <v>1083.72</v>
      </c>
      <c r="C3932">
        <v>93.465000000000003</v>
      </c>
      <c r="D3932">
        <v>101.6</v>
      </c>
      <c r="E3932">
        <f t="shared" si="236"/>
        <v>1072.9247338754922</v>
      </c>
      <c r="F3932">
        <f t="shared" si="237"/>
        <v>1063.8564052160341</v>
      </c>
      <c r="G3932" s="3">
        <f t="shared" si="238"/>
        <v>116.53777069894699</v>
      </c>
      <c r="H3932" s="4">
        <f t="shared" si="239"/>
        <v>394.56239774159877</v>
      </c>
    </row>
    <row r="3933" spans="1:8" x14ac:dyDescent="0.3">
      <c r="A3933" s="1">
        <v>42142</v>
      </c>
      <c r="B3933" s="2">
        <v>1090.45</v>
      </c>
      <c r="C3933">
        <v>94.573999999999998</v>
      </c>
      <c r="D3933">
        <v>101.62</v>
      </c>
      <c r="E3933">
        <f t="shared" si="236"/>
        <v>1085.0783626905254</v>
      </c>
      <c r="F3933">
        <f t="shared" si="237"/>
        <v>1080.7103676390795</v>
      </c>
      <c r="G3933" s="3">
        <f t="shared" si="238"/>
        <v>28.854487384539905</v>
      </c>
      <c r="H3933" s="4">
        <f t="shared" si="239"/>
        <v>94.860438525889748</v>
      </c>
    </row>
    <row r="3934" spans="1:8" x14ac:dyDescent="0.3">
      <c r="A3934" s="1">
        <v>42143</v>
      </c>
      <c r="B3934" s="2">
        <v>1095.3699999999999</v>
      </c>
      <c r="C3934">
        <v>95.677000000000007</v>
      </c>
      <c r="D3934">
        <v>101.45</v>
      </c>
      <c r="E3934">
        <f t="shared" si="236"/>
        <v>1097.1009982325988</v>
      </c>
      <c r="F3934">
        <f t="shared" si="237"/>
        <v>1095.869129585783</v>
      </c>
      <c r="G3934" s="3">
        <f t="shared" si="238"/>
        <v>2.9963548812606868</v>
      </c>
      <c r="H3934" s="4">
        <f t="shared" si="239"/>
        <v>0.24913034340397547</v>
      </c>
    </row>
    <row r="3935" spans="1:8" x14ac:dyDescent="0.3">
      <c r="A3935" s="1">
        <v>42144</v>
      </c>
      <c r="B3935" s="2">
        <v>1096.28</v>
      </c>
      <c r="C3935">
        <v>95.844999999999999</v>
      </c>
      <c r="D3935">
        <v>101.28</v>
      </c>
      <c r="E3935">
        <f t="shared" si="236"/>
        <v>1098.3728590474279</v>
      </c>
      <c r="F3935">
        <f t="shared" si="237"/>
        <v>1098.6731525802463</v>
      </c>
      <c r="G3935" s="3">
        <f t="shared" si="238"/>
        <v>4.3800589924010866</v>
      </c>
      <c r="H3935" s="4">
        <f t="shared" si="239"/>
        <v>5.7271792723397681</v>
      </c>
    </row>
    <row r="3936" spans="1:8" x14ac:dyDescent="0.3">
      <c r="A3936" s="1">
        <v>42145</v>
      </c>
      <c r="B3936" s="2">
        <v>1093.32</v>
      </c>
      <c r="C3936">
        <v>95.668999999999997</v>
      </c>
      <c r="D3936">
        <v>101.25</v>
      </c>
      <c r="E3936">
        <f t="shared" si="236"/>
        <v>1095.7093976226961</v>
      </c>
      <c r="F3936">
        <f t="shared" si="237"/>
        <v>1097.790665947223</v>
      </c>
      <c r="G3936" s="3">
        <f t="shared" si="238"/>
        <v>5.7092209993460195</v>
      </c>
      <c r="H3936" s="4">
        <f t="shared" si="239"/>
        <v>19.986854011660188</v>
      </c>
    </row>
    <row r="3937" spans="1:8" x14ac:dyDescent="0.3">
      <c r="A3937" s="1">
        <v>42146</v>
      </c>
      <c r="B3937" s="2">
        <v>1096.68</v>
      </c>
      <c r="C3937">
        <v>96.472999999999999</v>
      </c>
      <c r="D3937">
        <v>101.6</v>
      </c>
      <c r="E3937">
        <f t="shared" si="236"/>
        <v>1104.2659880363487</v>
      </c>
      <c r="F3937">
        <f t="shared" si="237"/>
        <v>1108.2494530980277</v>
      </c>
      <c r="G3937" s="3">
        <f t="shared" si="238"/>
        <v>57.547214487625318</v>
      </c>
      <c r="H3937" s="4">
        <f t="shared" si="239"/>
        <v>133.85224498746229</v>
      </c>
    </row>
    <row r="3938" spans="1:8" x14ac:dyDescent="0.3">
      <c r="A3938" s="1">
        <v>42149</v>
      </c>
      <c r="B3938" s="2">
        <v>1096.96</v>
      </c>
      <c r="C3938">
        <v>96.472999999999999</v>
      </c>
      <c r="D3938">
        <v>101.76</v>
      </c>
      <c r="E3938">
        <f t="shared" si="236"/>
        <v>1103.6288696060869</v>
      </c>
      <c r="F3938">
        <f t="shared" si="237"/>
        <v>1108.6868655578969</v>
      </c>
      <c r="G3938" s="3">
        <f t="shared" si="238"/>
        <v>44.473821822989656</v>
      </c>
      <c r="H3938" s="4">
        <f t="shared" si="239"/>
        <v>137.5193758129879</v>
      </c>
    </row>
    <row r="3939" spans="1:8" x14ac:dyDescent="0.3">
      <c r="A3939" s="1">
        <v>42150</v>
      </c>
      <c r="B3939" s="2">
        <v>1107.92</v>
      </c>
      <c r="C3939">
        <v>97.781999999999996</v>
      </c>
      <c r="D3939">
        <v>101.79</v>
      </c>
      <c r="E3939">
        <f t="shared" si="236"/>
        <v>1117.9148594425303</v>
      </c>
      <c r="F3939">
        <f t="shared" si="237"/>
        <v>1123.2806696196822</v>
      </c>
      <c r="G3939" s="3">
        <f t="shared" si="238"/>
        <v>99.897215275935935</v>
      </c>
      <c r="H3939" s="4">
        <f t="shared" si="239"/>
        <v>235.95017116502416</v>
      </c>
    </row>
    <row r="3940" spans="1:8" x14ac:dyDescent="0.3">
      <c r="A3940" s="1">
        <v>42151</v>
      </c>
      <c r="B3940" s="2">
        <v>1109.43</v>
      </c>
      <c r="C3940">
        <v>97.846999999999994</v>
      </c>
      <c r="D3940">
        <v>101.54</v>
      </c>
      <c r="E3940">
        <f t="shared" si="236"/>
        <v>1117.9264033298398</v>
      </c>
      <c r="F3940">
        <f t="shared" si="237"/>
        <v>1122.6587397593396</v>
      </c>
      <c r="G3940" s="3">
        <f t="shared" si="238"/>
        <v>72.188869543311526</v>
      </c>
      <c r="H3940" s="4">
        <f t="shared" si="239"/>
        <v>174.99955562033057</v>
      </c>
    </row>
    <row r="3941" spans="1:8" x14ac:dyDescent="0.3">
      <c r="A3941" s="1">
        <v>42152</v>
      </c>
      <c r="B3941" s="2">
        <v>1108.68</v>
      </c>
      <c r="C3941">
        <v>97.433999999999997</v>
      </c>
      <c r="D3941">
        <v>101.57</v>
      </c>
      <c r="E3941">
        <f t="shared" si="236"/>
        <v>1112.6110903478343</v>
      </c>
      <c r="F3941">
        <f t="shared" si="237"/>
        <v>1117.2825397282932</v>
      </c>
      <c r="G3941" s="3">
        <f t="shared" si="238"/>
        <v>15.453471322835545</v>
      </c>
      <c r="H3941" s="4">
        <f t="shared" si="239"/>
        <v>74.003689776861037</v>
      </c>
    </row>
    <row r="3942" spans="1:8" x14ac:dyDescent="0.3">
      <c r="A3942" s="1">
        <v>42153</v>
      </c>
      <c r="B3942" s="2">
        <v>1113.01</v>
      </c>
      <c r="C3942">
        <v>97.369</v>
      </c>
      <c r="D3942">
        <v>101.81</v>
      </c>
      <c r="E3942">
        <f t="shared" si="236"/>
        <v>1111.3589032754803</v>
      </c>
      <c r="F3942">
        <f t="shared" si="237"/>
        <v>1115.6417624957494</v>
      </c>
      <c r="G3942" s="3">
        <f t="shared" si="238"/>
        <v>2.7261203937196004</v>
      </c>
      <c r="H3942" s="4">
        <f t="shared" si="239"/>
        <v>6.9261738340331052</v>
      </c>
    </row>
    <row r="3943" spans="1:8" x14ac:dyDescent="0.3">
      <c r="A3943" s="1">
        <v>42156</v>
      </c>
      <c r="B3943" s="2">
        <v>1116.2</v>
      </c>
      <c r="C3943">
        <v>97.867999999999995</v>
      </c>
      <c r="D3943">
        <v>101.76</v>
      </c>
      <c r="E3943">
        <f t="shared" si="236"/>
        <v>1116.682193035183</v>
      </c>
      <c r="F3943">
        <f t="shared" si="237"/>
        <v>1120.7586603294621</v>
      </c>
      <c r="G3943" s="3">
        <f t="shared" si="238"/>
        <v>0.23251012317894093</v>
      </c>
      <c r="H3943" s="4">
        <f t="shared" si="239"/>
        <v>20.781383999411503</v>
      </c>
    </row>
    <row r="3944" spans="1:8" x14ac:dyDescent="0.3">
      <c r="A3944" s="1">
        <v>42157</v>
      </c>
      <c r="B3944" s="2">
        <v>1107.58</v>
      </c>
      <c r="C3944">
        <v>96.253</v>
      </c>
      <c r="D3944">
        <v>101.34</v>
      </c>
      <c r="E3944">
        <f t="shared" ref="E3944:E4007" si="240">C3944/(_xlfn.AGGREGATE(1,6,C3843:C3943)/_xlfn.AGGREGATE(1,6,B3843:B3943))</f>
        <v>1097.9089772472621</v>
      </c>
      <c r="F3944">
        <f t="shared" ref="F3944:F4007" si="241">C3944/(_xlfn.AGGREGATE(1,6,C3931:C3943)/_xlfn.AGGREGATE(1,6,B3931:B3943))</f>
        <v>1100.6229993697443</v>
      </c>
      <c r="G3944" s="3">
        <f t="shared" ref="G3944:G4007" si="242">(B3944-E3944)^2</f>
        <v>93.528681083972728</v>
      </c>
      <c r="H3944" s="4">
        <f t="shared" ref="H3944:H4007" si="243">(B3944-F3944)^2</f>
        <v>48.399857769376908</v>
      </c>
    </row>
    <row r="3945" spans="1:8" x14ac:dyDescent="0.3">
      <c r="A3945" s="1">
        <v>42158</v>
      </c>
      <c r="B3945" s="2">
        <v>1107.51</v>
      </c>
      <c r="C3945">
        <v>95.888999999999996</v>
      </c>
      <c r="D3945">
        <v>101.2</v>
      </c>
      <c r="E3945">
        <f t="shared" si="240"/>
        <v>1093.5442605343355</v>
      </c>
      <c r="F3945">
        <f t="shared" si="241"/>
        <v>1095.7745597012604</v>
      </c>
      <c r="G3945" s="3">
        <f t="shared" si="242"/>
        <v>195.04187882281772</v>
      </c>
      <c r="H3945" s="4">
        <f t="shared" si="243"/>
        <v>137.7205590052815</v>
      </c>
    </row>
    <row r="3946" spans="1:8" x14ac:dyDescent="0.3">
      <c r="A3946" s="1">
        <v>42159</v>
      </c>
      <c r="B3946" s="2">
        <v>1113.6500000000001</v>
      </c>
      <c r="C3946">
        <v>95.878</v>
      </c>
      <c r="D3946">
        <v>101.27</v>
      </c>
      <c r="E3946">
        <f t="shared" si="240"/>
        <v>1093.3211707751705</v>
      </c>
      <c r="F3946">
        <f t="shared" si="241"/>
        <v>1095.3501560526888</v>
      </c>
      <c r="G3946" s="3">
        <f t="shared" si="242"/>
        <v>413.2612976522874</v>
      </c>
      <c r="H3946" s="4">
        <f t="shared" si="243"/>
        <v>334.88428849594504</v>
      </c>
    </row>
    <row r="3947" spans="1:8" x14ac:dyDescent="0.3">
      <c r="A3947" s="1">
        <v>42160</v>
      </c>
      <c r="B3947" s="2">
        <v>1124.54</v>
      </c>
      <c r="C3947">
        <v>96.736000000000004</v>
      </c>
      <c r="D3947">
        <v>100.79</v>
      </c>
      <c r="E3947">
        <f t="shared" si="240"/>
        <v>1103.0107476549856</v>
      </c>
      <c r="F3947">
        <f t="shared" si="241"/>
        <v>1105.7915282735505</v>
      </c>
      <c r="G3947" s="3">
        <f t="shared" si="242"/>
        <v>463.50870653530615</v>
      </c>
      <c r="H3947" s="4">
        <f t="shared" si="243"/>
        <v>351.50519207747448</v>
      </c>
    </row>
    <row r="3948" spans="1:8" x14ac:dyDescent="0.3">
      <c r="A3948" s="1">
        <v>42163</v>
      </c>
      <c r="B3948" s="2">
        <v>1118.8699999999999</v>
      </c>
      <c r="C3948">
        <v>95.721000000000004</v>
      </c>
      <c r="D3948">
        <v>100.96</v>
      </c>
      <c r="E3948">
        <f t="shared" si="240"/>
        <v>1091.4549694320938</v>
      </c>
      <c r="F3948">
        <f t="shared" si="241"/>
        <v>1095.4879770595367</v>
      </c>
      <c r="G3948" s="3">
        <f t="shared" si="242"/>
        <v>751.5839010392267</v>
      </c>
      <c r="H3948" s="4">
        <f t="shared" si="243"/>
        <v>546.7189967883487</v>
      </c>
    </row>
    <row r="3949" spans="1:8" x14ac:dyDescent="0.3">
      <c r="A3949" s="1">
        <v>42164</v>
      </c>
      <c r="B3949" s="2">
        <v>1121.45</v>
      </c>
      <c r="C3949">
        <v>95.552000000000007</v>
      </c>
      <c r="D3949">
        <v>100.73</v>
      </c>
      <c r="E3949">
        <f t="shared" si="240"/>
        <v>1089.6018148870776</v>
      </c>
      <c r="F3949">
        <f t="shared" si="241"/>
        <v>1095.3783475638461</v>
      </c>
      <c r="G3949" s="3">
        <f t="shared" si="242"/>
        <v>1014.3068949869761</v>
      </c>
      <c r="H3949" s="4">
        <f t="shared" si="243"/>
        <v>679.7310607516124</v>
      </c>
    </row>
    <row r="3950" spans="1:8" x14ac:dyDescent="0.3">
      <c r="A3950" s="1">
        <v>42165</v>
      </c>
      <c r="B3950" s="2">
        <v>1110.8599999999999</v>
      </c>
      <c r="C3950">
        <v>95.031000000000006</v>
      </c>
      <c r="D3950">
        <v>101.1</v>
      </c>
      <c r="E3950">
        <f t="shared" si="240"/>
        <v>1083.7749421533929</v>
      </c>
      <c r="F3950">
        <f t="shared" si="241"/>
        <v>1091.6333474220039</v>
      </c>
      <c r="G3950" s="3">
        <f t="shared" si="242"/>
        <v>733.60035855404817</v>
      </c>
      <c r="H3950" s="4">
        <f t="shared" si="243"/>
        <v>369.66416935495994</v>
      </c>
    </row>
    <row r="3951" spans="1:8" x14ac:dyDescent="0.3">
      <c r="A3951" s="1">
        <v>42166</v>
      </c>
      <c r="B3951" s="2">
        <v>1113.44</v>
      </c>
      <c r="C3951">
        <v>95.335999999999999</v>
      </c>
      <c r="D3951">
        <v>100.62</v>
      </c>
      <c r="E3951">
        <f t="shared" si="240"/>
        <v>1087.289125895323</v>
      </c>
      <c r="F3951">
        <f t="shared" si="241"/>
        <v>1097.4708721302914</v>
      </c>
      <c r="G3951" s="3">
        <f t="shared" si="242"/>
        <v>683.86821643867063</v>
      </c>
      <c r="H3951" s="4">
        <f t="shared" si="243"/>
        <v>255.01304491910713</v>
      </c>
    </row>
    <row r="3952" spans="1:8" x14ac:dyDescent="0.3">
      <c r="A3952" s="1">
        <v>42167</v>
      </c>
      <c r="B3952" s="2">
        <v>1112.17</v>
      </c>
      <c r="C3952">
        <v>95.236999999999995</v>
      </c>
      <c r="D3952">
        <v>100.57</v>
      </c>
      <c r="E3952">
        <f t="shared" si="240"/>
        <v>1086.2196803668212</v>
      </c>
      <c r="F3952">
        <f t="shared" si="241"/>
        <v>1098.5756184605675</v>
      </c>
      <c r="G3952" s="3">
        <f t="shared" si="242"/>
        <v>673.41908906414915</v>
      </c>
      <c r="H3952" s="4">
        <f t="shared" si="243"/>
        <v>184.8072094396648</v>
      </c>
    </row>
    <row r="3953" spans="1:8" x14ac:dyDescent="0.3">
      <c r="A3953" s="1">
        <v>42170</v>
      </c>
      <c r="B3953" s="2">
        <v>1116.6199999999999</v>
      </c>
      <c r="C3953">
        <v>95.102000000000004</v>
      </c>
      <c r="D3953">
        <v>100.19</v>
      </c>
      <c r="E3953">
        <f t="shared" si="240"/>
        <v>1084.8455291852399</v>
      </c>
      <c r="F3953">
        <f t="shared" si="241"/>
        <v>1099.5708534992982</v>
      </c>
      <c r="G3953" s="3">
        <f t="shared" si="242"/>
        <v>1009.6169955580338</v>
      </c>
      <c r="H3953" s="4">
        <f t="shared" si="243"/>
        <v>290.67339640238839</v>
      </c>
    </row>
    <row r="3954" spans="1:8" x14ac:dyDescent="0.3">
      <c r="A3954" s="1">
        <v>42171</v>
      </c>
      <c r="B3954" s="2">
        <v>1118.74</v>
      </c>
      <c r="C3954">
        <v>95.655000000000001</v>
      </c>
      <c r="D3954">
        <v>100.1</v>
      </c>
      <c r="E3954">
        <f t="shared" si="240"/>
        <v>1091.5324831665259</v>
      </c>
      <c r="F3954">
        <f t="shared" si="241"/>
        <v>1108.9449705700149</v>
      </c>
      <c r="G3954" s="3">
        <f t="shared" si="242"/>
        <v>740.24897224377514</v>
      </c>
      <c r="H3954" s="4">
        <f t="shared" si="243"/>
        <v>95.94260153427436</v>
      </c>
    </row>
    <row r="3955" spans="1:8" x14ac:dyDescent="0.3">
      <c r="A3955" s="1">
        <v>42172</v>
      </c>
      <c r="B3955" s="2">
        <v>1115.1500000000001</v>
      </c>
      <c r="C3955">
        <v>94.87</v>
      </c>
      <c r="D3955">
        <v>100.38</v>
      </c>
      <c r="E3955">
        <f t="shared" si="240"/>
        <v>1082.8853692579551</v>
      </c>
      <c r="F3955">
        <f t="shared" si="241"/>
        <v>1102.1775713414345</v>
      </c>
      <c r="G3955" s="3">
        <f t="shared" si="242"/>
        <v>1041.0063969205171</v>
      </c>
      <c r="H3955" s="4">
        <f t="shared" si="243"/>
        <v>168.28390530157421</v>
      </c>
    </row>
    <row r="3956" spans="1:8" x14ac:dyDescent="0.3">
      <c r="A3956" s="1">
        <v>42173</v>
      </c>
      <c r="B3956" s="2">
        <v>1105.58</v>
      </c>
      <c r="C3956">
        <v>94.611000000000004</v>
      </c>
      <c r="D3956">
        <v>100.39</v>
      </c>
      <c r="E3956">
        <f t="shared" si="240"/>
        <v>1080.2211627547983</v>
      </c>
      <c r="F3956">
        <f t="shared" si="241"/>
        <v>1101.5372335856232</v>
      </c>
      <c r="G3956" s="3">
        <f t="shared" si="242"/>
        <v>643.07062642862309</v>
      </c>
      <c r="H3956" s="4">
        <f t="shared" si="243"/>
        <v>16.343960281212471</v>
      </c>
    </row>
    <row r="3957" spans="1:8" x14ac:dyDescent="0.3">
      <c r="A3957" s="1">
        <v>42174</v>
      </c>
      <c r="B3957" s="2">
        <v>1103.2</v>
      </c>
      <c r="C3957">
        <v>94.644999999999996</v>
      </c>
      <c r="D3957">
        <v>100.34</v>
      </c>
      <c r="E3957">
        <f t="shared" si="240"/>
        <v>1080.8138278100091</v>
      </c>
      <c r="F3957">
        <f t="shared" si="241"/>
        <v>1104.0137125353601</v>
      </c>
      <c r="G3957" s="3">
        <f t="shared" si="242"/>
        <v>501.14070531992331</v>
      </c>
      <c r="H3957" s="4">
        <f t="shared" si="243"/>
        <v>0.66212809020213315</v>
      </c>
    </row>
    <row r="3958" spans="1:8" x14ac:dyDescent="0.3">
      <c r="A3958" s="1">
        <v>42177</v>
      </c>
      <c r="B3958" s="2">
        <v>1101.3800000000001</v>
      </c>
      <c r="C3958">
        <v>94.875</v>
      </c>
      <c r="D3958">
        <v>100.17</v>
      </c>
      <c r="E3958">
        <f t="shared" si="240"/>
        <v>1083.5126517531453</v>
      </c>
      <c r="F3958">
        <f t="shared" si="241"/>
        <v>1107.7963927812086</v>
      </c>
      <c r="G3958" s="3">
        <f t="shared" si="242"/>
        <v>319.2421333743859</v>
      </c>
      <c r="H3958" s="4">
        <f t="shared" si="243"/>
        <v>41.17009632274474</v>
      </c>
    </row>
    <row r="3959" spans="1:8" x14ac:dyDescent="0.3">
      <c r="A3959" s="1">
        <v>42178</v>
      </c>
      <c r="B3959" s="2">
        <v>1106.73</v>
      </c>
      <c r="C3959">
        <v>96.013000000000005</v>
      </c>
      <c r="D3959">
        <v>99.92</v>
      </c>
      <c r="E3959">
        <f t="shared" si="240"/>
        <v>1096.5128872888115</v>
      </c>
      <c r="F3959">
        <f t="shared" si="241"/>
        <v>1121.5264918107659</v>
      </c>
      <c r="G3959" s="3">
        <f t="shared" si="242"/>
        <v>104.38939215313003</v>
      </c>
      <c r="H3959" s="4">
        <f t="shared" si="243"/>
        <v>218.93616990606318</v>
      </c>
    </row>
    <row r="3960" spans="1:8" x14ac:dyDescent="0.3">
      <c r="A3960" s="1">
        <v>42179</v>
      </c>
      <c r="B3960" s="2">
        <v>1110.18</v>
      </c>
      <c r="C3960">
        <v>95.786000000000001</v>
      </c>
      <c r="D3960">
        <v>99.81</v>
      </c>
      <c r="E3960">
        <f t="shared" si="240"/>
        <v>1093.8483679062495</v>
      </c>
      <c r="F3960">
        <f t="shared" si="241"/>
        <v>1118.2182211324334</v>
      </c>
      <c r="G3960" s="3">
        <f t="shared" si="242"/>
        <v>266.72220684562507</v>
      </c>
      <c r="H3960" s="4">
        <f t="shared" si="243"/>
        <v>64.612998973898314</v>
      </c>
    </row>
    <row r="3961" spans="1:8" x14ac:dyDescent="0.3">
      <c r="A3961" s="1">
        <v>42180</v>
      </c>
      <c r="B3961" s="2">
        <v>1111.98</v>
      </c>
      <c r="C3961">
        <v>95.721999999999994</v>
      </c>
      <c r="D3961">
        <v>100.83</v>
      </c>
      <c r="E3961">
        <f t="shared" si="240"/>
        <v>1093.0545311081121</v>
      </c>
      <c r="F3961">
        <f t="shared" si="241"/>
        <v>1117.2183621735189</v>
      </c>
      <c r="G3961" s="3">
        <f t="shared" si="242"/>
        <v>358.1733727778178</v>
      </c>
      <c r="H3961" s="4">
        <f t="shared" si="243"/>
        <v>27.440438260953741</v>
      </c>
    </row>
    <row r="3962" spans="1:8" x14ac:dyDescent="0.3">
      <c r="A3962" s="1">
        <v>42181</v>
      </c>
      <c r="B3962" s="2">
        <v>1122.95</v>
      </c>
      <c r="C3962">
        <v>95.989000000000004</v>
      </c>
      <c r="D3962">
        <v>100.88</v>
      </c>
      <c r="E3962">
        <f t="shared" si="240"/>
        <v>1096.1636331829245</v>
      </c>
      <c r="F3962">
        <f t="shared" si="241"/>
        <v>1119.7997131218028</v>
      </c>
      <c r="G3962" s="3">
        <f t="shared" si="242"/>
        <v>717.50944725892521</v>
      </c>
      <c r="H3962" s="4">
        <f t="shared" si="243"/>
        <v>9.9243074149415929</v>
      </c>
    </row>
    <row r="3963" spans="1:8" x14ac:dyDescent="0.3">
      <c r="A3963" s="1">
        <v>42184</v>
      </c>
      <c r="B3963" s="2">
        <v>1120.1600000000001</v>
      </c>
      <c r="C3963">
        <v>95.308000000000007</v>
      </c>
      <c r="D3963">
        <v>101.25</v>
      </c>
      <c r="E3963">
        <f t="shared" si="240"/>
        <v>1088.4908719116777</v>
      </c>
      <c r="F3963">
        <f t="shared" si="241"/>
        <v>1111.5784244377141</v>
      </c>
      <c r="G3963" s="3">
        <f t="shared" si="242"/>
        <v>1002.9336738745704</v>
      </c>
      <c r="H3963" s="4">
        <f t="shared" si="243"/>
        <v>73.643439131223147</v>
      </c>
    </row>
    <row r="3964" spans="1:8" x14ac:dyDescent="0.3">
      <c r="A3964" s="1">
        <v>42185</v>
      </c>
      <c r="B3964" s="2">
        <v>1120.03</v>
      </c>
      <c r="C3964">
        <v>96.010999999999996</v>
      </c>
      <c r="D3964">
        <v>101.11</v>
      </c>
      <c r="E3964">
        <f t="shared" si="240"/>
        <v>1096.6865062850411</v>
      </c>
      <c r="F3964">
        <f t="shared" si="241"/>
        <v>1120.2477838258355</v>
      </c>
      <c r="G3964" s="3">
        <f t="shared" si="242"/>
        <v>544.91869882032415</v>
      </c>
      <c r="H3964" s="4">
        <f t="shared" si="243"/>
        <v>4.7429794795576914E-2</v>
      </c>
    </row>
    <row r="3965" spans="1:8" x14ac:dyDescent="0.3">
      <c r="A3965" s="1">
        <v>42186</v>
      </c>
      <c r="B3965" s="2">
        <v>1125.21</v>
      </c>
      <c r="C3965">
        <v>96.858999999999995</v>
      </c>
      <c r="D3965">
        <v>100.78</v>
      </c>
      <c r="E3965">
        <f t="shared" si="240"/>
        <v>1106.4570524486494</v>
      </c>
      <c r="F3965">
        <f t="shared" si="241"/>
        <v>1130.0417182842082</v>
      </c>
      <c r="G3965" s="3">
        <f t="shared" si="242"/>
        <v>351.67304186370814</v>
      </c>
      <c r="H3965" s="4">
        <f t="shared" si="243"/>
        <v>23.345501577951218</v>
      </c>
    </row>
    <row r="3966" spans="1:8" x14ac:dyDescent="0.3">
      <c r="A3966" s="1">
        <v>42187</v>
      </c>
      <c r="B3966" s="2">
        <v>1123.5</v>
      </c>
      <c r="C3966">
        <v>96.665000000000006</v>
      </c>
      <c r="D3966">
        <v>100.66</v>
      </c>
      <c r="E3966">
        <f t="shared" si="240"/>
        <v>1104.270616743712</v>
      </c>
      <c r="F3966">
        <f t="shared" si="241"/>
        <v>1127.3202138071251</v>
      </c>
      <c r="G3966" s="3">
        <f t="shared" si="242"/>
        <v>369.7691804172083</v>
      </c>
      <c r="H3966" s="4">
        <f t="shared" si="243"/>
        <v>14.594033532149467</v>
      </c>
    </row>
    <row r="3967" spans="1:8" x14ac:dyDescent="0.3">
      <c r="A3967" s="1">
        <v>42188</v>
      </c>
      <c r="B3967" s="2">
        <v>1122.5999999999999</v>
      </c>
      <c r="C3967">
        <v>96.665000000000006</v>
      </c>
      <c r="D3967">
        <v>99.66</v>
      </c>
      <c r="E3967">
        <f t="shared" si="240"/>
        <v>1104.2434244724407</v>
      </c>
      <c r="F3967">
        <f t="shared" si="241"/>
        <v>1126.4377211669428</v>
      </c>
      <c r="G3967" s="3">
        <f t="shared" si="242"/>
        <v>336.9638650989869</v>
      </c>
      <c r="H3967" s="4">
        <f t="shared" si="243"/>
        <v>14.728103755201237</v>
      </c>
    </row>
    <row r="3968" spans="1:8" x14ac:dyDescent="0.3">
      <c r="A3968" s="1">
        <v>42191</v>
      </c>
      <c r="B3968" s="2">
        <v>1126.0899999999999</v>
      </c>
      <c r="C3968">
        <v>96.831999999999994</v>
      </c>
      <c r="D3968">
        <v>99.8</v>
      </c>
      <c r="E3968">
        <f t="shared" si="240"/>
        <v>1106.0802142957925</v>
      </c>
      <c r="F3968">
        <f t="shared" si="241"/>
        <v>1127.7681102941356</v>
      </c>
      <c r="G3968" s="3">
        <f t="shared" si="242"/>
        <v>400.39152392830238</v>
      </c>
      <c r="H3968" s="4">
        <f t="shared" si="243"/>
        <v>2.8160541592840356</v>
      </c>
    </row>
    <row r="3969" spans="1:8" x14ac:dyDescent="0.3">
      <c r="A3969" s="1">
        <v>42192</v>
      </c>
      <c r="B3969" s="2">
        <v>1134.8</v>
      </c>
      <c r="C3969">
        <v>97.441000000000003</v>
      </c>
      <c r="D3969">
        <v>99.97</v>
      </c>
      <c r="E3969">
        <f t="shared" si="240"/>
        <v>1113.0271101990331</v>
      </c>
      <c r="F3969">
        <f t="shared" si="241"/>
        <v>1133.9294493174455</v>
      </c>
      <c r="G3969" s="3">
        <f t="shared" si="242"/>
        <v>474.0587302850451</v>
      </c>
      <c r="H3969" s="4">
        <f t="shared" si="243"/>
        <v>0.75785849089609614</v>
      </c>
    </row>
    <row r="3970" spans="1:8" x14ac:dyDescent="0.3">
      <c r="A3970" s="1">
        <v>42193</v>
      </c>
      <c r="B3970" s="2">
        <v>1135.53</v>
      </c>
      <c r="C3970">
        <v>96.841999999999999</v>
      </c>
      <c r="D3970">
        <v>99.77</v>
      </c>
      <c r="E3970">
        <f t="shared" si="240"/>
        <v>1106.1543356329771</v>
      </c>
      <c r="F3970">
        <f t="shared" si="241"/>
        <v>1126.670903779675</v>
      </c>
      <c r="G3970" s="3">
        <f t="shared" si="242"/>
        <v>862.92965700397679</v>
      </c>
      <c r="H3970" s="4">
        <f t="shared" si="243"/>
        <v>78.483585840976701</v>
      </c>
    </row>
    <row r="3971" spans="1:8" x14ac:dyDescent="0.3">
      <c r="A3971" s="1">
        <v>42194</v>
      </c>
      <c r="B3971" s="2">
        <v>1132.22</v>
      </c>
      <c r="C3971">
        <v>97.153000000000006</v>
      </c>
      <c r="D3971">
        <v>99.81</v>
      </c>
      <c r="E3971">
        <f t="shared" si="240"/>
        <v>1109.6656144772144</v>
      </c>
      <c r="F3971">
        <f t="shared" si="241"/>
        <v>1130.8148584341589</v>
      </c>
      <c r="G3971" s="3">
        <f t="shared" si="242"/>
        <v>508.70030631044295</v>
      </c>
      <c r="H3971" s="4">
        <f t="shared" si="243"/>
        <v>1.9744228200545948</v>
      </c>
    </row>
    <row r="3972" spans="1:8" x14ac:dyDescent="0.3">
      <c r="A3972" s="1">
        <v>42195</v>
      </c>
      <c r="B3972" s="2">
        <v>1131.2</v>
      </c>
      <c r="C3972">
        <v>96.522000000000006</v>
      </c>
      <c r="D3972">
        <v>99.79</v>
      </c>
      <c r="E3972">
        <f t="shared" si="240"/>
        <v>1102.3647287456629</v>
      </c>
      <c r="F3972">
        <f t="shared" si="241"/>
        <v>1123.8034204164094</v>
      </c>
      <c r="G3972" s="3">
        <f t="shared" si="242"/>
        <v>831.47286831120277</v>
      </c>
      <c r="H3972" s="4">
        <f t="shared" si="243"/>
        <v>54.709389536390248</v>
      </c>
    </row>
    <row r="3973" spans="1:8" x14ac:dyDescent="0.3">
      <c r="A3973" s="1">
        <v>42198</v>
      </c>
      <c r="B3973" s="2">
        <v>1136.5899999999999</v>
      </c>
      <c r="C3973">
        <v>97.337999999999994</v>
      </c>
      <c r="D3973">
        <v>99.6</v>
      </c>
      <c r="E3973">
        <f t="shared" si="240"/>
        <v>1111.6462300078722</v>
      </c>
      <c r="F3973">
        <f t="shared" si="241"/>
        <v>1134.7437261274772</v>
      </c>
      <c r="G3973" s="3">
        <f t="shared" si="242"/>
        <v>622.19166142017173</v>
      </c>
      <c r="H3973" s="4">
        <f t="shared" si="243"/>
        <v>3.4087272123600241</v>
      </c>
    </row>
    <row r="3974" spans="1:8" x14ac:dyDescent="0.3">
      <c r="A3974" s="1">
        <v>42199</v>
      </c>
      <c r="B3974" s="2">
        <v>1143.21</v>
      </c>
      <c r="C3974">
        <v>97.122</v>
      </c>
      <c r="D3974">
        <v>99.39</v>
      </c>
      <c r="E3974">
        <f t="shared" si="240"/>
        <v>1109.0977848999232</v>
      </c>
      <c r="F3974">
        <f t="shared" si="241"/>
        <v>1132.869118196005</v>
      </c>
      <c r="G3974" s="3">
        <f t="shared" si="242"/>
        <v>1163.6432190339083</v>
      </c>
      <c r="H3974" s="4">
        <f t="shared" si="243"/>
        <v>106.93383648419466</v>
      </c>
    </row>
    <row r="3975" spans="1:8" x14ac:dyDescent="0.3">
      <c r="A3975" s="1">
        <v>42200</v>
      </c>
      <c r="B3975" s="2">
        <v>1147.51</v>
      </c>
      <c r="C3975">
        <v>97.617000000000004</v>
      </c>
      <c r="D3975">
        <v>99.13</v>
      </c>
      <c r="E3975">
        <f t="shared" si="240"/>
        <v>1114.8170549254444</v>
      </c>
      <c r="F3975">
        <f t="shared" si="241"/>
        <v>1139.8003285705076</v>
      </c>
      <c r="G3975" s="3">
        <f t="shared" si="242"/>
        <v>1068.8286576479099</v>
      </c>
      <c r="H3975" s="4">
        <f t="shared" si="243"/>
        <v>59.439033550730549</v>
      </c>
    </row>
    <row r="3976" spans="1:8" x14ac:dyDescent="0.3">
      <c r="A3976" s="1">
        <v>42201</v>
      </c>
      <c r="B3976" s="2">
        <v>1146.79</v>
      </c>
      <c r="C3976">
        <v>98.144000000000005</v>
      </c>
      <c r="D3976">
        <v>99.33</v>
      </c>
      <c r="E3976">
        <f t="shared" si="240"/>
        <v>1120.9036450915144</v>
      </c>
      <c r="F3976">
        <f t="shared" si="241"/>
        <v>1146.3866538988773</v>
      </c>
      <c r="G3976" s="3">
        <f t="shared" si="242"/>
        <v>670.10337044807659</v>
      </c>
      <c r="H3976" s="4">
        <f t="shared" si="243"/>
        <v>0.16268807729086648</v>
      </c>
    </row>
    <row r="3977" spans="1:8" x14ac:dyDescent="0.3">
      <c r="A3977" s="1">
        <v>42202</v>
      </c>
      <c r="B3977" s="2">
        <v>1150.18</v>
      </c>
      <c r="C3977">
        <v>98.328999999999994</v>
      </c>
      <c r="D3977">
        <v>99.43</v>
      </c>
      <c r="E3977">
        <f t="shared" si="240"/>
        <v>1123.0309671177756</v>
      </c>
      <c r="F3977">
        <f t="shared" si="241"/>
        <v>1148.0410947256246</v>
      </c>
      <c r="G3977" s="3">
        <f t="shared" si="242"/>
        <v>737.06998644010423</v>
      </c>
      <c r="H3977" s="4">
        <f t="shared" si="243"/>
        <v>4.5749157727512246</v>
      </c>
    </row>
    <row r="3978" spans="1:8" x14ac:dyDescent="0.3">
      <c r="A3978" s="1">
        <v>42205</v>
      </c>
      <c r="B3978" s="2">
        <v>1156.7</v>
      </c>
      <c r="C3978">
        <v>98.475999999999999</v>
      </c>
      <c r="D3978">
        <v>99.17</v>
      </c>
      <c r="E3978">
        <f t="shared" si="240"/>
        <v>1124.8442677385383</v>
      </c>
      <c r="F3978">
        <f t="shared" si="241"/>
        <v>1149.9979222320978</v>
      </c>
      <c r="G3978" s="3">
        <f t="shared" si="242"/>
        <v>1014.7876779139351</v>
      </c>
      <c r="H3978" s="4">
        <f t="shared" si="243"/>
        <v>44.917846407009073</v>
      </c>
    </row>
    <row r="3979" spans="1:8" x14ac:dyDescent="0.3">
      <c r="A3979" s="1">
        <v>42206</v>
      </c>
      <c r="B3979" s="2">
        <v>1148.8399999999999</v>
      </c>
      <c r="C3979">
        <v>97.741</v>
      </c>
      <c r="D3979">
        <v>98.46</v>
      </c>
      <c r="E3979">
        <f t="shared" si="240"/>
        <v>1116.6423588253799</v>
      </c>
      <c r="F3979">
        <f t="shared" si="241"/>
        <v>1142.3885841792173</v>
      </c>
      <c r="G3979" s="3">
        <f t="shared" si="242"/>
        <v>1036.6880972095853</v>
      </c>
      <c r="H3979" s="4">
        <f t="shared" si="243"/>
        <v>41.620766092643848</v>
      </c>
    </row>
    <row r="3980" spans="1:8" x14ac:dyDescent="0.3">
      <c r="A3980" s="1">
        <v>42207</v>
      </c>
      <c r="B3980" s="2">
        <v>1157.04</v>
      </c>
      <c r="C3980">
        <v>98.04</v>
      </c>
      <c r="D3980">
        <v>98.34</v>
      </c>
      <c r="E3980">
        <f t="shared" si="240"/>
        <v>1120.2581466139297</v>
      </c>
      <c r="F3980">
        <f t="shared" si="241"/>
        <v>1146.8715362708913</v>
      </c>
      <c r="G3980" s="3">
        <f t="shared" si="242"/>
        <v>1352.9047385143656</v>
      </c>
      <c r="H3980" s="4">
        <f t="shared" si="243"/>
        <v>103.3976546101988</v>
      </c>
    </row>
    <row r="3981" spans="1:8" x14ac:dyDescent="0.3">
      <c r="A3981" s="1">
        <v>42208</v>
      </c>
      <c r="B3981" s="2">
        <v>1162.1300000000001</v>
      </c>
      <c r="C3981">
        <v>97.539000000000001</v>
      </c>
      <c r="D3981">
        <v>98.27</v>
      </c>
      <c r="E3981">
        <f t="shared" si="240"/>
        <v>1114.8337584878491</v>
      </c>
      <c r="F3981">
        <f t="shared" si="241"/>
        <v>1142.4232396416214</v>
      </c>
      <c r="G3981" s="3">
        <f t="shared" si="242"/>
        <v>2236.9344611757183</v>
      </c>
      <c r="H3981" s="4">
        <f t="shared" si="243"/>
        <v>388.35640382256571</v>
      </c>
    </row>
    <row r="3982" spans="1:8" x14ac:dyDescent="0.3">
      <c r="A3982" s="1">
        <v>42209</v>
      </c>
      <c r="B3982" s="2">
        <v>1170.3499999999999</v>
      </c>
      <c r="C3982">
        <v>97.664000000000001</v>
      </c>
      <c r="D3982">
        <v>98.33</v>
      </c>
      <c r="E3982">
        <f t="shared" si="240"/>
        <v>1116.6900535080547</v>
      </c>
      <c r="F3982">
        <f t="shared" si="241"/>
        <v>1146.0248641965968</v>
      </c>
      <c r="G3982" s="3">
        <f t="shared" si="242"/>
        <v>2879.3898575184239</v>
      </c>
      <c r="H3982" s="4">
        <f t="shared" si="243"/>
        <v>591.71223185400333</v>
      </c>
    </row>
    <row r="3983" spans="1:8" x14ac:dyDescent="0.3">
      <c r="A3983" s="1">
        <v>42212</v>
      </c>
      <c r="B3983" s="2">
        <v>1167.56</v>
      </c>
      <c r="C3983">
        <v>96.938000000000002</v>
      </c>
      <c r="D3983">
        <v>97.76</v>
      </c>
      <c r="E3983">
        <f t="shared" si="240"/>
        <v>1108.9184691639562</v>
      </c>
      <c r="F3983">
        <f t="shared" si="241"/>
        <v>1140.0224008002986</v>
      </c>
      <c r="G3983" s="3">
        <f t="shared" si="242"/>
        <v>3438.8291387946742</v>
      </c>
      <c r="H3983" s="4">
        <f t="shared" si="243"/>
        <v>758.3193696833946</v>
      </c>
    </row>
    <row r="3984" spans="1:8" x14ac:dyDescent="0.3">
      <c r="A3984" s="1">
        <v>42213</v>
      </c>
      <c r="B3984" s="2">
        <v>1160.46</v>
      </c>
      <c r="C3984">
        <v>97.186000000000007</v>
      </c>
      <c r="D3984">
        <v>97.99</v>
      </c>
      <c r="E3984">
        <f t="shared" si="240"/>
        <v>1112.3944496832514</v>
      </c>
      <c r="F3984">
        <f t="shared" si="241"/>
        <v>1145.3062095831467</v>
      </c>
      <c r="G3984" s="3">
        <f t="shared" si="242"/>
        <v>2310.2971272518926</v>
      </c>
      <c r="H3984" s="4">
        <f t="shared" si="243"/>
        <v>229.63736399791568</v>
      </c>
    </row>
    <row r="3985" spans="1:8" x14ac:dyDescent="0.3">
      <c r="A3985" s="1">
        <v>42214</v>
      </c>
      <c r="B3985" s="2">
        <v>1162.04</v>
      </c>
      <c r="C3985">
        <v>97.402000000000001</v>
      </c>
      <c r="D3985">
        <v>97.88</v>
      </c>
      <c r="E3985">
        <f t="shared" si="240"/>
        <v>1115.3639704391712</v>
      </c>
      <c r="F3985">
        <f t="shared" si="241"/>
        <v>1149.9899902889358</v>
      </c>
      <c r="G3985" s="3">
        <f t="shared" si="242"/>
        <v>2178.6517355633582</v>
      </c>
      <c r="H3985" s="4">
        <f t="shared" si="243"/>
        <v>145.20273403674031</v>
      </c>
    </row>
    <row r="3986" spans="1:8" x14ac:dyDescent="0.3">
      <c r="A3986" s="1">
        <v>42215</v>
      </c>
      <c r="B3986" s="2">
        <v>1173.17</v>
      </c>
      <c r="C3986">
        <v>97.998999999999995</v>
      </c>
      <c r="D3986">
        <v>97.32</v>
      </c>
      <c r="E3986">
        <f t="shared" si="240"/>
        <v>1122.6860753799092</v>
      </c>
      <c r="F3986">
        <f t="shared" si="241"/>
        <v>1158.6171566619614</v>
      </c>
      <c r="G3986" s="3">
        <f t="shared" si="242"/>
        <v>2548.6266450470175</v>
      </c>
      <c r="H3986" s="4">
        <f t="shared" si="243"/>
        <v>211.78524922149609</v>
      </c>
    </row>
    <row r="3987" spans="1:8" x14ac:dyDescent="0.3">
      <c r="A3987" s="1">
        <v>42216</v>
      </c>
      <c r="B3987" s="2">
        <v>1166.67</v>
      </c>
      <c r="C3987">
        <v>97.760999999999996</v>
      </c>
      <c r="D3987">
        <v>96.37</v>
      </c>
      <c r="E3987">
        <f t="shared" si="240"/>
        <v>1120.574371137694</v>
      </c>
      <c r="F3987">
        <f t="shared" si="241"/>
        <v>1158.0172609288165</v>
      </c>
      <c r="G3987" s="3">
        <f t="shared" si="242"/>
        <v>2124.8070002114632</v>
      </c>
      <c r="H3987" s="4">
        <f t="shared" si="243"/>
        <v>74.869893433986064</v>
      </c>
    </row>
    <row r="3988" spans="1:8" x14ac:dyDescent="0.3">
      <c r="A3988" s="1">
        <v>42219</v>
      </c>
      <c r="B3988" s="2">
        <v>1171.04</v>
      </c>
      <c r="C3988">
        <v>97.941000000000003</v>
      </c>
      <c r="D3988">
        <v>96.55</v>
      </c>
      <c r="E3988">
        <f t="shared" si="240"/>
        <v>1123.2375919751269</v>
      </c>
      <c r="F3988">
        <f t="shared" si="241"/>
        <v>1161.3741057382699</v>
      </c>
      <c r="G3988" s="3">
        <f t="shared" si="242"/>
        <v>2285.0702129764522</v>
      </c>
      <c r="H3988" s="4">
        <f t="shared" si="243"/>
        <v>93.429511878945817</v>
      </c>
    </row>
    <row r="3989" spans="1:8" x14ac:dyDescent="0.3">
      <c r="A3989" s="1">
        <v>42220</v>
      </c>
      <c r="B3989" s="2">
        <v>1169.3699999999999</v>
      </c>
      <c r="C3989">
        <v>98.343999999999994</v>
      </c>
      <c r="D3989">
        <v>97.01</v>
      </c>
      <c r="E3989">
        <f t="shared" si="240"/>
        <v>1128.4639373415218</v>
      </c>
      <c r="F3989">
        <f t="shared" si="241"/>
        <v>1167.6760137826866</v>
      </c>
      <c r="G3989" s="3">
        <f t="shared" si="242"/>
        <v>1673.3059622193323</v>
      </c>
      <c r="H3989" s="4">
        <f t="shared" si="243"/>
        <v>2.8695893044474063</v>
      </c>
    </row>
    <row r="3990" spans="1:8" x14ac:dyDescent="0.3">
      <c r="A3990" s="1">
        <v>42221</v>
      </c>
      <c r="B3990" s="2">
        <v>1173.9100000000001</v>
      </c>
      <c r="C3990">
        <v>98.358000000000004</v>
      </c>
      <c r="D3990">
        <v>97.53</v>
      </c>
      <c r="E3990">
        <f t="shared" si="240"/>
        <v>1129.1325729288501</v>
      </c>
      <c r="F3990">
        <f t="shared" si="241"/>
        <v>1169.4054138088345</v>
      </c>
      <c r="G3990" s="3">
        <f t="shared" si="242"/>
        <v>2005.0179751121557</v>
      </c>
      <c r="H3990" s="4">
        <f t="shared" si="243"/>
        <v>20.291296753639557</v>
      </c>
    </row>
    <row r="3991" spans="1:8" x14ac:dyDescent="0.3">
      <c r="A3991" s="1">
        <v>42222</v>
      </c>
      <c r="B3991" s="2">
        <v>1163.68</v>
      </c>
      <c r="C3991">
        <v>98.228999999999999</v>
      </c>
      <c r="D3991">
        <v>96.5</v>
      </c>
      <c r="E3991">
        <f t="shared" si="240"/>
        <v>1128.283188805199</v>
      </c>
      <c r="F3991">
        <f t="shared" si="241"/>
        <v>1169.6784659297821</v>
      </c>
      <c r="G3991" s="3">
        <f t="shared" si="242"/>
        <v>1252.9342427603967</v>
      </c>
      <c r="H3991" s="4">
        <f t="shared" si="243"/>
        <v>35.981593510755609</v>
      </c>
    </row>
    <row r="3992" spans="1:8" x14ac:dyDescent="0.3">
      <c r="A3992" s="1">
        <v>42223</v>
      </c>
      <c r="B3992" s="2">
        <v>1164.7</v>
      </c>
      <c r="C3992">
        <v>97.948999999999998</v>
      </c>
      <c r="D3992">
        <v>96.47</v>
      </c>
      <c r="E3992">
        <f t="shared" si="240"/>
        <v>1125.6515744849764</v>
      </c>
      <c r="F3992">
        <f t="shared" si="241"/>
        <v>1167.1088051059596</v>
      </c>
      <c r="G3992" s="3">
        <f t="shared" si="242"/>
        <v>1524.7795352023468</v>
      </c>
      <c r="H3992" s="4">
        <f t="shared" si="243"/>
        <v>5.8023420384969082</v>
      </c>
    </row>
    <row r="3993" spans="1:8" x14ac:dyDescent="0.3">
      <c r="A3993" s="1">
        <v>42226</v>
      </c>
      <c r="B3993" s="2">
        <v>1159.2</v>
      </c>
      <c r="C3993">
        <v>97.516999999999996</v>
      </c>
      <c r="D3993">
        <v>96.81</v>
      </c>
      <c r="E3993">
        <f t="shared" si="240"/>
        <v>1121.2999022821348</v>
      </c>
      <c r="F3993">
        <f t="shared" si="241"/>
        <v>1162.9877343296494</v>
      </c>
      <c r="G3993" s="3">
        <f t="shared" si="242"/>
        <v>1436.4174070237359</v>
      </c>
      <c r="H3993" s="4">
        <f t="shared" si="243"/>
        <v>14.346931352003915</v>
      </c>
    </row>
    <row r="3994" spans="1:8" x14ac:dyDescent="0.3">
      <c r="A3994" s="1">
        <v>42227</v>
      </c>
      <c r="B3994" s="2">
        <v>1179.23</v>
      </c>
      <c r="C3994">
        <v>97.662999999999997</v>
      </c>
      <c r="D3994">
        <v>97.45</v>
      </c>
      <c r="E3994">
        <f t="shared" si="240"/>
        <v>1123.5102030145274</v>
      </c>
      <c r="F3994">
        <f t="shared" si="241"/>
        <v>1165.374262303209</v>
      </c>
      <c r="G3994" s="3">
        <f t="shared" si="242"/>
        <v>3104.6957761022827</v>
      </c>
      <c r="H3994" s="4">
        <f t="shared" si="243"/>
        <v>191.98146712227623</v>
      </c>
    </row>
    <row r="3995" spans="1:8" x14ac:dyDescent="0.3">
      <c r="A3995" s="1">
        <v>42228</v>
      </c>
      <c r="B3995" s="2">
        <v>1173.58</v>
      </c>
      <c r="C3995">
        <v>96.61</v>
      </c>
      <c r="D3995">
        <v>97.01</v>
      </c>
      <c r="E3995">
        <f t="shared" si="240"/>
        <v>1112.0714271658469</v>
      </c>
      <c r="F3995">
        <f t="shared" si="241"/>
        <v>1153.9965913713434</v>
      </c>
      <c r="G3995" s="3">
        <f t="shared" si="242"/>
        <v>3783.3045320943079</v>
      </c>
      <c r="H3995" s="4">
        <f t="shared" si="243"/>
        <v>383.50989351694062</v>
      </c>
    </row>
    <row r="3996" spans="1:8" x14ac:dyDescent="0.3">
      <c r="A3996" s="1">
        <v>42229</v>
      </c>
      <c r="B3996" s="2">
        <v>1178.51</v>
      </c>
      <c r="C3996">
        <v>96.774000000000001</v>
      </c>
      <c r="D3996">
        <v>97.39</v>
      </c>
      <c r="E3996">
        <f t="shared" si="240"/>
        <v>1114.7462908987798</v>
      </c>
      <c r="F3996">
        <f t="shared" si="241"/>
        <v>1157.1611305011356</v>
      </c>
      <c r="G3996" s="3">
        <f t="shared" si="242"/>
        <v>4065.8105983450355</v>
      </c>
      <c r="H3996" s="4">
        <f t="shared" si="243"/>
        <v>455.774228879541</v>
      </c>
    </row>
    <row r="3997" spans="1:8" x14ac:dyDescent="0.3">
      <c r="A3997" s="1">
        <v>42230</v>
      </c>
      <c r="B3997" s="2">
        <v>1179.33</v>
      </c>
      <c r="C3997">
        <v>96.852999999999994</v>
      </c>
      <c r="D3997">
        <v>97.62</v>
      </c>
      <c r="E3997">
        <f t="shared" si="240"/>
        <v>1116.4635556092912</v>
      </c>
      <c r="F3997">
        <f t="shared" si="241"/>
        <v>1159.090590446968</v>
      </c>
      <c r="G3997" s="3">
        <f t="shared" si="242"/>
        <v>3952.1898303300686</v>
      </c>
      <c r="H3997" s="4">
        <f t="shared" si="243"/>
        <v>409.63369905535973</v>
      </c>
    </row>
    <row r="3998" spans="1:8" x14ac:dyDescent="0.3">
      <c r="A3998" s="1">
        <v>42233</v>
      </c>
      <c r="B3998" s="2">
        <v>1183.3599999999999</v>
      </c>
      <c r="C3998">
        <v>97.135000000000005</v>
      </c>
      <c r="D3998">
        <v>97.57</v>
      </c>
      <c r="E3998">
        <f t="shared" si="240"/>
        <v>1120.5471497336844</v>
      </c>
      <c r="F3998">
        <f t="shared" si="241"/>
        <v>1164.214320190641</v>
      </c>
      <c r="G3998" s="3">
        <f t="shared" si="242"/>
        <v>3945.4541585785755</v>
      </c>
      <c r="H3998" s="4">
        <f t="shared" si="243"/>
        <v>366.55705536249127</v>
      </c>
    </row>
    <row r="3999" spans="1:8" x14ac:dyDescent="0.3">
      <c r="A3999" s="1">
        <v>42234</v>
      </c>
      <c r="B3999" s="2">
        <v>1186.07</v>
      </c>
      <c r="C3999">
        <v>97.388000000000005</v>
      </c>
      <c r="D3999">
        <v>96.79</v>
      </c>
      <c r="E3999">
        <f t="shared" si="240"/>
        <v>1124.3033625937182</v>
      </c>
      <c r="F3999">
        <f t="shared" si="241"/>
        <v>1169.128232423237</v>
      </c>
      <c r="G3999" s="3">
        <f t="shared" si="242"/>
        <v>3815.1174964790762</v>
      </c>
      <c r="H3999" s="4">
        <f t="shared" si="243"/>
        <v>287.02348862505511</v>
      </c>
    </row>
    <row r="4000" spans="1:8" x14ac:dyDescent="0.3">
      <c r="A4000" s="1">
        <v>42235</v>
      </c>
      <c r="B4000" s="2">
        <v>1184.1600000000001</v>
      </c>
      <c r="C4000">
        <v>96.686999999999998</v>
      </c>
      <c r="D4000">
        <v>97.35</v>
      </c>
      <c r="E4000">
        <f t="shared" si="240"/>
        <v>1117.0899314619296</v>
      </c>
      <c r="F4000">
        <f t="shared" si="241"/>
        <v>1162.2551461858761</v>
      </c>
      <c r="G4000" s="3">
        <f t="shared" si="242"/>
        <v>4498.3940937014704</v>
      </c>
      <c r="H4000" s="4">
        <f t="shared" si="243"/>
        <v>479.82262061814072</v>
      </c>
    </row>
    <row r="4001" spans="1:8" x14ac:dyDescent="0.3">
      <c r="A4001" s="1">
        <v>42236</v>
      </c>
      <c r="B4001" s="2">
        <v>1184.93</v>
      </c>
      <c r="C4001">
        <v>96.325000000000003</v>
      </c>
      <c r="D4001">
        <v>97.23</v>
      </c>
      <c r="E4001">
        <f t="shared" si="240"/>
        <v>1113.8732838484607</v>
      </c>
      <c r="F4001">
        <f t="shared" si="241"/>
        <v>1160.2140170642108</v>
      </c>
      <c r="G4001" s="3">
        <f t="shared" si="242"/>
        <v>5049.056910240437</v>
      </c>
      <c r="H4001" s="4">
        <f t="shared" si="243"/>
        <v>610.87981248222638</v>
      </c>
    </row>
    <row r="4002" spans="1:8" x14ac:dyDescent="0.3">
      <c r="A4002" s="1">
        <v>42237</v>
      </c>
      <c r="B4002" s="2">
        <v>1195.8499999999999</v>
      </c>
      <c r="C4002">
        <v>95.33</v>
      </c>
      <c r="D4002">
        <v>97.26</v>
      </c>
      <c r="E4002">
        <f t="shared" si="240"/>
        <v>1103.4552930441168</v>
      </c>
      <c r="F4002">
        <f t="shared" si="241"/>
        <v>1150.7413779237686</v>
      </c>
      <c r="G4002" s="3">
        <f t="shared" si="242"/>
        <v>8536.7818734635075</v>
      </c>
      <c r="H4002" s="4">
        <f t="shared" si="243"/>
        <v>2034.7877856162629</v>
      </c>
    </row>
    <row r="4003" spans="1:8" x14ac:dyDescent="0.3">
      <c r="A4003" s="1">
        <v>42240</v>
      </c>
      <c r="B4003" s="2">
        <v>1190.94</v>
      </c>
      <c r="C4003">
        <v>93.676000000000002</v>
      </c>
      <c r="D4003">
        <v>96.81</v>
      </c>
      <c r="E4003">
        <f t="shared" si="240"/>
        <v>1085.5729502718038</v>
      </c>
      <c r="F4003">
        <f t="shared" si="241"/>
        <v>1135.4388603583413</v>
      </c>
      <c r="G4003" s="3">
        <f t="shared" si="242"/>
        <v>11102.215168424173</v>
      </c>
      <c r="H4003" s="4">
        <f t="shared" si="243"/>
        <v>3080.3765015229001</v>
      </c>
    </row>
    <row r="4004" spans="1:8" x14ac:dyDescent="0.3">
      <c r="A4004" s="1">
        <v>42241</v>
      </c>
      <c r="B4004" s="2">
        <v>1190.95</v>
      </c>
      <c r="C4004">
        <v>94.869</v>
      </c>
      <c r="D4004">
        <v>97.08</v>
      </c>
      <c r="E4004">
        <f t="shared" si="240"/>
        <v>1100.7649061887314</v>
      </c>
      <c r="F4004">
        <f t="shared" si="241"/>
        <v>1155.4624589551529</v>
      </c>
      <c r="G4004" s="3">
        <f t="shared" si="242"/>
        <v>8133.351145747326</v>
      </c>
      <c r="H4004" s="4">
        <f t="shared" si="243"/>
        <v>1259.365569409711</v>
      </c>
    </row>
    <row r="4005" spans="1:8" x14ac:dyDescent="0.3">
      <c r="A4005" s="1">
        <v>42242</v>
      </c>
      <c r="B4005" s="2">
        <v>1183.2</v>
      </c>
      <c r="C4005">
        <v>95.445999999999998</v>
      </c>
      <c r="D4005">
        <v>96.92</v>
      </c>
      <c r="E4005">
        <f t="shared" si="240"/>
        <v>1108.7219833748193</v>
      </c>
      <c r="F4005">
        <f t="shared" si="241"/>
        <v>1167.6772677035585</v>
      </c>
      <c r="G4005" s="3">
        <f t="shared" si="242"/>
        <v>5546.9749604207036</v>
      </c>
      <c r="H4005" s="4">
        <f t="shared" si="243"/>
        <v>240.95521794698857</v>
      </c>
    </row>
    <row r="4006" spans="1:8" x14ac:dyDescent="0.3">
      <c r="A4006" s="1">
        <v>42243</v>
      </c>
      <c r="B4006" s="2">
        <v>1174.1300000000001</v>
      </c>
      <c r="C4006">
        <v>95.97</v>
      </c>
      <c r="D4006">
        <v>96.26</v>
      </c>
      <c r="E4006">
        <f t="shared" si="240"/>
        <v>1115.9687059322578</v>
      </c>
      <c r="F4006">
        <f t="shared" si="241"/>
        <v>1177.8523378688196</v>
      </c>
      <c r="G4006" s="3">
        <f t="shared" si="242"/>
        <v>3382.7361276344009</v>
      </c>
      <c r="H4006" s="4">
        <f t="shared" si="243"/>
        <v>13.855799209647865</v>
      </c>
    </row>
    <row r="4007" spans="1:8" x14ac:dyDescent="0.3">
      <c r="A4007" s="1">
        <v>42244</v>
      </c>
      <c r="B4007" s="2">
        <v>1179.8699999999999</v>
      </c>
      <c r="C4007">
        <v>96.408000000000001</v>
      </c>
      <c r="D4007">
        <v>95.91</v>
      </c>
      <c r="E4007">
        <f t="shared" si="240"/>
        <v>1122.1124724343631</v>
      </c>
      <c r="F4007">
        <f t="shared" si="241"/>
        <v>1185.8423107219328</v>
      </c>
      <c r="G4007" s="3">
        <f t="shared" si="242"/>
        <v>3335.931990495294</v>
      </c>
      <c r="H4007" s="4">
        <f t="shared" si="243"/>
        <v>35.668495359314669</v>
      </c>
    </row>
    <row r="4008" spans="1:8" x14ac:dyDescent="0.3">
      <c r="A4008" s="1">
        <v>42247</v>
      </c>
      <c r="B4008" s="2">
        <v>1182.82</v>
      </c>
      <c r="C4008">
        <v>96.135000000000005</v>
      </c>
      <c r="D4008">
        <v>94.54</v>
      </c>
      <c r="E4008">
        <f t="shared" ref="E4008:E4071" si="244">C4008/(_xlfn.AGGREGATE(1,6,C3907:C4007)/_xlfn.AGGREGATE(1,6,B3907:B4007))</f>
        <v>1120.0968857738269</v>
      </c>
      <c r="F4008">
        <f t="shared" ref="F4008:F4071" si="245">C4008/(_xlfn.AGGREGATE(1,6,C3995:C4007)/_xlfn.AGGREGATE(1,6,B3995:B4007))</f>
        <v>1183.7213018949622</v>
      </c>
      <c r="G4008" s="3">
        <f t="shared" ref="G4008:G4071" si="246">(B4008-E4008)^2</f>
        <v>3934.1890582295505</v>
      </c>
      <c r="H4008" s="4">
        <f t="shared" ref="H4008:H4071" si="247">(B4008-F4008)^2</f>
        <v>0.81234510586248232</v>
      </c>
    </row>
    <row r="4009" spans="1:8" x14ac:dyDescent="0.3">
      <c r="A4009" s="1">
        <v>42248</v>
      </c>
      <c r="B4009" s="2">
        <v>1180.05</v>
      </c>
      <c r="C4009">
        <v>95.728999999999999</v>
      </c>
      <c r="D4009">
        <v>96.68</v>
      </c>
      <c r="E4009">
        <f t="shared" si="244"/>
        <v>1116.6347067807144</v>
      </c>
      <c r="F4009">
        <f t="shared" si="245"/>
        <v>1179.8786493151297</v>
      </c>
      <c r="G4009" s="3">
        <f t="shared" si="246"/>
        <v>4021.4994140879649</v>
      </c>
      <c r="H4009" s="4">
        <f t="shared" si="247"/>
        <v>2.9361057205512762E-2</v>
      </c>
    </row>
    <row r="4010" spans="1:8" x14ac:dyDescent="0.3">
      <c r="A4010" s="1">
        <v>42249</v>
      </c>
      <c r="B4010" s="2">
        <v>1184.08</v>
      </c>
      <c r="C4010">
        <v>96.126999999999995</v>
      </c>
      <c r="D4010">
        <v>96.28</v>
      </c>
      <c r="E4010">
        <f t="shared" si="244"/>
        <v>1122.5151236200684</v>
      </c>
      <c r="F4010">
        <f t="shared" si="245"/>
        <v>1185.8948058217029</v>
      </c>
      <c r="G4010" s="3">
        <f t="shared" si="246"/>
        <v>3790.2340036762535</v>
      </c>
      <c r="H4010" s="4">
        <f t="shared" si="247"/>
        <v>3.2935201704870125</v>
      </c>
    </row>
    <row r="4011" spans="1:8" x14ac:dyDescent="0.3">
      <c r="A4011" s="1">
        <v>42250</v>
      </c>
      <c r="B4011" s="2">
        <v>1191.04</v>
      </c>
      <c r="C4011">
        <v>96.706000000000003</v>
      </c>
      <c r="D4011">
        <v>97.04</v>
      </c>
      <c r="E4011">
        <f t="shared" si="244"/>
        <v>1130.5155989047464</v>
      </c>
      <c r="F4011">
        <f t="shared" si="245"/>
        <v>1194.100542772956</v>
      </c>
      <c r="G4011" s="3">
        <f t="shared" si="246"/>
        <v>3663.2031279391294</v>
      </c>
      <c r="H4011" s="4">
        <f t="shared" si="247"/>
        <v>9.3669220650936236</v>
      </c>
    </row>
    <row r="4012" spans="1:8" x14ac:dyDescent="0.3">
      <c r="A4012" s="1">
        <v>42251</v>
      </c>
      <c r="B4012" s="2">
        <v>1201.33</v>
      </c>
      <c r="C4012">
        <v>96.525000000000006</v>
      </c>
      <c r="D4012">
        <v>97.17</v>
      </c>
      <c r="E4012">
        <f t="shared" si="244"/>
        <v>1129.5882409999169</v>
      </c>
      <c r="F4012">
        <f t="shared" si="245"/>
        <v>1192.8702748885944</v>
      </c>
      <c r="G4012" s="3">
        <f t="shared" si="246"/>
        <v>5146.8799844259893</v>
      </c>
      <c r="H4012" s="4">
        <f t="shared" si="247"/>
        <v>71.566948960545346</v>
      </c>
    </row>
    <row r="4013" spans="1:8" x14ac:dyDescent="0.3">
      <c r="A4013" s="1">
        <v>42254</v>
      </c>
      <c r="B4013" s="2">
        <v>1203.4000000000001</v>
      </c>
      <c r="C4013">
        <v>96.525000000000006</v>
      </c>
      <c r="D4013">
        <v>96.85</v>
      </c>
      <c r="E4013">
        <f t="shared" si="244"/>
        <v>1130.8726626501684</v>
      </c>
      <c r="F4013">
        <f t="shared" si="245"/>
        <v>1194.8787444830498</v>
      </c>
      <c r="G4013" s="3">
        <f t="shared" si="246"/>
        <v>5260.2146630562875</v>
      </c>
      <c r="H4013" s="4">
        <f t="shared" si="247"/>
        <v>72.611795585156003</v>
      </c>
    </row>
    <row r="4014" spans="1:8" x14ac:dyDescent="0.3">
      <c r="A4014" s="1">
        <v>42255</v>
      </c>
      <c r="B4014" s="2">
        <v>1194.96</v>
      </c>
      <c r="C4014">
        <v>96.233000000000004</v>
      </c>
      <c r="D4014">
        <v>97.19</v>
      </c>
      <c r="E4014">
        <f t="shared" si="244"/>
        <v>1128.7702059662599</v>
      </c>
      <c r="F4014">
        <f t="shared" si="245"/>
        <v>1192.9052478103918</v>
      </c>
      <c r="G4014" s="3">
        <f t="shared" si="246"/>
        <v>4381.0888342289363</v>
      </c>
      <c r="H4014" s="4">
        <f t="shared" si="247"/>
        <v>4.2220065607000201</v>
      </c>
    </row>
    <row r="4015" spans="1:8" x14ac:dyDescent="0.3">
      <c r="A4015" s="1">
        <v>42256</v>
      </c>
      <c r="B4015" s="2">
        <v>1191.51</v>
      </c>
      <c r="C4015">
        <v>96.215000000000003</v>
      </c>
      <c r="D4015">
        <v>96.57</v>
      </c>
      <c r="E4015">
        <f t="shared" si="244"/>
        <v>1129.8861051700246</v>
      </c>
      <c r="F4015">
        <f t="shared" si="245"/>
        <v>1193.5449126942012</v>
      </c>
      <c r="G4015" s="3">
        <f t="shared" si="246"/>
        <v>3797.5044140158652</v>
      </c>
      <c r="H4015" s="4">
        <f t="shared" si="247"/>
        <v>4.1408696730213448</v>
      </c>
    </row>
    <row r="4016" spans="1:8" x14ac:dyDescent="0.3">
      <c r="A4016" s="1">
        <v>42257</v>
      </c>
      <c r="B4016" s="2">
        <v>1182.93</v>
      </c>
      <c r="C4016">
        <v>95.632000000000005</v>
      </c>
      <c r="D4016">
        <v>96.06</v>
      </c>
      <c r="E4016">
        <f t="shared" si="244"/>
        <v>1124.3348939742743</v>
      </c>
      <c r="F4016">
        <f t="shared" si="245"/>
        <v>1185.1376367037712</v>
      </c>
      <c r="G4016" s="3">
        <f t="shared" si="246"/>
        <v>3433.3864501660396</v>
      </c>
      <c r="H4016" s="4">
        <f t="shared" si="247"/>
        <v>4.8736598158377076</v>
      </c>
    </row>
    <row r="4017" spans="1:8" x14ac:dyDescent="0.3">
      <c r="A4017" s="1">
        <v>42258</v>
      </c>
      <c r="B4017" s="2">
        <v>1182.69</v>
      </c>
      <c r="C4017">
        <v>95.379000000000005</v>
      </c>
      <c r="D4017">
        <v>96.33</v>
      </c>
      <c r="E4017">
        <f t="shared" si="244"/>
        <v>1122.6178134280883</v>
      </c>
      <c r="F4017">
        <f t="shared" si="245"/>
        <v>1179.5385835469197</v>
      </c>
      <c r="G4017" s="3">
        <f t="shared" si="246"/>
        <v>3608.6675995305736</v>
      </c>
      <c r="H4017" s="4">
        <f t="shared" si="247"/>
        <v>9.9314256607458553</v>
      </c>
    </row>
    <row r="4018" spans="1:8" x14ac:dyDescent="0.3">
      <c r="A4018" s="1">
        <v>42261</v>
      </c>
      <c r="B4018" s="2">
        <v>1182.83</v>
      </c>
      <c r="C4018">
        <v>95.412000000000006</v>
      </c>
      <c r="D4018">
        <v>95.5</v>
      </c>
      <c r="E4018">
        <f t="shared" si="244"/>
        <v>1124.2429696327677</v>
      </c>
      <c r="F4018">
        <f t="shared" si="245"/>
        <v>1178.833925622283</v>
      </c>
      <c r="G4018" s="3">
        <f t="shared" si="246"/>
        <v>3432.4401272509967</v>
      </c>
      <c r="H4018" s="4">
        <f t="shared" si="247"/>
        <v>15.968610432245692</v>
      </c>
    </row>
    <row r="4019" spans="1:8" x14ac:dyDescent="0.3">
      <c r="A4019" s="1">
        <v>42262</v>
      </c>
      <c r="B4019" s="2">
        <v>1179.1300000000001</v>
      </c>
      <c r="C4019">
        <v>96.004999999999995</v>
      </c>
      <c r="D4019">
        <v>95.97</v>
      </c>
      <c r="E4019">
        <f t="shared" si="244"/>
        <v>1132.4766831939799</v>
      </c>
      <c r="F4019">
        <f t="shared" si="245"/>
        <v>1186.1644058107472</v>
      </c>
      <c r="G4019" s="3">
        <f t="shared" si="246"/>
        <v>2176.5319690028923</v>
      </c>
      <c r="H4019" s="4">
        <f t="shared" si="247"/>
        <v>49.482865110272606</v>
      </c>
    </row>
    <row r="4020" spans="1:8" x14ac:dyDescent="0.3">
      <c r="A4020" s="1">
        <v>42263</v>
      </c>
      <c r="B4020" s="2">
        <v>1170.22</v>
      </c>
      <c r="C4020">
        <v>95.760999999999996</v>
      </c>
      <c r="D4020">
        <v>96.52</v>
      </c>
      <c r="E4020">
        <f t="shared" si="244"/>
        <v>1130.7910218307745</v>
      </c>
      <c r="F4020">
        <f t="shared" si="245"/>
        <v>1183.4999155665471</v>
      </c>
      <c r="G4020" s="3">
        <f t="shared" si="246"/>
        <v>1554.6443194692613</v>
      </c>
      <c r="H4020" s="4">
        <f t="shared" si="247"/>
        <v>176.35615745461894</v>
      </c>
    </row>
    <row r="4021" spans="1:8" x14ac:dyDescent="0.3">
      <c r="A4021" s="1">
        <v>42264</v>
      </c>
      <c r="B4021" s="2">
        <v>1166.8900000000001</v>
      </c>
      <c r="C4021">
        <v>94.861999999999995</v>
      </c>
      <c r="D4021">
        <v>96.77</v>
      </c>
      <c r="E4021">
        <f t="shared" si="244"/>
        <v>1121.3060781833356</v>
      </c>
      <c r="F4021">
        <f t="shared" si="245"/>
        <v>1172.2636026895568</v>
      </c>
      <c r="G4021" s="3">
        <f t="shared" si="246"/>
        <v>2077.8939281877856</v>
      </c>
      <c r="H4021" s="4">
        <f t="shared" si="247"/>
        <v>28.875605865211206</v>
      </c>
    </row>
    <row r="4022" spans="1:8" x14ac:dyDescent="0.3">
      <c r="A4022" s="1">
        <v>42265</v>
      </c>
      <c r="B4022" s="2">
        <v>1173.04</v>
      </c>
      <c r="C4022">
        <v>95.174000000000007</v>
      </c>
      <c r="D4022">
        <v>96.87</v>
      </c>
      <c r="E4022">
        <f t="shared" si="244"/>
        <v>1126.0352386385284</v>
      </c>
      <c r="F4022">
        <f t="shared" si="245"/>
        <v>1176.1039910962213</v>
      </c>
      <c r="G4022" s="3">
        <f t="shared" si="246"/>
        <v>2209.4475906488874</v>
      </c>
      <c r="H4022" s="4">
        <f t="shared" si="247"/>
        <v>9.3880414377236701</v>
      </c>
    </row>
    <row r="4023" spans="1:8" x14ac:dyDescent="0.3">
      <c r="A4023" s="1">
        <v>42268</v>
      </c>
      <c r="B4023" s="2">
        <v>1178.45</v>
      </c>
      <c r="C4023">
        <v>96.203999999999994</v>
      </c>
      <c r="D4023">
        <v>96.86</v>
      </c>
      <c r="E4023">
        <f t="shared" si="244"/>
        <v>1139.1583884012689</v>
      </c>
      <c r="F4023">
        <f t="shared" si="245"/>
        <v>1188.8204189783689</v>
      </c>
      <c r="G4023" s="3">
        <f t="shared" si="246"/>
        <v>1543.8307420255444</v>
      </c>
      <c r="H4023" s="4">
        <f t="shared" si="247"/>
        <v>107.54558978691362</v>
      </c>
    </row>
    <row r="4024" spans="1:8" x14ac:dyDescent="0.3">
      <c r="A4024" s="1">
        <v>42269</v>
      </c>
      <c r="B4024" s="2">
        <v>1185.56</v>
      </c>
      <c r="C4024">
        <v>96.629000000000005</v>
      </c>
      <c r="D4024">
        <v>96.86</v>
      </c>
      <c r="E4024">
        <f t="shared" si="244"/>
        <v>1145.1101997297847</v>
      </c>
      <c r="F4024">
        <f t="shared" si="245"/>
        <v>1193.5621198700819</v>
      </c>
      <c r="G4024" s="3">
        <f t="shared" si="246"/>
        <v>1636.1863419003091</v>
      </c>
      <c r="H4024" s="4">
        <f t="shared" si="247"/>
        <v>64.033922415160674</v>
      </c>
    </row>
    <row r="4025" spans="1:8" x14ac:dyDescent="0.3">
      <c r="A4025" s="1">
        <v>42270</v>
      </c>
      <c r="B4025" s="2">
        <v>1194.94</v>
      </c>
      <c r="C4025">
        <v>96.394000000000005</v>
      </c>
      <c r="D4025">
        <v>97.44</v>
      </c>
      <c r="E4025">
        <f t="shared" si="244"/>
        <v>1143.2841979219559</v>
      </c>
      <c r="F4025">
        <f t="shared" si="245"/>
        <v>1190.3091865588067</v>
      </c>
      <c r="G4025" s="3">
        <f t="shared" si="246"/>
        <v>2668.3218883260743</v>
      </c>
      <c r="H4025" s="4">
        <f t="shared" si="247"/>
        <v>21.444433127137163</v>
      </c>
    </row>
    <row r="4026" spans="1:8" x14ac:dyDescent="0.3">
      <c r="A4026" s="1">
        <v>42271</v>
      </c>
      <c r="B4026" s="2">
        <v>1191.1400000000001</v>
      </c>
      <c r="C4026">
        <v>96.337000000000003</v>
      </c>
      <c r="D4026">
        <v>98.27</v>
      </c>
      <c r="E4026">
        <f t="shared" si="244"/>
        <v>1143.6426899916939</v>
      </c>
      <c r="F4026">
        <f t="shared" si="245"/>
        <v>1189.2364701847284</v>
      </c>
      <c r="G4026" s="3">
        <f t="shared" si="246"/>
        <v>2255.9944580251404</v>
      </c>
      <c r="H4026" s="4">
        <f t="shared" si="247"/>
        <v>3.6234257576281896</v>
      </c>
    </row>
    <row r="4027" spans="1:8" x14ac:dyDescent="0.3">
      <c r="A4027" s="1">
        <v>42272</v>
      </c>
      <c r="B4027" s="2">
        <v>1193.07</v>
      </c>
      <c r="C4027">
        <v>96.622</v>
      </c>
      <c r="D4027">
        <v>97.75</v>
      </c>
      <c r="E4027">
        <f t="shared" si="244"/>
        <v>1147.9134300124556</v>
      </c>
      <c r="F4027">
        <f t="shared" si="245"/>
        <v>1191.9840675409255</v>
      </c>
      <c r="G4027" s="3">
        <f t="shared" si="246"/>
        <v>2039.1158130399906</v>
      </c>
      <c r="H4027" s="4">
        <f t="shared" si="247"/>
        <v>1.1792493056714959</v>
      </c>
    </row>
    <row r="4028" spans="1:8" x14ac:dyDescent="0.3">
      <c r="A4028" s="1">
        <v>42275</v>
      </c>
      <c r="B4028" s="2">
        <v>1196.04</v>
      </c>
      <c r="C4028">
        <v>96.382000000000005</v>
      </c>
      <c r="D4028">
        <v>97.1</v>
      </c>
      <c r="E4028">
        <f t="shared" si="244"/>
        <v>1145.8595820051817</v>
      </c>
      <c r="F4028">
        <f t="shared" si="245"/>
        <v>1188.5061412163714</v>
      </c>
      <c r="G4028" s="3">
        <f t="shared" si="246"/>
        <v>2518.0743501346842</v>
      </c>
      <c r="H4028" s="4">
        <f t="shared" si="247"/>
        <v>56.759028171657846</v>
      </c>
    </row>
    <row r="4029" spans="1:8" x14ac:dyDescent="0.3">
      <c r="A4029" s="1">
        <v>42276</v>
      </c>
      <c r="B4029" s="2">
        <v>1196.02</v>
      </c>
      <c r="C4029">
        <v>96.186000000000007</v>
      </c>
      <c r="D4029">
        <v>96.83</v>
      </c>
      <c r="E4029">
        <f t="shared" si="244"/>
        <v>1144.4664819345307</v>
      </c>
      <c r="F4029">
        <f t="shared" si="245"/>
        <v>1186.2798307176893</v>
      </c>
      <c r="G4029" s="3">
        <f t="shared" si="246"/>
        <v>2657.7652249266625</v>
      </c>
      <c r="H4029" s="4">
        <f t="shared" si="247"/>
        <v>94.87089764806926</v>
      </c>
    </row>
    <row r="4030" spans="1:8" x14ac:dyDescent="0.3">
      <c r="A4030" s="1">
        <v>42277</v>
      </c>
      <c r="B4030" s="2">
        <v>1185.29</v>
      </c>
      <c r="C4030">
        <v>96.685000000000002</v>
      </c>
      <c r="D4030">
        <v>96.47</v>
      </c>
      <c r="E4030">
        <f t="shared" si="244"/>
        <v>1151.29658400981</v>
      </c>
      <c r="F4030">
        <f t="shared" si="245"/>
        <v>1192.9191184970982</v>
      </c>
      <c r="G4030" s="3">
        <f t="shared" si="246"/>
        <v>1155.5523306821044</v>
      </c>
      <c r="H4030" s="4">
        <f t="shared" si="247"/>
        <v>58.203449042766835</v>
      </c>
    </row>
    <row r="4031" spans="1:8" x14ac:dyDescent="0.3">
      <c r="A4031" s="1">
        <v>42278</v>
      </c>
      <c r="B4031" s="2">
        <v>1178.71</v>
      </c>
      <c r="C4031">
        <v>96.525999999999996</v>
      </c>
      <c r="D4031">
        <v>96.17</v>
      </c>
      <c r="E4031">
        <f t="shared" si="244"/>
        <v>1150.114107531874</v>
      </c>
      <c r="F4031">
        <f t="shared" si="245"/>
        <v>1189.9126804003999</v>
      </c>
      <c r="G4031" s="3">
        <f t="shared" si="246"/>
        <v>817.72506604862917</v>
      </c>
      <c r="H4031" s="4">
        <f t="shared" si="247"/>
        <v>125.50004815350437</v>
      </c>
    </row>
    <row r="4032" spans="1:8" x14ac:dyDescent="0.3">
      <c r="A4032" s="1">
        <v>42279</v>
      </c>
      <c r="B4032" s="2">
        <v>1173.0999999999999</v>
      </c>
      <c r="C4032">
        <v>96.165000000000006</v>
      </c>
      <c r="D4032">
        <v>96.67</v>
      </c>
      <c r="E4032">
        <f t="shared" si="244"/>
        <v>1146.3596254527583</v>
      </c>
      <c r="F4032">
        <f t="shared" si="245"/>
        <v>1184.088796151603</v>
      </c>
      <c r="G4032" s="3">
        <f t="shared" si="246"/>
        <v>715.0476309267649</v>
      </c>
      <c r="H4032" s="4">
        <f t="shared" si="247"/>
        <v>120.75364086148672</v>
      </c>
    </row>
    <row r="4033" spans="1:8" x14ac:dyDescent="0.3">
      <c r="A4033" s="1">
        <v>42282</v>
      </c>
      <c r="B4033" s="2">
        <v>1161.01</v>
      </c>
      <c r="C4033">
        <v>96.447000000000003</v>
      </c>
      <c r="D4033">
        <v>96.29</v>
      </c>
      <c r="E4033">
        <f t="shared" si="244"/>
        <v>1150.2798682033751</v>
      </c>
      <c r="F4033">
        <f t="shared" si="245"/>
        <v>1186.9437847890315</v>
      </c>
      <c r="G4033" s="3">
        <f t="shared" si="246"/>
        <v>115.13572837293955</v>
      </c>
      <c r="H4033" s="4">
        <f t="shared" si="247"/>
        <v>672.56119348380196</v>
      </c>
    </row>
    <row r="4034" spans="1:8" x14ac:dyDescent="0.3">
      <c r="A4034" s="1">
        <v>42283</v>
      </c>
      <c r="B4034" s="2">
        <v>1161.58</v>
      </c>
      <c r="C4034">
        <v>95.771000000000001</v>
      </c>
      <c r="D4034">
        <v>96.19</v>
      </c>
      <c r="E4034">
        <f t="shared" si="244"/>
        <v>1142.6276255963301</v>
      </c>
      <c r="F4034">
        <f t="shared" si="245"/>
        <v>1177.2726522593318</v>
      </c>
      <c r="G4034" s="3">
        <f t="shared" si="246"/>
        <v>359.19249553688064</v>
      </c>
      <c r="H4034" s="4">
        <f t="shared" si="247"/>
        <v>246.25933493231483</v>
      </c>
    </row>
    <row r="4035" spans="1:8" x14ac:dyDescent="0.3">
      <c r="A4035" s="1">
        <v>42284</v>
      </c>
      <c r="B4035" s="2">
        <v>1158.81</v>
      </c>
      <c r="C4035">
        <v>95.79</v>
      </c>
      <c r="D4035">
        <v>96.8</v>
      </c>
      <c r="E4035">
        <f t="shared" si="244"/>
        <v>1143.4131056383617</v>
      </c>
      <c r="F4035">
        <f t="shared" si="245"/>
        <v>1176.2445490370924</v>
      </c>
      <c r="G4035" s="3">
        <f t="shared" si="246"/>
        <v>237.06435598344805</v>
      </c>
      <c r="H4035" s="4">
        <f t="shared" si="247"/>
        <v>303.96350012678084</v>
      </c>
    </row>
    <row r="4036" spans="1:8" x14ac:dyDescent="0.3">
      <c r="A4036" s="1">
        <v>42285</v>
      </c>
      <c r="B4036" s="2">
        <v>1152.98</v>
      </c>
      <c r="C4036">
        <v>95.614999999999995</v>
      </c>
      <c r="D4036">
        <v>97.4</v>
      </c>
      <c r="E4036">
        <f t="shared" si="244"/>
        <v>1141.9333912091845</v>
      </c>
      <c r="F4036">
        <f t="shared" si="245"/>
        <v>1172.4314235331888</v>
      </c>
      <c r="G4036" s="3">
        <f t="shared" si="246"/>
        <v>122.02756577732286</v>
      </c>
      <c r="H4036" s="4">
        <f t="shared" si="247"/>
        <v>378.35787746748889</v>
      </c>
    </row>
    <row r="4037" spans="1:8" x14ac:dyDescent="0.3">
      <c r="A4037" s="1">
        <v>42286</v>
      </c>
      <c r="B4037" s="2">
        <v>1148.05</v>
      </c>
      <c r="C4037">
        <v>95.085999999999999</v>
      </c>
      <c r="D4037">
        <v>97.21</v>
      </c>
      <c r="E4037">
        <f t="shared" si="244"/>
        <v>1136.1955698700517</v>
      </c>
      <c r="F4037">
        <f t="shared" si="245"/>
        <v>1164.5584627529565</v>
      </c>
      <c r="G4037" s="3">
        <f t="shared" si="246"/>
        <v>140.52751370582467</v>
      </c>
      <c r="H4037" s="4">
        <f t="shared" si="247"/>
        <v>272.52934246575455</v>
      </c>
    </row>
    <row r="4038" spans="1:8" x14ac:dyDescent="0.3">
      <c r="A4038" s="1">
        <v>42289</v>
      </c>
      <c r="B4038" s="2">
        <v>1144.1600000000001</v>
      </c>
      <c r="C4038">
        <v>94.97</v>
      </c>
      <c r="D4038">
        <v>98.57</v>
      </c>
      <c r="E4038">
        <f t="shared" si="244"/>
        <v>1135.4107650368328</v>
      </c>
      <c r="F4038">
        <f t="shared" si="245"/>
        <v>1161.7236859663071</v>
      </c>
      <c r="G4038" s="3">
        <f t="shared" si="246"/>
        <v>76.549112440708797</v>
      </c>
      <c r="H4038" s="4">
        <f t="shared" si="247"/>
        <v>308.48306472305114</v>
      </c>
    </row>
    <row r="4039" spans="1:8" x14ac:dyDescent="0.3">
      <c r="A4039" s="1">
        <v>42290</v>
      </c>
      <c r="B4039" s="2">
        <v>1150.29</v>
      </c>
      <c r="C4039">
        <v>94.992999999999995</v>
      </c>
      <c r="D4039">
        <v>98.02</v>
      </c>
      <c r="E4039">
        <f t="shared" si="244"/>
        <v>1136.3238628389352</v>
      </c>
      <c r="F4039">
        <f t="shared" si="245"/>
        <v>1159.4669154929352</v>
      </c>
      <c r="G4039" s="3">
        <f t="shared" si="246"/>
        <v>195.05298720167536</v>
      </c>
      <c r="H4039" s="4">
        <f t="shared" si="247"/>
        <v>84.215777964474526</v>
      </c>
    </row>
    <row r="4040" spans="1:8" x14ac:dyDescent="0.3">
      <c r="A4040" s="1">
        <v>42291</v>
      </c>
      <c r="B4040" s="2">
        <v>1137.01</v>
      </c>
      <c r="C4040">
        <v>94.167000000000002</v>
      </c>
      <c r="D4040">
        <v>98.81</v>
      </c>
      <c r="E4040">
        <f t="shared" si="244"/>
        <v>1127.1297548567779</v>
      </c>
      <c r="F4040">
        <f t="shared" si="245"/>
        <v>1147.5392758799842</v>
      </c>
      <c r="G4040" s="3">
        <f t="shared" si="246"/>
        <v>97.619244090163008</v>
      </c>
      <c r="H4040" s="4">
        <f t="shared" si="247"/>
        <v>110.865650556817</v>
      </c>
    </row>
    <row r="4041" spans="1:8" x14ac:dyDescent="0.3">
      <c r="A4041" s="1">
        <v>42292</v>
      </c>
      <c r="B4041" s="2">
        <v>1123.04</v>
      </c>
      <c r="C4041">
        <v>94.635000000000005</v>
      </c>
      <c r="D4041">
        <v>98.34</v>
      </c>
      <c r="E4041">
        <f t="shared" si="244"/>
        <v>1133.4346787296693</v>
      </c>
      <c r="F4041">
        <f t="shared" si="245"/>
        <v>1151.2549068793519</v>
      </c>
      <c r="G4041" s="3">
        <f t="shared" si="246"/>
        <v>108.04934589303926</v>
      </c>
      <c r="H4041" s="4">
        <f t="shared" si="247"/>
        <v>796.08097021050082</v>
      </c>
    </row>
    <row r="4042" spans="1:8" x14ac:dyDescent="0.3">
      <c r="A4042" s="1">
        <v>42293</v>
      </c>
      <c r="B4042" s="2">
        <v>1131.44</v>
      </c>
      <c r="C4042">
        <v>94.801000000000002</v>
      </c>
      <c r="D4042">
        <v>99.39</v>
      </c>
      <c r="E4042">
        <f t="shared" si="244"/>
        <v>1135.9300248154482</v>
      </c>
      <c r="F4042">
        <f t="shared" si="245"/>
        <v>1149.3277829845638</v>
      </c>
      <c r="G4042" s="3">
        <f t="shared" si="246"/>
        <v>20.160322843339955</v>
      </c>
      <c r="H4042" s="4">
        <f t="shared" si="247"/>
        <v>319.97278010284765</v>
      </c>
    </row>
    <row r="4043" spans="1:8" x14ac:dyDescent="0.3">
      <c r="A4043" s="1">
        <v>42296</v>
      </c>
      <c r="B4043" s="2">
        <v>1132.06</v>
      </c>
      <c r="C4043">
        <v>95.167000000000002</v>
      </c>
      <c r="D4043">
        <v>99.33</v>
      </c>
      <c r="E4043">
        <f t="shared" si="244"/>
        <v>1140.8466076632114</v>
      </c>
      <c r="F4043">
        <f t="shared" si="245"/>
        <v>1150.102213496385</v>
      </c>
      <c r="G4043" s="3">
        <f t="shared" si="246"/>
        <v>77.204474227207029</v>
      </c>
      <c r="H4043" s="4">
        <f t="shared" si="247"/>
        <v>325.52146784914072</v>
      </c>
    </row>
    <row r="4044" spans="1:8" x14ac:dyDescent="0.3">
      <c r="A4044" s="1">
        <v>42297</v>
      </c>
      <c r="B4044" s="2">
        <v>1131.49</v>
      </c>
      <c r="C4044">
        <v>95.152000000000001</v>
      </c>
      <c r="D4044">
        <v>98.78</v>
      </c>
      <c r="E4044">
        <f t="shared" si="244"/>
        <v>1141.1112372378254</v>
      </c>
      <c r="F4044">
        <f t="shared" si="245"/>
        <v>1147.2443201495323</v>
      </c>
      <c r="G4044" s="3">
        <f t="shared" si="246"/>
        <v>92.568205986518635</v>
      </c>
      <c r="H4044" s="4">
        <f t="shared" si="247"/>
        <v>248.19860337395957</v>
      </c>
    </row>
    <row r="4045" spans="1:8" x14ac:dyDescent="0.3">
      <c r="A4045" s="1">
        <v>42298</v>
      </c>
      <c r="B4045" s="2">
        <v>1140.07</v>
      </c>
      <c r="C4045">
        <v>95.278000000000006</v>
      </c>
      <c r="D4045">
        <v>99.03</v>
      </c>
      <c r="E4045">
        <f t="shared" si="244"/>
        <v>1143.0911029739457</v>
      </c>
      <c r="F4045">
        <f t="shared" si="245"/>
        <v>1146.4057944765689</v>
      </c>
      <c r="G4045" s="3">
        <f t="shared" si="246"/>
        <v>9.1270631791838213</v>
      </c>
      <c r="H4045" s="4">
        <f t="shared" si="247"/>
        <v>40.142291649321429</v>
      </c>
    </row>
    <row r="4046" spans="1:8" x14ac:dyDescent="0.3">
      <c r="A4046" s="1">
        <v>42299</v>
      </c>
      <c r="B4046" s="2">
        <v>1130.3599999999999</v>
      </c>
      <c r="C4046">
        <v>96.659000000000006</v>
      </c>
      <c r="D4046">
        <v>100.84</v>
      </c>
      <c r="E4046">
        <f t="shared" si="244"/>
        <v>1160.0986916469192</v>
      </c>
      <c r="F4046">
        <f t="shared" si="245"/>
        <v>1161.2765143811314</v>
      </c>
      <c r="G4046" s="3">
        <f t="shared" si="246"/>
        <v>884.38978087054647</v>
      </c>
      <c r="H4046" s="4">
        <f t="shared" si="247"/>
        <v>955.8308614787104</v>
      </c>
    </row>
    <row r="4047" spans="1:8" x14ac:dyDescent="0.3">
      <c r="A4047" s="1">
        <v>42300</v>
      </c>
      <c r="B4047" s="2">
        <v>1136.01</v>
      </c>
      <c r="C4047">
        <v>97.447999999999993</v>
      </c>
      <c r="D4047">
        <v>100.35</v>
      </c>
      <c r="E4047">
        <f t="shared" si="244"/>
        <v>1169.7045833649463</v>
      </c>
      <c r="F4047">
        <f t="shared" si="245"/>
        <v>1168.1427918622644</v>
      </c>
      <c r="G4047" s="3">
        <f t="shared" si="246"/>
        <v>1135.3249481373166</v>
      </c>
      <c r="H4047" s="4">
        <f t="shared" si="247"/>
        <v>1032.5163128636061</v>
      </c>
    </row>
    <row r="4048" spans="1:8" x14ac:dyDescent="0.3">
      <c r="A4048" s="1">
        <v>42303</v>
      </c>
      <c r="B4048" s="2">
        <v>1129.6300000000001</v>
      </c>
      <c r="C4048">
        <v>97.158000000000001</v>
      </c>
      <c r="D4048">
        <v>100.6</v>
      </c>
      <c r="E4048">
        <f t="shared" si="244"/>
        <v>1166.2587067840839</v>
      </c>
      <c r="F4048">
        <f t="shared" si="245"/>
        <v>1161.0871624934161</v>
      </c>
      <c r="G4048" s="3">
        <f t="shared" si="246"/>
        <v>1341.6621606743838</v>
      </c>
      <c r="H4048" s="4">
        <f t="shared" si="247"/>
        <v>989.55307213718061</v>
      </c>
    </row>
    <row r="4049" spans="1:8" x14ac:dyDescent="0.3">
      <c r="A4049" s="1">
        <v>42304</v>
      </c>
      <c r="B4049" s="2">
        <v>1136.1400000000001</v>
      </c>
      <c r="C4049">
        <v>97.194999999999993</v>
      </c>
      <c r="D4049">
        <v>100.67</v>
      </c>
      <c r="E4049">
        <f t="shared" si="244"/>
        <v>1166.7030889212731</v>
      </c>
      <c r="F4049">
        <f t="shared" si="245"/>
        <v>1157.9639304617006</v>
      </c>
      <c r="G4049" s="3">
        <f t="shared" si="246"/>
        <v>934.10240440963992</v>
      </c>
      <c r="H4049" s="4">
        <f t="shared" si="247"/>
        <v>476.28394079713712</v>
      </c>
    </row>
    <row r="4050" spans="1:8" x14ac:dyDescent="0.3">
      <c r="A4050" s="1">
        <v>42305</v>
      </c>
      <c r="B4050" s="2">
        <v>1145.5999999999999</v>
      </c>
      <c r="C4050">
        <v>98.073999999999998</v>
      </c>
      <c r="D4050">
        <v>99.99</v>
      </c>
      <c r="E4050">
        <f t="shared" si="244"/>
        <v>1177.2501039898575</v>
      </c>
      <c r="F4050">
        <f t="shared" si="245"/>
        <v>1165.6216069087775</v>
      </c>
      <c r="G4050" s="3">
        <f t="shared" si="246"/>
        <v>1001.7290825687999</v>
      </c>
      <c r="H4050" s="4">
        <f t="shared" si="247"/>
        <v>400.86474320961031</v>
      </c>
    </row>
    <row r="4051" spans="1:8" x14ac:dyDescent="0.3">
      <c r="A4051" s="1">
        <v>42306</v>
      </c>
      <c r="B4051" s="2">
        <v>1142.19</v>
      </c>
      <c r="C4051">
        <v>97.576999999999998</v>
      </c>
      <c r="D4051">
        <v>100.31</v>
      </c>
      <c r="E4051">
        <f t="shared" si="244"/>
        <v>1171.2228798114927</v>
      </c>
      <c r="F4051">
        <f t="shared" si="245"/>
        <v>1156.7410310051323</v>
      </c>
      <c r="G4051" s="3">
        <f t="shared" si="246"/>
        <v>842.90811014857741</v>
      </c>
      <c r="H4051" s="4">
        <f t="shared" si="247"/>
        <v>211.73250331231992</v>
      </c>
    </row>
    <row r="4052" spans="1:8" x14ac:dyDescent="0.3">
      <c r="A4052" s="1">
        <v>42307</v>
      </c>
      <c r="B4052" s="2">
        <v>1141.1600000000001</v>
      </c>
      <c r="C4052">
        <v>97.236999999999995</v>
      </c>
      <c r="D4052">
        <v>101.37</v>
      </c>
      <c r="E4052">
        <f t="shared" si="244"/>
        <v>1167.1495311141562</v>
      </c>
      <c r="F4052">
        <f t="shared" si="245"/>
        <v>1150.1496375962906</v>
      </c>
      <c r="G4052" s="3">
        <f t="shared" si="246"/>
        <v>675.45572753368697</v>
      </c>
      <c r="H4052" s="4">
        <f t="shared" si="247"/>
        <v>80.813584112640527</v>
      </c>
    </row>
    <row r="4053" spans="1:8" x14ac:dyDescent="0.3">
      <c r="A4053" s="1">
        <v>42310</v>
      </c>
      <c r="B4053" s="2">
        <v>1138.3800000000001</v>
      </c>
      <c r="C4053">
        <v>97.212999999999994</v>
      </c>
      <c r="D4053">
        <v>101.04</v>
      </c>
      <c r="E4053">
        <f t="shared" si="244"/>
        <v>1166.9103952167231</v>
      </c>
      <c r="F4053">
        <f t="shared" si="245"/>
        <v>1147.0926910442461</v>
      </c>
      <c r="G4053" s="3">
        <f t="shared" si="246"/>
        <v>813.98345122241267</v>
      </c>
      <c r="H4053" s="4">
        <f t="shared" si="247"/>
        <v>75.910985232483711</v>
      </c>
    </row>
    <row r="4054" spans="1:8" x14ac:dyDescent="0.3">
      <c r="A4054" s="1">
        <v>42311</v>
      </c>
      <c r="B4054" s="2">
        <v>1129.9100000000001</v>
      </c>
      <c r="C4054">
        <v>97.457999999999998</v>
      </c>
      <c r="D4054">
        <v>100.68</v>
      </c>
      <c r="E4054">
        <f t="shared" si="244"/>
        <v>1169.8762129212962</v>
      </c>
      <c r="F4054">
        <f t="shared" si="245"/>
        <v>1147.2959004749544</v>
      </c>
      <c r="G4054" s="3">
        <f t="shared" si="246"/>
        <v>1597.2981752703768</v>
      </c>
      <c r="H4054" s="4">
        <f t="shared" si="247"/>
        <v>302.26953532501506</v>
      </c>
    </row>
    <row r="4055" spans="1:8" x14ac:dyDescent="0.3">
      <c r="A4055" s="1">
        <v>42312</v>
      </c>
      <c r="B4055" s="2">
        <v>1135.25</v>
      </c>
      <c r="C4055">
        <v>98.236999999999995</v>
      </c>
      <c r="D4055">
        <v>101.09</v>
      </c>
      <c r="E4055">
        <f t="shared" si="244"/>
        <v>1179.0760778287261</v>
      </c>
      <c r="F4055">
        <f t="shared" si="245"/>
        <v>1154.4051793950575</v>
      </c>
      <c r="G4055" s="3">
        <f t="shared" si="246"/>
        <v>1920.7250978495535</v>
      </c>
      <c r="H4055" s="4">
        <f t="shared" si="247"/>
        <v>366.92089765683659</v>
      </c>
    </row>
    <row r="4056" spans="1:8" x14ac:dyDescent="0.3">
      <c r="A4056" s="1">
        <v>42313</v>
      </c>
      <c r="B4056" s="2">
        <v>1137.9100000000001</v>
      </c>
      <c r="C4056">
        <v>98.248000000000005</v>
      </c>
      <c r="D4056">
        <v>100.34</v>
      </c>
      <c r="E4056">
        <f t="shared" si="244"/>
        <v>1179.0621059075329</v>
      </c>
      <c r="F4056">
        <f t="shared" si="245"/>
        <v>1151.6827963262381</v>
      </c>
      <c r="G4056" s="3">
        <f t="shared" si="246"/>
        <v>1693.495820624797</v>
      </c>
      <c r="H4056" s="4">
        <f t="shared" si="247"/>
        <v>189.6899186440348</v>
      </c>
    </row>
    <row r="4057" spans="1:8" x14ac:dyDescent="0.3">
      <c r="A4057" s="1">
        <v>42314</v>
      </c>
      <c r="B4057" s="2">
        <v>1152.78</v>
      </c>
      <c r="C4057">
        <v>99.456999999999994</v>
      </c>
      <c r="D4057">
        <v>100.55</v>
      </c>
      <c r="E4057">
        <f t="shared" si="244"/>
        <v>1193.3897632912524</v>
      </c>
      <c r="F4057">
        <f t="shared" si="245"/>
        <v>1163.4714590786218</v>
      </c>
      <c r="G4057" s="3">
        <f t="shared" si="246"/>
        <v>1649.1528745715527</v>
      </c>
      <c r="H4057" s="4">
        <f t="shared" si="247"/>
        <v>114.30729722984552</v>
      </c>
    </row>
    <row r="4058" spans="1:8" x14ac:dyDescent="0.3">
      <c r="A4058" s="1">
        <v>42317</v>
      </c>
      <c r="B4058" s="2">
        <v>1158.79</v>
      </c>
      <c r="C4058">
        <v>99.269000000000005</v>
      </c>
      <c r="D4058">
        <v>100.61</v>
      </c>
      <c r="E4058">
        <f t="shared" si="244"/>
        <v>1191.0225094194002</v>
      </c>
      <c r="F4058">
        <f t="shared" si="245"/>
        <v>1158.9949251167302</v>
      </c>
      <c r="G4058" s="3">
        <f t="shared" si="246"/>
        <v>1038.9346634717247</v>
      </c>
      <c r="H4058" s="4">
        <f t="shared" si="247"/>
        <v>4.1994303466901375E-2</v>
      </c>
    </row>
    <row r="4059" spans="1:8" x14ac:dyDescent="0.3">
      <c r="A4059" s="1">
        <v>42318</v>
      </c>
      <c r="B4059" s="2">
        <v>1158.93</v>
      </c>
      <c r="C4059">
        <v>99.584999999999994</v>
      </c>
      <c r="D4059">
        <v>100.92</v>
      </c>
      <c r="E4059">
        <f t="shared" si="244"/>
        <v>1194.8149940356273</v>
      </c>
      <c r="F4059">
        <f t="shared" si="245"/>
        <v>1160.5005737356735</v>
      </c>
      <c r="G4059" s="3">
        <f t="shared" si="246"/>
        <v>1287.7327969369987</v>
      </c>
      <c r="H4059" s="4">
        <f t="shared" si="247"/>
        <v>2.4667018591871184</v>
      </c>
    </row>
    <row r="4060" spans="1:8" x14ac:dyDescent="0.3">
      <c r="A4060" s="1">
        <v>42319</v>
      </c>
      <c r="B4060" s="2">
        <v>1155.23</v>
      </c>
      <c r="C4060">
        <v>99.352999999999994</v>
      </c>
      <c r="D4060">
        <v>101.22</v>
      </c>
      <c r="E4060">
        <f t="shared" si="244"/>
        <v>1192.0420533665213</v>
      </c>
      <c r="F4060">
        <f t="shared" si="245"/>
        <v>1157.3659630688867</v>
      </c>
      <c r="G4060" s="3">
        <f t="shared" si="246"/>
        <v>1355.1272730596079</v>
      </c>
      <c r="H4060" s="4">
        <f t="shared" si="247"/>
        <v>4.5623382316477503</v>
      </c>
    </row>
    <row r="4061" spans="1:8" x14ac:dyDescent="0.3">
      <c r="A4061" s="1">
        <v>42320</v>
      </c>
      <c r="B4061" s="2">
        <v>1159.28</v>
      </c>
      <c r="C4061">
        <v>98.905000000000001</v>
      </c>
      <c r="D4061">
        <v>100.78</v>
      </c>
      <c r="E4061">
        <f t="shared" si="244"/>
        <v>1186.7522747467451</v>
      </c>
      <c r="F4061">
        <f t="shared" si="245"/>
        <v>1151.9168907285782</v>
      </c>
      <c r="G4061" s="3">
        <f t="shared" si="246"/>
        <v>754.72587976065086</v>
      </c>
      <c r="H4061" s="4">
        <f t="shared" si="247"/>
        <v>54.215378142897123</v>
      </c>
    </row>
    <row r="4062" spans="1:8" x14ac:dyDescent="0.3">
      <c r="A4062" s="1">
        <v>42321</v>
      </c>
      <c r="B4062" s="2">
        <v>1170.3399999999999</v>
      </c>
      <c r="C4062">
        <v>99.29</v>
      </c>
      <c r="D4062">
        <v>100.53</v>
      </c>
      <c r="E4062">
        <f t="shared" si="244"/>
        <v>1191.4905304643446</v>
      </c>
      <c r="F4062">
        <f t="shared" si="245"/>
        <v>1157.1237615510315</v>
      </c>
      <c r="G4062" s="3">
        <f t="shared" si="246"/>
        <v>447.34493892317255</v>
      </c>
      <c r="H4062" s="4">
        <f t="shared" si="247"/>
        <v>174.66895873999059</v>
      </c>
    </row>
    <row r="4063" spans="1:8" x14ac:dyDescent="0.3">
      <c r="A4063" s="1">
        <v>42324</v>
      </c>
      <c r="B4063" s="2">
        <v>1169.6400000000001</v>
      </c>
      <c r="C4063">
        <v>99.730999999999995</v>
      </c>
      <c r="D4063">
        <v>99.61</v>
      </c>
      <c r="E4063">
        <f t="shared" si="244"/>
        <v>1196.9412148029437</v>
      </c>
      <c r="F4063">
        <f t="shared" si="245"/>
        <v>1163.0256146364216</v>
      </c>
      <c r="G4063" s="3">
        <f t="shared" si="246"/>
        <v>745.35632971646703</v>
      </c>
      <c r="H4063" s="4">
        <f t="shared" si="247"/>
        <v>43.750093737922136</v>
      </c>
    </row>
    <row r="4064" spans="1:8" x14ac:dyDescent="0.3">
      <c r="A4064" s="1">
        <v>42325</v>
      </c>
      <c r="B4064" s="2">
        <v>1169.77</v>
      </c>
      <c r="C4064">
        <v>99.89</v>
      </c>
      <c r="D4064">
        <v>99.77</v>
      </c>
      <c r="E4064">
        <f t="shared" si="244"/>
        <v>1198.8676696180341</v>
      </c>
      <c r="F4064">
        <f t="shared" si="245"/>
        <v>1165.2474508411624</v>
      </c>
      <c r="G4064" s="3">
        <f t="shared" si="246"/>
        <v>846.67437720026828</v>
      </c>
      <c r="H4064" s="4">
        <f t="shared" si="247"/>
        <v>20.453450894102609</v>
      </c>
    </row>
    <row r="4065" spans="1:8" x14ac:dyDescent="0.3">
      <c r="A4065" s="1">
        <v>42326</v>
      </c>
      <c r="B4065" s="2">
        <v>1166.3</v>
      </c>
      <c r="C4065">
        <v>99.927999999999997</v>
      </c>
      <c r="D4065">
        <v>100.04</v>
      </c>
      <c r="E4065">
        <f t="shared" si="244"/>
        <v>1199.2687446631774</v>
      </c>
      <c r="F4065">
        <f t="shared" si="245"/>
        <v>1165.7372881585641</v>
      </c>
      <c r="G4065" s="3">
        <f t="shared" si="246"/>
        <v>1086.9381246657886</v>
      </c>
      <c r="H4065" s="4">
        <f t="shared" si="247"/>
        <v>0.31664461649216424</v>
      </c>
    </row>
    <row r="4066" spans="1:8" x14ac:dyDescent="0.3">
      <c r="A4066" s="1">
        <v>42327</v>
      </c>
      <c r="B4066" s="2">
        <v>1155.6600000000001</v>
      </c>
      <c r="C4066">
        <v>99.221999999999994</v>
      </c>
      <c r="D4066">
        <v>99.6</v>
      </c>
      <c r="E4066">
        <f t="shared" si="244"/>
        <v>1190.7883104258847</v>
      </c>
      <c r="F4066">
        <f t="shared" si="245"/>
        <v>1157.0190423640017</v>
      </c>
      <c r="G4066" s="3">
        <f t="shared" si="246"/>
        <v>1233.9981933773122</v>
      </c>
      <c r="H4066" s="4">
        <f t="shared" si="247"/>
        <v>1.8469961471512</v>
      </c>
    </row>
    <row r="4067" spans="1:8" x14ac:dyDescent="0.3">
      <c r="A4067" s="1">
        <v>42328</v>
      </c>
      <c r="B4067" s="2">
        <v>1154.6199999999999</v>
      </c>
      <c r="C4067">
        <v>99.772000000000006</v>
      </c>
      <c r="D4067">
        <v>99.03</v>
      </c>
      <c r="E4067">
        <f t="shared" si="244"/>
        <v>1197.4103174718011</v>
      </c>
      <c r="F4067">
        <f t="shared" si="245"/>
        <v>1162.9566100484797</v>
      </c>
      <c r="G4067" s="3">
        <f t="shared" si="246"/>
        <v>1831.0112693375388</v>
      </c>
      <c r="H4067" s="4">
        <f t="shared" si="247"/>
        <v>69.499067100413868</v>
      </c>
    </row>
    <row r="4068" spans="1:8" x14ac:dyDescent="0.3">
      <c r="A4068" s="1">
        <v>42331</v>
      </c>
      <c r="B4068" s="2">
        <v>1158.8599999999999</v>
      </c>
      <c r="C4068">
        <v>100</v>
      </c>
      <c r="D4068">
        <v>98.72</v>
      </c>
      <c r="E4068">
        <f t="shared" si="244"/>
        <v>1200.0836401996376</v>
      </c>
      <c r="F4068">
        <f t="shared" si="245"/>
        <v>1165.4389578638561</v>
      </c>
      <c r="G4068" s="3">
        <f t="shared" si="246"/>
        <v>1699.3885113091819</v>
      </c>
      <c r="H4068" s="4">
        <f t="shared" si="247"/>
        <v>43.282686574395377</v>
      </c>
    </row>
    <row r="4069" spans="1:8" x14ac:dyDescent="0.3">
      <c r="A4069" s="1">
        <v>42332</v>
      </c>
      <c r="B4069" s="2">
        <v>1146.72</v>
      </c>
      <c r="C4069">
        <v>99.718000000000004</v>
      </c>
      <c r="D4069">
        <v>99.15</v>
      </c>
      <c r="E4069">
        <f t="shared" si="244"/>
        <v>1196.6610889864342</v>
      </c>
      <c r="F4069">
        <f t="shared" si="245"/>
        <v>1162.3887308861642</v>
      </c>
      <c r="G4069" s="3">
        <f t="shared" si="246"/>
        <v>2494.112369150932</v>
      </c>
      <c r="H4069" s="4">
        <f t="shared" si="247"/>
        <v>245.50912758303633</v>
      </c>
    </row>
    <row r="4070" spans="1:8" x14ac:dyDescent="0.3">
      <c r="A4070" s="1">
        <v>42333</v>
      </c>
      <c r="B4070" s="2">
        <v>1144.21</v>
      </c>
      <c r="C4070">
        <v>99.96</v>
      </c>
      <c r="D4070">
        <v>99.09</v>
      </c>
      <c r="E4070">
        <f t="shared" si="244"/>
        <v>1199.4223030507449</v>
      </c>
      <c r="F4070">
        <f t="shared" si="245"/>
        <v>1164.5665959880071</v>
      </c>
      <c r="G4070" s="3">
        <f t="shared" si="246"/>
        <v>3048.3984081672861</v>
      </c>
      <c r="H4070" s="4">
        <f t="shared" si="247"/>
        <v>414.39100021894387</v>
      </c>
    </row>
    <row r="4071" spans="1:8" x14ac:dyDescent="0.3">
      <c r="A4071" s="1">
        <v>42334</v>
      </c>
      <c r="B4071" s="2">
        <v>1148.8800000000001</v>
      </c>
      <c r="C4071">
        <v>99.96</v>
      </c>
      <c r="D4071">
        <v>99.67</v>
      </c>
      <c r="E4071">
        <f t="shared" si="244"/>
        <v>1199.2099475306461</v>
      </c>
      <c r="F4071">
        <f t="shared" si="245"/>
        <v>1163.4524228288851</v>
      </c>
      <c r="G4071" s="3">
        <f t="shared" si="246"/>
        <v>2533.1036184375789</v>
      </c>
      <c r="H4071" s="4">
        <f t="shared" si="247"/>
        <v>212.355507103809</v>
      </c>
    </row>
    <row r="4072" spans="1:8" x14ac:dyDescent="0.3">
      <c r="A4072" s="1">
        <v>42335</v>
      </c>
      <c r="B4072" s="2">
        <v>1156.83</v>
      </c>
      <c r="C4072">
        <v>100.211</v>
      </c>
      <c r="D4072">
        <v>100.11</v>
      </c>
      <c r="E4072">
        <f t="shared" ref="E4072:E4135" si="248">C4072/(_xlfn.AGGREGATE(1,6,C3971:C4071)/_xlfn.AGGREGATE(1,6,B3971:B4071))</f>
        <v>1201.9752136606076</v>
      </c>
      <c r="F4072">
        <f t="shared" ref="F4072:F4135" si="249">C4072/(_xlfn.AGGREGATE(1,6,C4059:C4071)/_xlfn.AGGREGATE(1,6,B4059:B4071))</f>
        <v>1164.9849618239286</v>
      </c>
      <c r="G4072" s="3">
        <f t="shared" ref="G4072:G4135" si="250">(B4072-E4072)^2</f>
        <v>2038.0903164619133</v>
      </c>
      <c r="H4072" s="4">
        <f t="shared" ref="H4072:H4135" si="251">(B4072-F4072)^2</f>
        <v>66.50340234973477</v>
      </c>
    </row>
    <row r="4073" spans="1:8" x14ac:dyDescent="0.3">
      <c r="A4073" s="1">
        <v>42338</v>
      </c>
      <c r="B4073" s="2">
        <v>1160.6099999999999</v>
      </c>
      <c r="C4073">
        <v>100.33</v>
      </c>
      <c r="D4073">
        <v>100.01</v>
      </c>
      <c r="E4073">
        <f t="shared" si="248"/>
        <v>1203.2790492129764</v>
      </c>
      <c r="F4073">
        <f t="shared" si="249"/>
        <v>1165.642384832631</v>
      </c>
      <c r="G4073" s="3">
        <f t="shared" si="250"/>
        <v>1820.6477607394072</v>
      </c>
      <c r="H4073" s="4">
        <f t="shared" si="251"/>
        <v>25.324897103695783</v>
      </c>
    </row>
    <row r="4074" spans="1:8" x14ac:dyDescent="0.3">
      <c r="A4074" s="1">
        <v>42339</v>
      </c>
      <c r="B4074" s="2">
        <v>1155.69</v>
      </c>
      <c r="C4074">
        <v>99.954999999999998</v>
      </c>
      <c r="D4074">
        <v>100.31</v>
      </c>
      <c r="E4074">
        <f t="shared" si="248"/>
        <v>1198.6158890171823</v>
      </c>
      <c r="F4074">
        <f t="shared" si="249"/>
        <v>1160.8254210562438</v>
      </c>
      <c r="G4074" s="3">
        <f t="shared" si="250"/>
        <v>1842.6319479154495</v>
      </c>
      <c r="H4074" s="4">
        <f t="shared" si="251"/>
        <v>26.372549424912037</v>
      </c>
    </row>
    <row r="4075" spans="1:8" x14ac:dyDescent="0.3">
      <c r="A4075" s="1">
        <v>42340</v>
      </c>
      <c r="B4075" s="2">
        <v>1163.01</v>
      </c>
      <c r="C4075">
        <v>100.145</v>
      </c>
      <c r="D4075">
        <v>101.21</v>
      </c>
      <c r="E4075">
        <f t="shared" si="248"/>
        <v>1200.768916592905</v>
      </c>
      <c r="F4075">
        <f t="shared" si="249"/>
        <v>1161.8141515539303</v>
      </c>
      <c r="G4075" s="3">
        <f t="shared" si="250"/>
        <v>1425.7357822699605</v>
      </c>
      <c r="H4075" s="4">
        <f t="shared" si="251"/>
        <v>1.4300535059673249</v>
      </c>
    </row>
    <row r="4076" spans="1:8" x14ac:dyDescent="0.3">
      <c r="A4076" s="1">
        <v>42341</v>
      </c>
      <c r="B4076" s="2">
        <v>1154.02</v>
      </c>
      <c r="C4076">
        <v>97.754000000000005</v>
      </c>
      <c r="D4076">
        <v>100.84</v>
      </c>
      <c r="E4076">
        <f t="shared" si="248"/>
        <v>1171.936280167497</v>
      </c>
      <c r="F4076">
        <f t="shared" si="249"/>
        <v>1132.7771651542707</v>
      </c>
      <c r="G4076" s="3">
        <f t="shared" si="250"/>
        <v>320.9930950402466</v>
      </c>
      <c r="H4076" s="4">
        <f t="shared" si="251"/>
        <v>451.25803228292881</v>
      </c>
    </row>
    <row r="4077" spans="1:8" x14ac:dyDescent="0.3">
      <c r="A4077" s="1">
        <v>42342</v>
      </c>
      <c r="B4077" s="2">
        <v>1163.6400000000001</v>
      </c>
      <c r="C4077">
        <v>98.453000000000003</v>
      </c>
      <c r="D4077">
        <v>100.48</v>
      </c>
      <c r="E4077">
        <f t="shared" si="248"/>
        <v>1180.3651612646845</v>
      </c>
      <c r="F4077">
        <f t="shared" si="249"/>
        <v>1141.4306077750232</v>
      </c>
      <c r="G4077" s="3">
        <f t="shared" si="250"/>
        <v>279.73101932969956</v>
      </c>
      <c r="H4077" s="4">
        <f t="shared" si="251"/>
        <v>493.25710300286477</v>
      </c>
    </row>
    <row r="4078" spans="1:8" x14ac:dyDescent="0.3">
      <c r="A4078" s="1">
        <v>42345</v>
      </c>
      <c r="B4078" s="2">
        <v>1176.3499999999999</v>
      </c>
      <c r="C4078">
        <v>98.784000000000006</v>
      </c>
      <c r="D4078">
        <v>100.37</v>
      </c>
      <c r="E4078">
        <f t="shared" si="248"/>
        <v>1184.4658724414151</v>
      </c>
      <c r="F4078">
        <f t="shared" si="249"/>
        <v>1146.07110284945</v>
      </c>
      <c r="G4078" s="3">
        <f t="shared" si="250"/>
        <v>65.86738548532189</v>
      </c>
      <c r="H4078" s="4">
        <f t="shared" si="251"/>
        <v>916.81161265358116</v>
      </c>
    </row>
    <row r="4079" spans="1:8" x14ac:dyDescent="0.3">
      <c r="A4079" s="1">
        <v>42346</v>
      </c>
      <c r="B4079" s="2">
        <v>1180.49</v>
      </c>
      <c r="C4079">
        <v>98.582999999999998</v>
      </c>
      <c r="D4079">
        <v>100.1</v>
      </c>
      <c r="E4079">
        <f t="shared" si="248"/>
        <v>1182.2638505602142</v>
      </c>
      <c r="F4079">
        <f t="shared" si="249"/>
        <v>1145.5155944227761</v>
      </c>
      <c r="G4079" s="3">
        <f t="shared" si="250"/>
        <v>3.1465458099722809</v>
      </c>
      <c r="H4079" s="4">
        <f t="shared" si="251"/>
        <v>1223.2090454801526</v>
      </c>
    </row>
    <row r="4080" spans="1:8" x14ac:dyDescent="0.3">
      <c r="A4080" s="1">
        <v>42347</v>
      </c>
      <c r="B4080" s="2">
        <v>1181.96</v>
      </c>
      <c r="C4080">
        <v>97.426000000000002</v>
      </c>
      <c r="D4080">
        <v>99.71</v>
      </c>
      <c r="E4080">
        <f t="shared" si="248"/>
        <v>1168.6118527817287</v>
      </c>
      <c r="F4080">
        <f t="shared" si="249"/>
        <v>1134.5006815576382</v>
      </c>
      <c r="G4080" s="3">
        <f t="shared" si="250"/>
        <v>178.17303416064595</v>
      </c>
      <c r="H4080" s="4">
        <f t="shared" si="251"/>
        <v>2252.386907013502</v>
      </c>
    </row>
    <row r="4081" spans="1:8" x14ac:dyDescent="0.3">
      <c r="A4081" s="1">
        <v>42348</v>
      </c>
      <c r="B4081" s="2">
        <v>1179.06</v>
      </c>
      <c r="C4081">
        <v>98.043999999999997</v>
      </c>
      <c r="D4081">
        <v>99.76</v>
      </c>
      <c r="E4081">
        <f t="shared" si="248"/>
        <v>1176.3932802654983</v>
      </c>
      <c r="F4081">
        <f t="shared" si="249"/>
        <v>1145.8472381878742</v>
      </c>
      <c r="G4081" s="3">
        <f t="shared" si="250"/>
        <v>7.1113941423803482</v>
      </c>
      <c r="H4081" s="4">
        <f t="shared" si="251"/>
        <v>1103.0875471890013</v>
      </c>
    </row>
    <row r="4082" spans="1:8" x14ac:dyDescent="0.3">
      <c r="A4082" s="1">
        <v>42349</v>
      </c>
      <c r="B4082" s="2">
        <v>1187.58</v>
      </c>
      <c r="C4082">
        <v>97.605999999999995</v>
      </c>
      <c r="D4082">
        <v>99.31</v>
      </c>
      <c r="E4082">
        <f t="shared" si="248"/>
        <v>1171.3563929964835</v>
      </c>
      <c r="F4082">
        <f t="shared" si="249"/>
        <v>1143.9880780999017</v>
      </c>
      <c r="G4082" s="3">
        <f t="shared" si="250"/>
        <v>263.20542420454842</v>
      </c>
      <c r="H4082" s="4">
        <f t="shared" si="251"/>
        <v>1900.2556549442622</v>
      </c>
    </row>
    <row r="4083" spans="1:8" x14ac:dyDescent="0.3">
      <c r="A4083" s="1">
        <v>42352</v>
      </c>
      <c r="B4083" s="2">
        <v>1184.32</v>
      </c>
      <c r="C4083">
        <v>97.653000000000006</v>
      </c>
      <c r="D4083">
        <v>99.07</v>
      </c>
      <c r="E4083">
        <f t="shared" si="248"/>
        <v>1172.1656530835091</v>
      </c>
      <c r="F4083">
        <f t="shared" si="249"/>
        <v>1149.5166538275387</v>
      </c>
      <c r="G4083" s="3">
        <f t="shared" si="250"/>
        <v>147.72814896640929</v>
      </c>
      <c r="H4083" s="4">
        <f t="shared" si="251"/>
        <v>1211.2729048001738</v>
      </c>
    </row>
    <row r="4084" spans="1:8" x14ac:dyDescent="0.3">
      <c r="A4084" s="1">
        <v>42353</v>
      </c>
      <c r="B4084" s="2">
        <v>1174.69</v>
      </c>
      <c r="C4084">
        <v>98.385999999999996</v>
      </c>
      <c r="D4084">
        <v>97.99</v>
      </c>
      <c r="E4084">
        <f t="shared" si="248"/>
        <v>1181.1054917496961</v>
      </c>
      <c r="F4084">
        <f t="shared" si="249"/>
        <v>1163.2957807275873</v>
      </c>
      <c r="G4084" s="3">
        <f t="shared" si="250"/>
        <v>41.158534390417472</v>
      </c>
      <c r="H4084" s="4">
        <f t="shared" si="251"/>
        <v>129.82823282782292</v>
      </c>
    </row>
    <row r="4085" spans="1:8" x14ac:dyDescent="0.3">
      <c r="A4085" s="1">
        <v>42354</v>
      </c>
      <c r="B4085" s="2">
        <v>1172.02</v>
      </c>
      <c r="C4085">
        <v>97.978999999999999</v>
      </c>
      <c r="D4085">
        <v>97.97</v>
      </c>
      <c r="E4085">
        <f t="shared" si="248"/>
        <v>1176.1171936048847</v>
      </c>
      <c r="F4085">
        <f t="shared" si="249"/>
        <v>1161.8749010387039</v>
      </c>
      <c r="G4085" s="3">
        <f t="shared" si="250"/>
        <v>16.786995435908501</v>
      </c>
      <c r="H4085" s="4">
        <f t="shared" si="251"/>
        <v>102.92303293449062</v>
      </c>
    </row>
    <row r="4086" spans="1:8" x14ac:dyDescent="0.3">
      <c r="A4086" s="1">
        <v>42355</v>
      </c>
      <c r="B4086" s="2">
        <v>1185.04</v>
      </c>
      <c r="C4086">
        <v>99.405000000000001</v>
      </c>
      <c r="D4086">
        <v>98.32</v>
      </c>
      <c r="E4086">
        <f t="shared" si="248"/>
        <v>1193.2552339743609</v>
      </c>
      <c r="F4086">
        <f t="shared" si="249"/>
        <v>1182.0173813400695</v>
      </c>
      <c r="G4086" s="3">
        <f t="shared" si="250"/>
        <v>67.490069253493573</v>
      </c>
      <c r="H4086" s="4">
        <f t="shared" si="251"/>
        <v>9.136223563359799</v>
      </c>
    </row>
    <row r="4087" spans="1:8" x14ac:dyDescent="0.3">
      <c r="A4087" s="1">
        <v>42356</v>
      </c>
      <c r="B4087" s="2">
        <v>1182.43</v>
      </c>
      <c r="C4087">
        <v>98.825999999999993</v>
      </c>
      <c r="D4087">
        <v>97.64</v>
      </c>
      <c r="E4087">
        <f t="shared" si="248"/>
        <v>1186.2944245187252</v>
      </c>
      <c r="F4087">
        <f t="shared" si="249"/>
        <v>1177.8675699456244</v>
      </c>
      <c r="G4087" s="3">
        <f t="shared" si="250"/>
        <v>14.933776860924283</v>
      </c>
      <c r="H4087" s="4">
        <f t="shared" si="251"/>
        <v>20.815768001070484</v>
      </c>
    </row>
    <row r="4088" spans="1:8" x14ac:dyDescent="0.3">
      <c r="A4088" s="1">
        <v>42359</v>
      </c>
      <c r="B4088" s="2">
        <v>1174.46</v>
      </c>
      <c r="C4088">
        <v>98.459000000000003</v>
      </c>
      <c r="D4088">
        <v>97.61</v>
      </c>
      <c r="E4088">
        <f t="shared" si="248"/>
        <v>1181.8823145706833</v>
      </c>
      <c r="F4088">
        <f t="shared" si="249"/>
        <v>1176.5876826676802</v>
      </c>
      <c r="G4088" s="3">
        <f t="shared" si="250"/>
        <v>55.090753586177378</v>
      </c>
      <c r="H4088" s="4">
        <f t="shared" si="251"/>
        <v>4.5270335343463888</v>
      </c>
    </row>
    <row r="4089" spans="1:8" x14ac:dyDescent="0.3">
      <c r="A4089" s="1">
        <v>42360</v>
      </c>
      <c r="B4089" s="2">
        <v>1171.72</v>
      </c>
      <c r="C4089">
        <v>98.334000000000003</v>
      </c>
      <c r="D4089">
        <v>98.51</v>
      </c>
      <c r="E4089">
        <f t="shared" si="248"/>
        <v>1180.3759450480673</v>
      </c>
      <c r="F4089">
        <f t="shared" si="249"/>
        <v>1177.5263974860611</v>
      </c>
      <c r="G4089" s="3">
        <f t="shared" si="250"/>
        <v>74.925384675159492</v>
      </c>
      <c r="H4089" s="4">
        <f t="shared" si="251"/>
        <v>33.714251766136513</v>
      </c>
    </row>
    <row r="4090" spans="1:8" x14ac:dyDescent="0.3">
      <c r="A4090" s="1">
        <v>42361</v>
      </c>
      <c r="B4090" s="2">
        <v>1174.02</v>
      </c>
      <c r="C4090">
        <v>98.456999999999994</v>
      </c>
      <c r="D4090">
        <v>98.78</v>
      </c>
      <c r="E4090">
        <f t="shared" si="248"/>
        <v>1181.8119283390506</v>
      </c>
      <c r="F4090">
        <f t="shared" si="249"/>
        <v>1179.8278698340607</v>
      </c>
      <c r="G4090" s="3">
        <f t="shared" si="250"/>
        <v>60.714147240900282</v>
      </c>
      <c r="H4090" s="4">
        <f t="shared" si="251"/>
        <v>33.731352009392715</v>
      </c>
    </row>
    <row r="4091" spans="1:8" x14ac:dyDescent="0.3">
      <c r="A4091" s="1">
        <v>42362</v>
      </c>
      <c r="B4091" s="2">
        <v>1170.03</v>
      </c>
      <c r="C4091">
        <v>98.111000000000004</v>
      </c>
      <c r="D4091">
        <v>98.19</v>
      </c>
      <c r="E4091">
        <f t="shared" si="248"/>
        <v>1177.6916791513813</v>
      </c>
      <c r="F4091">
        <f t="shared" si="249"/>
        <v>1176.4749100819915</v>
      </c>
      <c r="G4091" s="3">
        <f t="shared" si="250"/>
        <v>58.701327418711635</v>
      </c>
      <c r="H4091" s="4">
        <f t="shared" si="251"/>
        <v>41.536865964956533</v>
      </c>
    </row>
    <row r="4092" spans="1:8" x14ac:dyDescent="0.3">
      <c r="A4092" s="1">
        <v>42366</v>
      </c>
      <c r="B4092" s="2">
        <v>1168.8499999999999</v>
      </c>
      <c r="C4092">
        <v>98.04</v>
      </c>
      <c r="D4092">
        <v>98.77</v>
      </c>
      <c r="E4092">
        <f t="shared" si="248"/>
        <v>1176.8302834748172</v>
      </c>
      <c r="F4092">
        <f t="shared" si="249"/>
        <v>1175.7578652578275</v>
      </c>
      <c r="G4092" s="3">
        <f t="shared" si="250"/>
        <v>63.684924338441604</v>
      </c>
      <c r="H4092" s="4">
        <f t="shared" si="251"/>
        <v>47.718602420300918</v>
      </c>
    </row>
    <row r="4093" spans="1:8" x14ac:dyDescent="0.3">
      <c r="A4093" s="1">
        <v>42367</v>
      </c>
      <c r="B4093" s="2">
        <v>1171.56</v>
      </c>
      <c r="C4093">
        <v>98.257999999999996</v>
      </c>
      <c r="D4093">
        <v>99.03</v>
      </c>
      <c r="E4093">
        <f t="shared" si="248"/>
        <v>1179.5214892041724</v>
      </c>
      <c r="F4093">
        <f t="shared" si="249"/>
        <v>1177.9776039964722</v>
      </c>
      <c r="G4093" s="3">
        <f t="shared" si="250"/>
        <v>63.38531034815518</v>
      </c>
      <c r="H4093" s="4">
        <f t="shared" si="251"/>
        <v>41.185641055536983</v>
      </c>
    </row>
    <row r="4094" spans="1:8" x14ac:dyDescent="0.3">
      <c r="A4094" s="1">
        <v>42368</v>
      </c>
      <c r="B4094" s="2">
        <v>1177.51</v>
      </c>
      <c r="C4094">
        <v>98.448999999999998</v>
      </c>
      <c r="D4094">
        <v>98.87</v>
      </c>
      <c r="E4094">
        <f t="shared" si="248"/>
        <v>1181.8459001807996</v>
      </c>
      <c r="F4094">
        <f t="shared" si="249"/>
        <v>1178.6973626402871</v>
      </c>
      <c r="G4094" s="3">
        <f t="shared" si="250"/>
        <v>18.800030377858235</v>
      </c>
      <c r="H4094" s="4">
        <f t="shared" si="251"/>
        <v>1.4098300395495997</v>
      </c>
    </row>
    <row r="4095" spans="1:8" x14ac:dyDescent="0.3">
      <c r="A4095" s="1">
        <v>42369</v>
      </c>
      <c r="B4095" s="2">
        <v>1175.95</v>
      </c>
      <c r="C4095">
        <v>98.84</v>
      </c>
      <c r="D4095">
        <v>99.2</v>
      </c>
      <c r="E4095">
        <f t="shared" si="248"/>
        <v>1186.611386812205</v>
      </c>
      <c r="F4095">
        <f t="shared" si="249"/>
        <v>1182.8837714393924</v>
      </c>
      <c r="G4095" s="3">
        <f t="shared" si="250"/>
        <v>113.66516875945676</v>
      </c>
      <c r="H4095" s="4">
        <f t="shared" si="251"/>
        <v>48.077186373732793</v>
      </c>
    </row>
    <row r="4096" spans="1:8" x14ac:dyDescent="0.3">
      <c r="A4096" s="1">
        <v>42373</v>
      </c>
      <c r="B4096" s="2">
        <v>1190.3499999999999</v>
      </c>
      <c r="C4096">
        <v>99.066000000000003</v>
      </c>
      <c r="D4096">
        <v>99.3</v>
      </c>
      <c r="E4096">
        <f t="shared" si="248"/>
        <v>1189.1490154918213</v>
      </c>
      <c r="F4096">
        <f t="shared" si="249"/>
        <v>1183.5440918013412</v>
      </c>
      <c r="G4096" s="3">
        <f t="shared" si="250"/>
        <v>1.4423637888850784</v>
      </c>
      <c r="H4096" s="4">
        <f t="shared" si="251"/>
        <v>46.320386408569696</v>
      </c>
    </row>
    <row r="4097" spans="1:8" x14ac:dyDescent="0.3">
      <c r="A4097" s="1">
        <v>42374</v>
      </c>
      <c r="B4097" s="2">
        <v>1190.81</v>
      </c>
      <c r="C4097">
        <v>99.599000000000004</v>
      </c>
      <c r="D4097">
        <v>99.15</v>
      </c>
      <c r="E4097">
        <f t="shared" si="248"/>
        <v>1195.4180875764512</v>
      </c>
      <c r="F4097">
        <f t="shared" si="249"/>
        <v>1189.067912455783</v>
      </c>
      <c r="G4097" s="3">
        <f t="shared" si="250"/>
        <v>21.23447111224413</v>
      </c>
      <c r="H4097" s="4">
        <f t="shared" si="251"/>
        <v>3.0348690117157706</v>
      </c>
    </row>
    <row r="4098" spans="1:8" x14ac:dyDescent="0.3">
      <c r="A4098" s="1">
        <v>42375</v>
      </c>
      <c r="B4098" s="2">
        <v>1200.52</v>
      </c>
      <c r="C4098">
        <v>99.364000000000004</v>
      </c>
      <c r="D4098">
        <v>98.81</v>
      </c>
      <c r="E4098">
        <f t="shared" si="248"/>
        <v>1192.3791008735468</v>
      </c>
      <c r="F4098">
        <f t="shared" si="249"/>
        <v>1186.3893681108862</v>
      </c>
      <c r="G4098" s="3">
        <f t="shared" si="250"/>
        <v>66.274238587086117</v>
      </c>
      <c r="H4098" s="4">
        <f t="shared" si="251"/>
        <v>199.67475758564066</v>
      </c>
    </row>
    <row r="4099" spans="1:8" x14ac:dyDescent="0.3">
      <c r="A4099" s="1">
        <v>42376</v>
      </c>
      <c r="B4099" s="2">
        <v>1197.29</v>
      </c>
      <c r="C4099">
        <v>98.364999999999995</v>
      </c>
      <c r="D4099">
        <v>98.83</v>
      </c>
      <c r="E4099">
        <f t="shared" si="248"/>
        <v>1180.3015138570258</v>
      </c>
      <c r="F4099">
        <f t="shared" si="249"/>
        <v>1175.3785327476139</v>
      </c>
      <c r="G4099" s="3">
        <f t="shared" si="250"/>
        <v>288.60866143002386</v>
      </c>
      <c r="H4099" s="4">
        <f t="shared" si="251"/>
        <v>480.11239715238611</v>
      </c>
    </row>
    <row r="4100" spans="1:8" x14ac:dyDescent="0.3">
      <c r="A4100" s="1">
        <v>42377</v>
      </c>
      <c r="B4100" s="2">
        <v>1207.94</v>
      </c>
      <c r="C4100">
        <v>98.688999999999993</v>
      </c>
      <c r="D4100">
        <v>98.83</v>
      </c>
      <c r="E4100">
        <f t="shared" si="248"/>
        <v>1184.1809339909987</v>
      </c>
      <c r="F4100">
        <f t="shared" si="249"/>
        <v>1181.1494667625457</v>
      </c>
      <c r="G4100" s="3">
        <f t="shared" si="250"/>
        <v>564.4932176200831</v>
      </c>
      <c r="H4100" s="4">
        <f t="shared" si="251"/>
        <v>717.73267114714804</v>
      </c>
    </row>
    <row r="4101" spans="1:8" x14ac:dyDescent="0.3">
      <c r="A4101" s="1">
        <v>42380</v>
      </c>
      <c r="B4101" s="2">
        <v>1204.76</v>
      </c>
      <c r="C4101">
        <v>98.882000000000005</v>
      </c>
      <c r="D4101">
        <v>97.88</v>
      </c>
      <c r="E4101">
        <f t="shared" si="248"/>
        <v>1186.5597049845583</v>
      </c>
      <c r="F4101">
        <f t="shared" si="249"/>
        <v>1185.5533998943863</v>
      </c>
      <c r="G4101" s="3">
        <f t="shared" si="250"/>
        <v>331.25073864911292</v>
      </c>
      <c r="H4101" s="4">
        <f t="shared" si="251"/>
        <v>368.89348761695976</v>
      </c>
    </row>
    <row r="4102" spans="1:8" x14ac:dyDescent="0.3">
      <c r="A4102" s="1">
        <v>42381</v>
      </c>
      <c r="B4102" s="2">
        <v>1210.33</v>
      </c>
      <c r="C4102">
        <v>99.122</v>
      </c>
      <c r="D4102">
        <v>98.24</v>
      </c>
      <c r="E4102">
        <f t="shared" si="248"/>
        <v>1189.3818034957856</v>
      </c>
      <c r="F4102">
        <f t="shared" si="249"/>
        <v>1190.3808244350284</v>
      </c>
      <c r="G4102" s="3">
        <f t="shared" si="250"/>
        <v>438.82693677917899</v>
      </c>
      <c r="H4102" s="4">
        <f t="shared" si="251"/>
        <v>397.96960572205529</v>
      </c>
    </row>
    <row r="4103" spans="1:8" x14ac:dyDescent="0.3">
      <c r="A4103" s="1">
        <v>42382</v>
      </c>
      <c r="B4103" s="2">
        <v>1210.24</v>
      </c>
      <c r="C4103">
        <v>99.067999999999998</v>
      </c>
      <c r="D4103">
        <v>97.56</v>
      </c>
      <c r="E4103">
        <f t="shared" si="248"/>
        <v>1188.6516627038982</v>
      </c>
      <c r="F4103">
        <f t="shared" si="249"/>
        <v>1191.9824900992951</v>
      </c>
      <c r="G4103" s="3">
        <f t="shared" si="250"/>
        <v>466.05630721026114</v>
      </c>
      <c r="H4103" s="4">
        <f t="shared" si="251"/>
        <v>333.33666777433808</v>
      </c>
    </row>
    <row r="4104" spans="1:8" x14ac:dyDescent="0.3">
      <c r="A4104" s="1">
        <v>42383</v>
      </c>
      <c r="B4104" s="2">
        <v>1207.74</v>
      </c>
      <c r="C4104">
        <v>99.248000000000005</v>
      </c>
      <c r="D4104">
        <v>97.4</v>
      </c>
      <c r="E4104">
        <f t="shared" si="248"/>
        <v>1190.5042028746664</v>
      </c>
      <c r="F4104">
        <f t="shared" si="249"/>
        <v>1196.3799147721738</v>
      </c>
      <c r="G4104" s="3">
        <f t="shared" si="250"/>
        <v>297.07270254565964</v>
      </c>
      <c r="H4104" s="4">
        <f t="shared" si="251"/>
        <v>129.05153638347448</v>
      </c>
    </row>
    <row r="4105" spans="1:8" x14ac:dyDescent="0.3">
      <c r="A4105" s="1">
        <v>42384</v>
      </c>
      <c r="B4105" s="2">
        <v>1214.81</v>
      </c>
      <c r="C4105">
        <v>99.114999999999995</v>
      </c>
      <c r="D4105">
        <v>97.51</v>
      </c>
      <c r="E4105">
        <f t="shared" si="248"/>
        <v>1188.4052105599874</v>
      </c>
      <c r="F4105">
        <f t="shared" si="249"/>
        <v>1196.6281782348499</v>
      </c>
      <c r="G4105" s="3">
        <f t="shared" si="250"/>
        <v>697.21290537139907</v>
      </c>
      <c r="H4105" s="4">
        <f t="shared" si="251"/>
        <v>330.57864269968451</v>
      </c>
    </row>
    <row r="4106" spans="1:8" x14ac:dyDescent="0.3">
      <c r="A4106" s="1">
        <v>42387</v>
      </c>
      <c r="B4106" s="2">
        <v>1211.57</v>
      </c>
      <c r="C4106">
        <v>99.114999999999995</v>
      </c>
      <c r="D4106">
        <v>97.29</v>
      </c>
      <c r="E4106">
        <f t="shared" si="248"/>
        <v>1188.1330688485639</v>
      </c>
      <c r="F4106">
        <f t="shared" si="249"/>
        <v>1199.1700016328875</v>
      </c>
      <c r="G4106" s="3">
        <f t="shared" si="250"/>
        <v>549.28974179715385</v>
      </c>
      <c r="H4106" s="4">
        <f t="shared" si="251"/>
        <v>153.75995950439025</v>
      </c>
    </row>
    <row r="4107" spans="1:8" x14ac:dyDescent="0.3">
      <c r="A4107" s="1">
        <v>42388</v>
      </c>
      <c r="B4107" s="2">
        <v>1207.49</v>
      </c>
      <c r="C4107">
        <v>99.131</v>
      </c>
      <c r="D4107">
        <v>97.02</v>
      </c>
      <c r="E4107">
        <f t="shared" si="248"/>
        <v>1188.1678361579095</v>
      </c>
      <c r="F4107">
        <f t="shared" si="249"/>
        <v>1201.6468413936509</v>
      </c>
      <c r="G4107" s="3">
        <f t="shared" si="250"/>
        <v>373.34601554058963</v>
      </c>
      <c r="H4107" s="4">
        <f t="shared" si="251"/>
        <v>34.142502498951636</v>
      </c>
    </row>
    <row r="4108" spans="1:8" x14ac:dyDescent="0.3">
      <c r="A4108" s="1">
        <v>42389</v>
      </c>
      <c r="B4108" s="2">
        <v>1209.25</v>
      </c>
      <c r="C4108">
        <v>99.269000000000005</v>
      </c>
      <c r="D4108">
        <v>97.41</v>
      </c>
      <c r="E4108">
        <f t="shared" si="248"/>
        <v>1189.7762956480965</v>
      </c>
      <c r="F4108">
        <f t="shared" si="249"/>
        <v>1204.9936286311629</v>
      </c>
      <c r="G4108" s="3">
        <f t="shared" si="250"/>
        <v>379.2251611853456</v>
      </c>
      <c r="H4108" s="4">
        <f t="shared" si="251"/>
        <v>18.116697229456278</v>
      </c>
    </row>
    <row r="4109" spans="1:8" x14ac:dyDescent="0.3">
      <c r="A4109" s="1">
        <v>42390</v>
      </c>
      <c r="B4109" s="2">
        <v>1203.76</v>
      </c>
      <c r="C4109">
        <v>99.222999999999999</v>
      </c>
      <c r="D4109">
        <v>96.71</v>
      </c>
      <c r="E4109">
        <f t="shared" si="248"/>
        <v>1189.1755639448704</v>
      </c>
      <c r="F4109">
        <f t="shared" si="249"/>
        <v>1206.5993427963415</v>
      </c>
      <c r="G4109" s="3">
        <f t="shared" si="250"/>
        <v>212.70577504616344</v>
      </c>
      <c r="H4109" s="4">
        <f t="shared" si="251"/>
        <v>8.0618675151363561</v>
      </c>
    </row>
    <row r="4110" spans="1:8" x14ac:dyDescent="0.3">
      <c r="A4110" s="1">
        <v>42391</v>
      </c>
      <c r="B4110" s="2">
        <v>1197.57</v>
      </c>
      <c r="C4110">
        <v>99.745999999999995</v>
      </c>
      <c r="D4110">
        <v>96.31</v>
      </c>
      <c r="E4110">
        <f t="shared" si="248"/>
        <v>1195.2811698790886</v>
      </c>
      <c r="F4110">
        <f t="shared" si="249"/>
        <v>1213.8497942539532</v>
      </c>
      <c r="G4110" s="3">
        <f t="shared" si="250"/>
        <v>5.2387433223911595</v>
      </c>
      <c r="H4110" s="4">
        <f t="shared" si="251"/>
        <v>265.031700951049</v>
      </c>
    </row>
    <row r="4111" spans="1:8" x14ac:dyDescent="0.3">
      <c r="A4111" s="1">
        <v>42394</v>
      </c>
      <c r="B4111" s="2">
        <v>1199.7</v>
      </c>
      <c r="C4111">
        <v>99.506</v>
      </c>
      <c r="D4111">
        <v>96.98</v>
      </c>
      <c r="E4111">
        <f t="shared" si="248"/>
        <v>1192.0964787155058</v>
      </c>
      <c r="F4111">
        <f t="shared" si="249"/>
        <v>1211.3130839368891</v>
      </c>
      <c r="G4111" s="3">
        <f t="shared" si="250"/>
        <v>57.813535923757293</v>
      </c>
      <c r="H4111" s="4">
        <f t="shared" si="251"/>
        <v>134.86371852523158</v>
      </c>
    </row>
    <row r="4112" spans="1:8" x14ac:dyDescent="0.3">
      <c r="A4112" s="1">
        <v>42395</v>
      </c>
      <c r="B4112" s="2">
        <v>1198.2</v>
      </c>
      <c r="C4112">
        <v>99.23</v>
      </c>
      <c r="D4112">
        <v>97.56</v>
      </c>
      <c r="E4112">
        <f t="shared" si="248"/>
        <v>1188.5400639851971</v>
      </c>
      <c r="F4112">
        <f t="shared" si="249"/>
        <v>1207.7569859501007</v>
      </c>
      <c r="G4112" s="3">
        <f t="shared" si="250"/>
        <v>93.31436381008713</v>
      </c>
      <c r="H4112" s="4">
        <f t="shared" si="251"/>
        <v>91.335980450420749</v>
      </c>
    </row>
    <row r="4113" spans="1:8" x14ac:dyDescent="0.3">
      <c r="A4113" s="1">
        <v>42396</v>
      </c>
      <c r="B4113" s="2">
        <v>1208.79</v>
      </c>
      <c r="C4113">
        <v>99.049000000000007</v>
      </c>
      <c r="D4113">
        <v>96.49</v>
      </c>
      <c r="E4113">
        <f t="shared" si="248"/>
        <v>1186.1406875025014</v>
      </c>
      <c r="F4113">
        <f t="shared" si="249"/>
        <v>1204.8151033703962</v>
      </c>
      <c r="G4113" s="3">
        <f t="shared" si="250"/>
        <v>512.99135660934689</v>
      </c>
      <c r="H4113" s="4">
        <f t="shared" si="251"/>
        <v>15.799803216035574</v>
      </c>
    </row>
    <row r="4114" spans="1:8" x14ac:dyDescent="0.3">
      <c r="A4114" s="1">
        <v>42397</v>
      </c>
      <c r="B4114" s="2">
        <v>1207.74</v>
      </c>
      <c r="C4114">
        <v>98.644000000000005</v>
      </c>
      <c r="D4114">
        <v>96.8</v>
      </c>
      <c r="E4114">
        <f t="shared" si="248"/>
        <v>1181.0633287715668</v>
      </c>
      <c r="F4114">
        <f t="shared" si="249"/>
        <v>1199.6188359809692</v>
      </c>
      <c r="G4114" s="3">
        <f t="shared" si="250"/>
        <v>711.64478782991455</v>
      </c>
      <c r="H4114" s="4">
        <f t="shared" si="251"/>
        <v>65.953305024001423</v>
      </c>
    </row>
    <row r="4115" spans="1:8" x14ac:dyDescent="0.3">
      <c r="A4115" s="1">
        <v>42398</v>
      </c>
      <c r="B4115" s="2">
        <v>1208.1099999999999</v>
      </c>
      <c r="C4115">
        <v>99.736999999999995</v>
      </c>
      <c r="D4115">
        <v>98.15</v>
      </c>
      <c r="E4115">
        <f t="shared" si="248"/>
        <v>1193.9374829180451</v>
      </c>
      <c r="F4115">
        <f t="shared" si="249"/>
        <v>1213.3652760367472</v>
      </c>
      <c r="G4115" s="3">
        <f t="shared" si="250"/>
        <v>200.86024043829963</v>
      </c>
      <c r="H4115" s="4">
        <f t="shared" si="251"/>
        <v>27.617926222410603</v>
      </c>
    </row>
    <row r="4116" spans="1:8" x14ac:dyDescent="0.3">
      <c r="A4116" s="1">
        <v>42401</v>
      </c>
      <c r="B4116" s="2">
        <v>1202.79</v>
      </c>
      <c r="C4116">
        <v>99.128</v>
      </c>
      <c r="D4116">
        <v>98.18</v>
      </c>
      <c r="E4116">
        <f t="shared" si="248"/>
        <v>1186.3583926727297</v>
      </c>
      <c r="F4116">
        <f t="shared" si="249"/>
        <v>1205.2109178881014</v>
      </c>
      <c r="G4116" s="3">
        <f t="shared" si="250"/>
        <v>269.99771935760253</v>
      </c>
      <c r="H4116" s="4">
        <f t="shared" si="251"/>
        <v>5.8608434209297542</v>
      </c>
    </row>
    <row r="4117" spans="1:8" x14ac:dyDescent="0.3">
      <c r="A4117" s="1">
        <v>42402</v>
      </c>
      <c r="B4117" s="2">
        <v>1212.48</v>
      </c>
      <c r="C4117">
        <v>98.991</v>
      </c>
      <c r="D4117">
        <v>97.61</v>
      </c>
      <c r="E4117">
        <f t="shared" si="248"/>
        <v>1184.4826349446246</v>
      </c>
      <c r="F4117">
        <f t="shared" si="249"/>
        <v>1202.9176518845616</v>
      </c>
      <c r="G4117" s="3">
        <f t="shared" si="250"/>
        <v>783.85245004395779</v>
      </c>
      <c r="H4117" s="4">
        <f t="shared" si="251"/>
        <v>91.438501480829345</v>
      </c>
    </row>
    <row r="4118" spans="1:8" x14ac:dyDescent="0.3">
      <c r="A4118" s="1">
        <v>42403</v>
      </c>
      <c r="B4118" s="2">
        <v>1201.1400000000001</v>
      </c>
      <c r="C4118">
        <v>97.406000000000006</v>
      </c>
      <c r="D4118">
        <v>97.5</v>
      </c>
      <c r="E4118">
        <f t="shared" si="248"/>
        <v>1165.4123971995318</v>
      </c>
      <c r="F4118">
        <f t="shared" si="249"/>
        <v>1184.2508454713754</v>
      </c>
      <c r="G4118" s="3">
        <f t="shared" si="250"/>
        <v>1276.4616018680285</v>
      </c>
      <c r="H4118" s="4">
        <f t="shared" si="251"/>
        <v>285.2435406917628</v>
      </c>
    </row>
    <row r="4119" spans="1:8" x14ac:dyDescent="0.3">
      <c r="A4119" s="1">
        <v>42404</v>
      </c>
      <c r="B4119" s="2">
        <v>1191.94</v>
      </c>
      <c r="C4119">
        <v>96.59</v>
      </c>
      <c r="D4119">
        <v>97.08</v>
      </c>
      <c r="E4119">
        <f t="shared" si="248"/>
        <v>1155.5927198534505</v>
      </c>
      <c r="F4119">
        <f t="shared" si="249"/>
        <v>1174.8629713354162</v>
      </c>
      <c r="G4119" s="3">
        <f t="shared" si="250"/>
        <v>1321.1247740517563</v>
      </c>
      <c r="H4119" s="4">
        <f t="shared" si="251"/>
        <v>291.62490801101848</v>
      </c>
    </row>
    <row r="4120" spans="1:8" x14ac:dyDescent="0.3">
      <c r="A4120" s="1">
        <v>42405</v>
      </c>
      <c r="B4120" s="2">
        <v>1206.3499999999999</v>
      </c>
      <c r="C4120">
        <v>97.149000000000001</v>
      </c>
      <c r="D4120">
        <v>97.12</v>
      </c>
      <c r="E4120">
        <f t="shared" si="248"/>
        <v>1162.2315958491813</v>
      </c>
      <c r="F4120">
        <f t="shared" si="249"/>
        <v>1182.4997589079453</v>
      </c>
      <c r="G4120" s="3">
        <f t="shared" si="250"/>
        <v>1946.4335848149683</v>
      </c>
      <c r="H4120" s="4">
        <f t="shared" si="251"/>
        <v>568.83400014912991</v>
      </c>
    </row>
    <row r="4121" spans="1:8" x14ac:dyDescent="0.3">
      <c r="A4121" s="1">
        <v>42408</v>
      </c>
      <c r="B4121" s="2">
        <v>1204.05</v>
      </c>
      <c r="C4121">
        <v>96.676000000000002</v>
      </c>
      <c r="D4121">
        <v>97.45</v>
      </c>
      <c r="E4121">
        <f t="shared" si="248"/>
        <v>1156.7051630508565</v>
      </c>
      <c r="F4121">
        <f t="shared" si="249"/>
        <v>1178.4734419803251</v>
      </c>
      <c r="G4121" s="3">
        <f t="shared" si="250"/>
        <v>2241.5335857409768</v>
      </c>
      <c r="H4121" s="4">
        <f t="shared" si="251"/>
        <v>654.16032013379379</v>
      </c>
    </row>
    <row r="4122" spans="1:8" x14ac:dyDescent="0.3">
      <c r="A4122" s="1">
        <v>42409</v>
      </c>
      <c r="B4122" s="2">
        <v>1198.7</v>
      </c>
      <c r="C4122">
        <v>96.188999999999993</v>
      </c>
      <c r="D4122">
        <v>96.87</v>
      </c>
      <c r="E4122">
        <f t="shared" si="248"/>
        <v>1151.100780898626</v>
      </c>
      <c r="F4122">
        <f t="shared" si="249"/>
        <v>1174.5198174814122</v>
      </c>
      <c r="G4122" s="3">
        <f t="shared" si="250"/>
        <v>2265.6856590606121</v>
      </c>
      <c r="H4122" s="4">
        <f t="shared" si="251"/>
        <v>584.68122663221902</v>
      </c>
    </row>
    <row r="4123" spans="1:8" x14ac:dyDescent="0.3">
      <c r="A4123" s="1">
        <v>42410</v>
      </c>
      <c r="B4123" s="2">
        <v>1189.05</v>
      </c>
      <c r="C4123">
        <v>96.025999999999996</v>
      </c>
      <c r="D4123">
        <v>96.31</v>
      </c>
      <c r="E4123">
        <f t="shared" si="248"/>
        <v>1149.3047297899407</v>
      </c>
      <c r="F4123">
        <f t="shared" si="249"/>
        <v>1174.9328359262338</v>
      </c>
      <c r="G4123" s="3">
        <f t="shared" si="250"/>
        <v>1579.6865040706264</v>
      </c>
      <c r="H4123" s="4">
        <f t="shared" si="251"/>
        <v>199.29432148563401</v>
      </c>
    </row>
    <row r="4124" spans="1:8" x14ac:dyDescent="0.3">
      <c r="A4124" s="1">
        <v>42411</v>
      </c>
      <c r="B4124" s="2">
        <v>1200.6500000000001</v>
      </c>
      <c r="C4124">
        <v>95.713999999999999</v>
      </c>
      <c r="D4124">
        <v>97.32</v>
      </c>
      <c r="E4124">
        <f t="shared" si="248"/>
        <v>1145.6267189411219</v>
      </c>
      <c r="F4124">
        <f t="shared" si="249"/>
        <v>1173.8941244474506</v>
      </c>
      <c r="G4124" s="3">
        <f t="shared" si="250"/>
        <v>3027.5614584843024</v>
      </c>
      <c r="H4124" s="4">
        <f t="shared" si="251"/>
        <v>715.87687658351433</v>
      </c>
    </row>
    <row r="4125" spans="1:8" x14ac:dyDescent="0.3">
      <c r="A4125" s="1">
        <v>42412</v>
      </c>
      <c r="B4125" s="2">
        <v>1207</v>
      </c>
      <c r="C4125">
        <v>96.087000000000003</v>
      </c>
      <c r="D4125">
        <v>97.4</v>
      </c>
      <c r="E4125">
        <f t="shared" si="248"/>
        <v>1150.3637619816438</v>
      </c>
      <c r="F4125">
        <f t="shared" si="249"/>
        <v>1182.0579059037611</v>
      </c>
      <c r="G4125" s="3">
        <f t="shared" si="250"/>
        <v>3207.663456871891</v>
      </c>
      <c r="H4125" s="4">
        <f t="shared" si="251"/>
        <v>622.10805790563347</v>
      </c>
    </row>
    <row r="4126" spans="1:8" x14ac:dyDescent="0.3">
      <c r="A4126" s="1">
        <v>42415</v>
      </c>
      <c r="B4126" s="2">
        <v>1214.74</v>
      </c>
      <c r="C4126">
        <v>96.087000000000003</v>
      </c>
      <c r="D4126">
        <v>96.19</v>
      </c>
      <c r="E4126">
        <f t="shared" si="248"/>
        <v>1150.6349610012812</v>
      </c>
      <c r="F4126">
        <f t="shared" si="249"/>
        <v>1185.6564730318942</v>
      </c>
      <c r="G4126" s="3">
        <f t="shared" si="250"/>
        <v>4109.4560250272561</v>
      </c>
      <c r="H4126" s="4">
        <f t="shared" si="251"/>
        <v>845.85154090453989</v>
      </c>
    </row>
    <row r="4127" spans="1:8" x14ac:dyDescent="0.3">
      <c r="A4127" s="1">
        <v>42416</v>
      </c>
      <c r="B4127" s="2">
        <v>1218.9100000000001</v>
      </c>
      <c r="C4127">
        <v>96.98</v>
      </c>
      <c r="D4127">
        <v>96.14</v>
      </c>
      <c r="E4127">
        <f t="shared" si="248"/>
        <v>1161.558660914008</v>
      </c>
      <c r="F4127">
        <f t="shared" si="249"/>
        <v>1199.935215718778</v>
      </c>
      <c r="G4127" s="3">
        <f t="shared" si="250"/>
        <v>3289.1760949564446</v>
      </c>
      <c r="H4127" s="4">
        <f t="shared" si="251"/>
        <v>360.04243851891437</v>
      </c>
    </row>
    <row r="4128" spans="1:8" x14ac:dyDescent="0.3">
      <c r="A4128" s="1">
        <v>42417</v>
      </c>
      <c r="B4128" s="2">
        <v>1224.24</v>
      </c>
      <c r="C4128">
        <v>96.903000000000006</v>
      </c>
      <c r="D4128">
        <v>97.25</v>
      </c>
      <c r="E4128">
        <f t="shared" si="248"/>
        <v>1160.8329299215086</v>
      </c>
      <c r="F4128">
        <f t="shared" si="249"/>
        <v>1201.4196258433906</v>
      </c>
      <c r="G4128" s="3">
        <f t="shared" si="250"/>
        <v>4020.4565359387211</v>
      </c>
      <c r="H4128" s="4">
        <f t="shared" si="251"/>
        <v>520.76947664764771</v>
      </c>
    </row>
    <row r="4129" spans="1:8" x14ac:dyDescent="0.3">
      <c r="A4129" s="1">
        <v>42418</v>
      </c>
      <c r="B4129" s="2">
        <v>1228.94</v>
      </c>
      <c r="C4129">
        <v>97.07</v>
      </c>
      <c r="D4129">
        <v>96.13</v>
      </c>
      <c r="E4129">
        <f t="shared" si="248"/>
        <v>1163.1062074232045</v>
      </c>
      <c r="F4129">
        <f t="shared" si="249"/>
        <v>1207.4398994861604</v>
      </c>
      <c r="G4129" s="3">
        <f t="shared" si="250"/>
        <v>4334.0882450445388</v>
      </c>
      <c r="H4129" s="4">
        <f t="shared" si="251"/>
        <v>462.25432210521001</v>
      </c>
    </row>
    <row r="4130" spans="1:8" x14ac:dyDescent="0.3">
      <c r="A4130" s="1">
        <v>42419</v>
      </c>
      <c r="B4130" s="2">
        <v>1233.8699999999999</v>
      </c>
      <c r="C4130">
        <v>96.724000000000004</v>
      </c>
      <c r="D4130">
        <v>95.9</v>
      </c>
      <c r="E4130">
        <f t="shared" si="248"/>
        <v>1159.2013638784115</v>
      </c>
      <c r="F4130">
        <f t="shared" si="249"/>
        <v>1207.115316996696</v>
      </c>
      <c r="G4130" s="3">
        <f t="shared" si="250"/>
        <v>5575.405220258177</v>
      </c>
      <c r="H4130" s="4">
        <f t="shared" si="251"/>
        <v>715.81306260727604</v>
      </c>
    </row>
    <row r="4131" spans="1:8" x14ac:dyDescent="0.3">
      <c r="A4131" s="1">
        <v>42422</v>
      </c>
      <c r="B4131" s="2">
        <v>1224.44</v>
      </c>
      <c r="C4131">
        <v>97.507999999999996</v>
      </c>
      <c r="D4131">
        <v>95.44</v>
      </c>
      <c r="E4131">
        <f t="shared" si="248"/>
        <v>1168.9066925407349</v>
      </c>
      <c r="F4131">
        <f t="shared" si="249"/>
        <v>1220.7578734327226</v>
      </c>
      <c r="G4131" s="3">
        <f t="shared" si="250"/>
        <v>3083.9482373652786</v>
      </c>
      <c r="H4131" s="4">
        <f t="shared" si="251"/>
        <v>13.558056057450523</v>
      </c>
    </row>
    <row r="4132" spans="1:8" x14ac:dyDescent="0.3">
      <c r="A4132" s="1">
        <v>42423</v>
      </c>
      <c r="B4132" s="2">
        <v>1232.04</v>
      </c>
      <c r="C4132">
        <v>97.605000000000004</v>
      </c>
      <c r="D4132">
        <v>95</v>
      </c>
      <c r="E4132">
        <f t="shared" si="248"/>
        <v>1170.3582820241002</v>
      </c>
      <c r="F4132">
        <f t="shared" si="249"/>
        <v>1223.6841055568079</v>
      </c>
      <c r="G4132" s="3">
        <f t="shared" si="250"/>
        <v>3804.6343324584404</v>
      </c>
      <c r="H4132" s="4">
        <f t="shared" si="251"/>
        <v>69.820971945767411</v>
      </c>
    </row>
    <row r="4133" spans="1:8" x14ac:dyDescent="0.3">
      <c r="A4133" s="1">
        <v>42424</v>
      </c>
      <c r="B4133" s="2">
        <v>1232.71</v>
      </c>
      <c r="C4133">
        <v>97.593999999999994</v>
      </c>
      <c r="D4133">
        <v>94.28</v>
      </c>
      <c r="E4133">
        <f t="shared" si="248"/>
        <v>1170.624604262825</v>
      </c>
      <c r="F4133">
        <f t="shared" si="249"/>
        <v>1225.6720681330257</v>
      </c>
      <c r="G4133" s="3">
        <f t="shared" si="250"/>
        <v>3854.596363841637</v>
      </c>
      <c r="H4133" s="4">
        <f t="shared" si="251"/>
        <v>49.532484964172419</v>
      </c>
    </row>
    <row r="4134" spans="1:8" x14ac:dyDescent="0.3">
      <c r="A4134" s="1">
        <v>42425</v>
      </c>
      <c r="B4134" s="2">
        <v>1235.2</v>
      </c>
      <c r="C4134">
        <v>97.41</v>
      </c>
      <c r="D4134">
        <v>94.13</v>
      </c>
      <c r="E4134">
        <f t="shared" si="248"/>
        <v>1168.8354051548315</v>
      </c>
      <c r="F4134">
        <f t="shared" si="249"/>
        <v>1224.9706755607665</v>
      </c>
      <c r="G4134" s="3">
        <f t="shared" si="250"/>
        <v>4404.2594489633711</v>
      </c>
      <c r="H4134" s="4">
        <f t="shared" si="251"/>
        <v>104.6390784831008</v>
      </c>
    </row>
    <row r="4135" spans="1:8" x14ac:dyDescent="0.3">
      <c r="A4135" s="1">
        <v>42426</v>
      </c>
      <c r="B4135" s="2">
        <v>1243.1300000000001</v>
      </c>
      <c r="C4135">
        <v>98.293000000000006</v>
      </c>
      <c r="D4135">
        <v>93.8</v>
      </c>
      <c r="E4135">
        <f t="shared" si="248"/>
        <v>1180.0524218484109</v>
      </c>
      <c r="F4135">
        <f t="shared" si="249"/>
        <v>1237.7875800403367</v>
      </c>
      <c r="G4135" s="3">
        <f t="shared" si="250"/>
        <v>3978.7808654698497</v>
      </c>
      <c r="H4135" s="4">
        <f t="shared" si="251"/>
        <v>28.541451025409913</v>
      </c>
    </row>
    <row r="4136" spans="1:8" x14ac:dyDescent="0.3">
      <c r="A4136" s="1">
        <v>42429</v>
      </c>
      <c r="B4136" s="2">
        <v>1238.24</v>
      </c>
      <c r="C4136">
        <v>98.334000000000003</v>
      </c>
      <c r="D4136">
        <v>94.45</v>
      </c>
      <c r="E4136">
        <f t="shared" ref="E4136:E4199" si="252">C4136/(_xlfn.AGGREGATE(1,6,C4035:C4135)/_xlfn.AGGREGATE(1,6,B4035:B4135))</f>
        <v>1181.0537138812026</v>
      </c>
      <c r="F4136">
        <f t="shared" ref="F4136:F4199" si="253">C4136/(_xlfn.AGGREGATE(1,6,C4123:C4135)/_xlfn.AGGREGATE(1,6,B4123:B4135))</f>
        <v>1239.703558394001</v>
      </c>
      <c r="G4136" s="3">
        <f t="shared" ref="G4136:G4199" si="254">(B4136-E4136)^2</f>
        <v>3270.2713200609601</v>
      </c>
      <c r="H4136" s="4">
        <f t="shared" ref="H4136:H4199" si="255">(B4136-F4136)^2</f>
        <v>2.1420031726507389</v>
      </c>
    </row>
    <row r="4137" spans="1:8" x14ac:dyDescent="0.3">
      <c r="A4137" s="1">
        <v>42430</v>
      </c>
      <c r="B4137" s="2">
        <v>1229.3499999999999</v>
      </c>
      <c r="C4137">
        <v>98.474999999999994</v>
      </c>
      <c r="D4137">
        <v>94.01</v>
      </c>
      <c r="E4137">
        <f t="shared" si="252"/>
        <v>1183.2330505702912</v>
      </c>
      <c r="F4137">
        <f t="shared" si="253"/>
        <v>1243.0486372591809</v>
      </c>
      <c r="G4137" s="3">
        <f t="shared" si="254"/>
        <v>2126.7730247023105</v>
      </c>
      <c r="H4137" s="4">
        <f t="shared" si="255"/>
        <v>187.65266275862032</v>
      </c>
    </row>
    <row r="4138" spans="1:8" x14ac:dyDescent="0.3">
      <c r="A4138" s="1">
        <v>42431</v>
      </c>
      <c r="B4138" s="2">
        <v>1225.0999999999999</v>
      </c>
      <c r="C4138">
        <v>98.325000000000003</v>
      </c>
      <c r="D4138">
        <v>93.62</v>
      </c>
      <c r="E4138">
        <f t="shared" si="252"/>
        <v>1181.847510890683</v>
      </c>
      <c r="F4138">
        <f t="shared" si="253"/>
        <v>1240.6770322986081</v>
      </c>
      <c r="G4138" s="3">
        <f t="shared" si="254"/>
        <v>1870.777814151578</v>
      </c>
      <c r="H4138" s="4">
        <f t="shared" si="255"/>
        <v>242.64393523188224</v>
      </c>
    </row>
    <row r="4139" spans="1:8" x14ac:dyDescent="0.3">
      <c r="A4139" s="1">
        <v>42432</v>
      </c>
      <c r="B4139" s="2">
        <v>1212.07</v>
      </c>
      <c r="C4139">
        <v>97.686000000000007</v>
      </c>
      <c r="D4139">
        <v>93.38</v>
      </c>
      <c r="E4139">
        <f t="shared" si="252"/>
        <v>1174.5424943640071</v>
      </c>
      <c r="F4139">
        <f t="shared" si="253"/>
        <v>1231.8324939635829</v>
      </c>
      <c r="G4139" s="3">
        <f t="shared" si="254"/>
        <v>1408.3136792594742</v>
      </c>
      <c r="H4139" s="4">
        <f t="shared" si="255"/>
        <v>390.55616766065384</v>
      </c>
    </row>
    <row r="4140" spans="1:8" x14ac:dyDescent="0.3">
      <c r="A4140" s="1">
        <v>42433</v>
      </c>
      <c r="B4140" s="2">
        <v>1198.5</v>
      </c>
      <c r="C4140">
        <v>97.438000000000002</v>
      </c>
      <c r="D4140">
        <v>93.71</v>
      </c>
      <c r="E4140">
        <f t="shared" si="252"/>
        <v>1171.9070670394367</v>
      </c>
      <c r="F4140">
        <f t="shared" si="253"/>
        <v>1226.9518168943825</v>
      </c>
      <c r="G4140" s="3">
        <f t="shared" si="254"/>
        <v>707.18408344501415</v>
      </c>
      <c r="H4140" s="4">
        <f t="shared" si="255"/>
        <v>809.50588459147207</v>
      </c>
    </row>
    <row r="4141" spans="1:8" x14ac:dyDescent="0.3">
      <c r="A4141" s="1">
        <v>42436</v>
      </c>
      <c r="B4141" s="2">
        <v>1199.8900000000001</v>
      </c>
      <c r="C4141">
        <v>97.144000000000005</v>
      </c>
      <c r="D4141">
        <v>93.9</v>
      </c>
      <c r="E4141">
        <f t="shared" si="252"/>
        <v>1168.5552466336251</v>
      </c>
      <c r="F4141">
        <f t="shared" si="253"/>
        <v>1221.2464007751908</v>
      </c>
      <c r="G4141" s="3">
        <f t="shared" si="254"/>
        <v>981.86676853155097</v>
      </c>
      <c r="H4141" s="4">
        <f t="shared" si="255"/>
        <v>456.0958540705638</v>
      </c>
    </row>
    <row r="4142" spans="1:8" x14ac:dyDescent="0.3">
      <c r="A4142" s="1">
        <v>42437</v>
      </c>
      <c r="B4142" s="2">
        <v>1210.24</v>
      </c>
      <c r="C4142">
        <v>97.266000000000005</v>
      </c>
      <c r="D4142">
        <v>94.16</v>
      </c>
      <c r="E4142">
        <f t="shared" si="252"/>
        <v>1170.2881929649584</v>
      </c>
      <c r="F4142">
        <f t="shared" si="253"/>
        <v>1220.6825311789642</v>
      </c>
      <c r="G4142" s="3">
        <f t="shared" si="254"/>
        <v>1596.1468853652004</v>
      </c>
      <c r="H4142" s="4">
        <f t="shared" si="255"/>
        <v>109.0464574236383</v>
      </c>
    </row>
    <row r="4143" spans="1:8" x14ac:dyDescent="0.3">
      <c r="A4143" s="1">
        <v>42438</v>
      </c>
      <c r="B4143" s="2">
        <v>1209.8499999999999</v>
      </c>
      <c r="C4143">
        <v>97.218999999999994</v>
      </c>
      <c r="D4143">
        <v>94.49</v>
      </c>
      <c r="E4143">
        <f t="shared" si="252"/>
        <v>1170.2668610040357</v>
      </c>
      <c r="F4143">
        <f t="shared" si="253"/>
        <v>1218.4726412621806</v>
      </c>
      <c r="G4143" s="3">
        <f t="shared" si="254"/>
        <v>1566.8248927738209</v>
      </c>
      <c r="H4143" s="4">
        <f t="shared" si="255"/>
        <v>74.349942336260312</v>
      </c>
    </row>
    <row r="4144" spans="1:8" x14ac:dyDescent="0.3">
      <c r="A4144" s="1">
        <v>42439</v>
      </c>
      <c r="B4144" s="2">
        <v>1205.44</v>
      </c>
      <c r="C4144">
        <v>96.12</v>
      </c>
      <c r="D4144">
        <v>95.44</v>
      </c>
      <c r="E4144">
        <f t="shared" si="252"/>
        <v>1157.5151731434833</v>
      </c>
      <c r="F4144">
        <f t="shared" si="253"/>
        <v>1202.4116023260701</v>
      </c>
      <c r="G4144" s="3">
        <f t="shared" si="254"/>
        <v>2296.789029227114</v>
      </c>
      <c r="H4144" s="4">
        <f t="shared" si="255"/>
        <v>9.171192471464213</v>
      </c>
    </row>
    <row r="4145" spans="1:8" x14ac:dyDescent="0.3">
      <c r="A4145" s="1">
        <v>42440</v>
      </c>
      <c r="B4145" s="2">
        <v>1187.9000000000001</v>
      </c>
      <c r="C4145">
        <v>96.227000000000004</v>
      </c>
      <c r="D4145">
        <v>95.88</v>
      </c>
      <c r="E4145">
        <f t="shared" si="252"/>
        <v>1159.4037838492638</v>
      </c>
      <c r="F4145">
        <f t="shared" si="253"/>
        <v>1203.6259885618276</v>
      </c>
      <c r="G4145" s="3">
        <f t="shared" si="254"/>
        <v>812.03433490948123</v>
      </c>
      <c r="H4145" s="4">
        <f t="shared" si="255"/>
        <v>247.30671624673045</v>
      </c>
    </row>
    <row r="4146" spans="1:8" x14ac:dyDescent="0.3">
      <c r="A4146" s="1">
        <v>42443</v>
      </c>
      <c r="B4146" s="2">
        <v>1189.05</v>
      </c>
      <c r="C4146">
        <v>96.665000000000006</v>
      </c>
      <c r="D4146">
        <v>95.78</v>
      </c>
      <c r="E4146">
        <f t="shared" si="252"/>
        <v>1165.1042223173984</v>
      </c>
      <c r="F4146">
        <f t="shared" si="253"/>
        <v>1207.0528352363767</v>
      </c>
      <c r="G4146" s="3">
        <f t="shared" si="254"/>
        <v>573.40026882458096</v>
      </c>
      <c r="H4146" s="4">
        <f t="shared" si="255"/>
        <v>324.10207654812899</v>
      </c>
    </row>
    <row r="4147" spans="1:8" x14ac:dyDescent="0.3">
      <c r="A4147" s="1">
        <v>42444</v>
      </c>
      <c r="B4147" s="2">
        <v>1194.94</v>
      </c>
      <c r="C4147">
        <v>96.722999999999999</v>
      </c>
      <c r="D4147">
        <v>95.44</v>
      </c>
      <c r="E4147">
        <f t="shared" si="252"/>
        <v>1166.1175734067569</v>
      </c>
      <c r="F4147">
        <f t="shared" si="253"/>
        <v>1205.3288744846448</v>
      </c>
      <c r="G4147" s="3">
        <f t="shared" si="254"/>
        <v>830.7322747228875</v>
      </c>
      <c r="H4147" s="4">
        <f t="shared" si="255"/>
        <v>107.92871305770173</v>
      </c>
    </row>
    <row r="4148" spans="1:8" x14ac:dyDescent="0.3">
      <c r="A4148" s="1">
        <v>42445</v>
      </c>
      <c r="B4148" s="2">
        <v>1178.94</v>
      </c>
      <c r="C4148">
        <v>95.98</v>
      </c>
      <c r="D4148">
        <v>95.05</v>
      </c>
      <c r="E4148">
        <f t="shared" si="252"/>
        <v>1157.7765668915204</v>
      </c>
      <c r="F4148">
        <f t="shared" si="253"/>
        <v>1193.6664989355527</v>
      </c>
      <c r="G4148" s="3">
        <f t="shared" si="254"/>
        <v>447.8909009370945</v>
      </c>
      <c r="H4148" s="4">
        <f t="shared" si="255"/>
        <v>216.86977089883266</v>
      </c>
    </row>
    <row r="4149" spans="1:8" x14ac:dyDescent="0.3">
      <c r="A4149" s="1">
        <v>42446</v>
      </c>
      <c r="B4149" s="2">
        <v>1154.94</v>
      </c>
      <c r="C4149">
        <v>94.850999999999999</v>
      </c>
      <c r="D4149">
        <v>96.22</v>
      </c>
      <c r="E4149">
        <f t="shared" si="252"/>
        <v>1144.7371339009303</v>
      </c>
      <c r="F4149">
        <f t="shared" si="253"/>
        <v>1176.9664839166132</v>
      </c>
      <c r="G4149" s="3">
        <f t="shared" si="254"/>
        <v>104.09847663554682</v>
      </c>
      <c r="H4149" s="4">
        <f t="shared" si="255"/>
        <v>485.16599372881944</v>
      </c>
    </row>
    <row r="4150" spans="1:8" x14ac:dyDescent="0.3">
      <c r="A4150" s="1">
        <v>42447</v>
      </c>
      <c r="B4150" s="2">
        <v>1164.3</v>
      </c>
      <c r="C4150">
        <v>95.165000000000006</v>
      </c>
      <c r="D4150">
        <v>96.51</v>
      </c>
      <c r="E4150">
        <f t="shared" si="252"/>
        <v>1149.0363585759455</v>
      </c>
      <c r="F4150">
        <f t="shared" si="253"/>
        <v>1177.8358430037167</v>
      </c>
      <c r="G4150" s="3">
        <f t="shared" si="254"/>
        <v>232.97874952210981</v>
      </c>
      <c r="H4150" s="4">
        <f t="shared" si="255"/>
        <v>183.21904582126805</v>
      </c>
    </row>
    <row r="4151" spans="1:8" x14ac:dyDescent="0.3">
      <c r="A4151" s="1">
        <v>42450</v>
      </c>
      <c r="B4151" s="2">
        <v>1161.3</v>
      </c>
      <c r="C4151">
        <v>95.338999999999999</v>
      </c>
      <c r="D4151">
        <v>96.74</v>
      </c>
      <c r="E4151">
        <f t="shared" si="252"/>
        <v>1151.643287648456</v>
      </c>
      <c r="F4151">
        <f t="shared" si="253"/>
        <v>1178.1625236929401</v>
      </c>
      <c r="G4151" s="3">
        <f t="shared" si="254"/>
        <v>93.252093440462488</v>
      </c>
      <c r="H4151" s="4">
        <f t="shared" si="255"/>
        <v>284.34470529496821</v>
      </c>
    </row>
    <row r="4152" spans="1:8" x14ac:dyDescent="0.3">
      <c r="A4152" s="1">
        <v>42451</v>
      </c>
      <c r="B4152" s="2">
        <v>1157.27</v>
      </c>
      <c r="C4152">
        <v>95.694000000000003</v>
      </c>
      <c r="D4152">
        <v>96.24</v>
      </c>
      <c r="E4152">
        <f t="shared" si="252"/>
        <v>1156.401606990921</v>
      </c>
      <c r="F4152">
        <f t="shared" si="253"/>
        <v>1180.4964080575967</v>
      </c>
      <c r="G4152" s="3">
        <f t="shared" si="254"/>
        <v>0.75410641821728008</v>
      </c>
      <c r="H4152" s="4">
        <f t="shared" si="255"/>
        <v>539.46603125799288</v>
      </c>
    </row>
    <row r="4153" spans="1:8" x14ac:dyDescent="0.3">
      <c r="A4153" s="1">
        <v>42452</v>
      </c>
      <c r="B4153" s="2">
        <v>1168.8499999999999</v>
      </c>
      <c r="C4153">
        <v>96.117000000000004</v>
      </c>
      <c r="D4153">
        <v>96.49</v>
      </c>
      <c r="E4153">
        <f t="shared" si="252"/>
        <v>1161.8799269513565</v>
      </c>
      <c r="F4153">
        <f t="shared" si="253"/>
        <v>1183.3937883947594</v>
      </c>
      <c r="G4153" s="3">
        <f t="shared" si="254"/>
        <v>48.5819183034247</v>
      </c>
      <c r="H4153" s="4">
        <f t="shared" si="255"/>
        <v>211.52178087154201</v>
      </c>
    </row>
    <row r="4154" spans="1:8" x14ac:dyDescent="0.3">
      <c r="A4154" s="1">
        <v>42453</v>
      </c>
      <c r="B4154" s="2">
        <v>1168.55</v>
      </c>
      <c r="C4154">
        <v>96.225999999999999</v>
      </c>
      <c r="D4154">
        <v>98.11</v>
      </c>
      <c r="E4154">
        <f t="shared" si="252"/>
        <v>1163.5975570124274</v>
      </c>
      <c r="F4154">
        <f t="shared" si="253"/>
        <v>1183.7057661754006</v>
      </c>
      <c r="G4154" s="3">
        <f t="shared" si="254"/>
        <v>24.526691545156694</v>
      </c>
      <c r="H4154" s="4">
        <f t="shared" si="255"/>
        <v>229.69724836341953</v>
      </c>
    </row>
    <row r="4155" spans="1:8" x14ac:dyDescent="0.3">
      <c r="A4155" s="1">
        <v>42457</v>
      </c>
      <c r="B4155" s="2">
        <v>1165.99</v>
      </c>
      <c r="C4155">
        <v>96.01</v>
      </c>
      <c r="D4155">
        <v>98.17</v>
      </c>
      <c r="E4155">
        <f t="shared" si="252"/>
        <v>1161.3932560251769</v>
      </c>
      <c r="F4155">
        <f t="shared" si="253"/>
        <v>1179.508380095263</v>
      </c>
      <c r="G4155" s="3">
        <f t="shared" si="254"/>
        <v>21.130055170072332</v>
      </c>
      <c r="H4155" s="4">
        <f t="shared" si="255"/>
        <v>182.74660040000168</v>
      </c>
    </row>
    <row r="4156" spans="1:8" x14ac:dyDescent="0.3">
      <c r="A4156" s="1">
        <v>42458</v>
      </c>
      <c r="B4156" s="2">
        <v>1155.74</v>
      </c>
      <c r="C4156">
        <v>95.215999999999994</v>
      </c>
      <c r="D4156">
        <v>98.26</v>
      </c>
      <c r="E4156">
        <f t="shared" si="252"/>
        <v>1152.3032433119877</v>
      </c>
      <c r="F4156">
        <f t="shared" si="253"/>
        <v>1167.5556750105739</v>
      </c>
      <c r="G4156" s="3">
        <f t="shared" si="254"/>
        <v>11.811296532597533</v>
      </c>
      <c r="H4156" s="4">
        <f t="shared" si="255"/>
        <v>139.61017595549913</v>
      </c>
    </row>
    <row r="4157" spans="1:8" x14ac:dyDescent="0.3">
      <c r="A4157" s="1">
        <v>42459</v>
      </c>
      <c r="B4157" s="2">
        <v>1143.8499999999999</v>
      </c>
      <c r="C4157">
        <v>94.903999999999996</v>
      </c>
      <c r="D4157">
        <v>98.31</v>
      </c>
      <c r="E4157">
        <f t="shared" si="252"/>
        <v>1149.0736409957174</v>
      </c>
      <c r="F4157">
        <f t="shared" si="253"/>
        <v>1161.4798307033514</v>
      </c>
      <c r="G4157" s="3">
        <f t="shared" si="254"/>
        <v>27.286425252140099</v>
      </c>
      <c r="H4157" s="4">
        <f t="shared" si="255"/>
        <v>310.81093062883332</v>
      </c>
    </row>
    <row r="4158" spans="1:8" x14ac:dyDescent="0.3">
      <c r="A4158" s="1">
        <v>42460</v>
      </c>
      <c r="B4158" s="2">
        <v>1144.97</v>
      </c>
      <c r="C4158">
        <v>94.661000000000001</v>
      </c>
      <c r="D4158">
        <v>98.19</v>
      </c>
      <c r="E4158">
        <f t="shared" si="252"/>
        <v>1146.5749917892415</v>
      </c>
      <c r="F4158">
        <f t="shared" si="253"/>
        <v>1154.9548683537373</v>
      </c>
      <c r="G4158" s="3">
        <f t="shared" si="254"/>
        <v>2.5759986435325253</v>
      </c>
      <c r="H4158" s="4">
        <f t="shared" si="255"/>
        <v>99.697596041464294</v>
      </c>
    </row>
    <row r="4159" spans="1:8" x14ac:dyDescent="0.3">
      <c r="A4159" s="1">
        <v>42461</v>
      </c>
      <c r="B4159" s="2">
        <v>1147.8900000000001</v>
      </c>
      <c r="C4159">
        <v>94.688000000000002</v>
      </c>
      <c r="D4159">
        <v>98.19</v>
      </c>
      <c r="E4159">
        <f t="shared" si="252"/>
        <v>1147.3827377724542</v>
      </c>
      <c r="F4159">
        <f t="shared" si="253"/>
        <v>1153.4703110045346</v>
      </c>
      <c r="G4159" s="3">
        <f t="shared" si="254"/>
        <v>0.25731496749480792</v>
      </c>
      <c r="H4159" s="4">
        <f t="shared" si="255"/>
        <v>31.139870907328294</v>
      </c>
    </row>
    <row r="4160" spans="1:8" x14ac:dyDescent="0.3">
      <c r="A4160" s="1">
        <v>42464</v>
      </c>
      <c r="B4160" s="2">
        <v>1152.1600000000001</v>
      </c>
      <c r="C4160">
        <v>94.588999999999999</v>
      </c>
      <c r="D4160">
        <v>98.19</v>
      </c>
      <c r="E4160">
        <f t="shared" si="252"/>
        <v>1146.6093494557799</v>
      </c>
      <c r="F4160">
        <f t="shared" si="253"/>
        <v>1150.9633378034655</v>
      </c>
      <c r="G4160" s="3">
        <f t="shared" si="254"/>
        <v>30.809721464051574</v>
      </c>
      <c r="H4160" s="4">
        <f t="shared" si="255"/>
        <v>1.4320004126149883</v>
      </c>
    </row>
    <row r="4161" spans="1:8" x14ac:dyDescent="0.3">
      <c r="A4161" s="1">
        <v>42465</v>
      </c>
      <c r="B4161" s="2">
        <v>1160.81</v>
      </c>
      <c r="C4161">
        <v>94.712000000000003</v>
      </c>
      <c r="D4161">
        <v>98.16</v>
      </c>
      <c r="E4161">
        <f t="shared" si="252"/>
        <v>1148.6152565309262</v>
      </c>
      <c r="F4161">
        <f t="shared" si="253"/>
        <v>1151.1752097721553</v>
      </c>
      <c r="G4161" s="3">
        <f t="shared" si="254"/>
        <v>148.71176827651635</v>
      </c>
      <c r="H4161" s="4">
        <f t="shared" si="255"/>
        <v>92.829182734570423</v>
      </c>
    </row>
    <row r="4162" spans="1:8" x14ac:dyDescent="0.3">
      <c r="A4162" s="1">
        <v>42466</v>
      </c>
      <c r="B4162" s="2">
        <v>1155.8399999999999</v>
      </c>
      <c r="C4162">
        <v>94.524000000000001</v>
      </c>
      <c r="D4162">
        <v>99.59</v>
      </c>
      <c r="E4162">
        <f t="shared" si="252"/>
        <v>1146.9265618260831</v>
      </c>
      <c r="F4162">
        <f t="shared" si="253"/>
        <v>1148.6826619241915</v>
      </c>
      <c r="G4162" s="3">
        <f t="shared" si="254"/>
        <v>79.44938008023729</v>
      </c>
      <c r="H4162" s="4">
        <f t="shared" si="255"/>
        <v>51.227488331416851</v>
      </c>
    </row>
    <row r="4163" spans="1:8" x14ac:dyDescent="0.3">
      <c r="A4163" s="1">
        <v>42467</v>
      </c>
      <c r="B4163" s="2">
        <v>1160.8</v>
      </c>
      <c r="C4163">
        <v>94.596999999999994</v>
      </c>
      <c r="D4163">
        <v>99.72</v>
      </c>
      <c r="E4163">
        <f t="shared" si="252"/>
        <v>1148.2880825153475</v>
      </c>
      <c r="F4163">
        <f t="shared" si="253"/>
        <v>1149.9422378730774</v>
      </c>
      <c r="G4163" s="3">
        <f t="shared" si="254"/>
        <v>156.54807914275258</v>
      </c>
      <c r="H4163" s="4">
        <f t="shared" si="255"/>
        <v>117.89099840483435</v>
      </c>
    </row>
    <row r="4164" spans="1:8" x14ac:dyDescent="0.3">
      <c r="A4164" s="1">
        <v>42468</v>
      </c>
      <c r="B4164" s="2">
        <v>1151.6400000000001</v>
      </c>
      <c r="C4164">
        <v>94.36</v>
      </c>
      <c r="D4164">
        <v>98.54</v>
      </c>
      <c r="E4164">
        <f t="shared" si="252"/>
        <v>1145.8641199118058</v>
      </c>
      <c r="F4164">
        <f t="shared" si="253"/>
        <v>1147.3208725289485</v>
      </c>
      <c r="G4164" s="3">
        <f t="shared" si="254"/>
        <v>33.360790793199385</v>
      </c>
      <c r="H4164" s="4">
        <f t="shared" si="255"/>
        <v>18.654862111192724</v>
      </c>
    </row>
    <row r="4165" spans="1:8" x14ac:dyDescent="0.3">
      <c r="A4165" s="1">
        <v>42471</v>
      </c>
      <c r="B4165" s="2">
        <v>1142.6400000000001</v>
      </c>
      <c r="C4165">
        <v>94.05</v>
      </c>
      <c r="D4165">
        <v>98.76</v>
      </c>
      <c r="E4165">
        <f t="shared" si="252"/>
        <v>1142.549354811827</v>
      </c>
      <c r="F4165">
        <f t="shared" si="253"/>
        <v>1143.7222724618177</v>
      </c>
      <c r="G4165" s="3">
        <f t="shared" si="254"/>
        <v>8.2165501389339039E-3</v>
      </c>
      <c r="H4165" s="4">
        <f t="shared" si="255"/>
        <v>1.1713136816088108</v>
      </c>
    </row>
    <row r="4166" spans="1:8" x14ac:dyDescent="0.3">
      <c r="A4166" s="1">
        <v>42472</v>
      </c>
      <c r="B4166" s="2">
        <v>1143.8900000000001</v>
      </c>
      <c r="C4166">
        <v>94.06</v>
      </c>
      <c r="D4166">
        <v>98.07</v>
      </c>
      <c r="E4166">
        <f t="shared" si="252"/>
        <v>1143.0884160746928</v>
      </c>
      <c r="F4166">
        <f t="shared" si="253"/>
        <v>1144.25240091556</v>
      </c>
      <c r="G4166" s="3">
        <f t="shared" si="254"/>
        <v>0.64253678931112468</v>
      </c>
      <c r="H4166" s="4">
        <f t="shared" si="255"/>
        <v>0.13133442359863506</v>
      </c>
    </row>
    <row r="4167" spans="1:8" x14ac:dyDescent="0.3">
      <c r="A4167" s="1">
        <v>42473</v>
      </c>
      <c r="B4167" s="2">
        <v>1146.24</v>
      </c>
      <c r="C4167">
        <v>94.855000000000004</v>
      </c>
      <c r="D4167">
        <v>97.88</v>
      </c>
      <c r="E4167">
        <f t="shared" si="252"/>
        <v>1153.220128103995</v>
      </c>
      <c r="F4167">
        <f t="shared" si="253"/>
        <v>1153.9285819696136</v>
      </c>
      <c r="G4167" s="3">
        <f t="shared" si="254"/>
        <v>48.722188348180239</v>
      </c>
      <c r="H4167" s="4">
        <f t="shared" si="255"/>
        <v>59.114292703466596</v>
      </c>
    </row>
    <row r="4168" spans="1:8" x14ac:dyDescent="0.3">
      <c r="A4168" s="1">
        <v>42474</v>
      </c>
      <c r="B4168" s="2">
        <v>1153.74</v>
      </c>
      <c r="C4168">
        <v>95.018000000000001</v>
      </c>
      <c r="D4168">
        <v>97.76</v>
      </c>
      <c r="E4168">
        <f t="shared" si="252"/>
        <v>1155.6227224513107</v>
      </c>
      <c r="F4168">
        <f t="shared" si="253"/>
        <v>1155.4769021122036</v>
      </c>
      <c r="G4168" s="3">
        <f t="shared" si="254"/>
        <v>3.5446438286692046</v>
      </c>
      <c r="H4168" s="4">
        <f t="shared" si="255"/>
        <v>3.0168289473771601</v>
      </c>
    </row>
    <row r="4169" spans="1:8" x14ac:dyDescent="0.3">
      <c r="A4169" s="1">
        <v>42475</v>
      </c>
      <c r="B4169" s="2">
        <v>1146.99</v>
      </c>
      <c r="C4169">
        <v>94.799000000000007</v>
      </c>
      <c r="D4169">
        <v>98.33</v>
      </c>
      <c r="E4169">
        <f t="shared" si="252"/>
        <v>1153.5069478009507</v>
      </c>
      <c r="F4169">
        <f t="shared" si="253"/>
        <v>1152.7993436939639</v>
      </c>
      <c r="G4169" s="3">
        <f t="shared" si="254"/>
        <v>42.470608640315838</v>
      </c>
      <c r="H4169" s="4">
        <f t="shared" si="255"/>
        <v>33.748474154598256</v>
      </c>
    </row>
    <row r="4170" spans="1:8" x14ac:dyDescent="0.3">
      <c r="A4170" s="1">
        <v>42478</v>
      </c>
      <c r="B4170" s="2">
        <v>1144.28</v>
      </c>
      <c r="C4170">
        <v>94.572999999999993</v>
      </c>
      <c r="D4170">
        <v>98.65</v>
      </c>
      <c r="E4170">
        <f t="shared" si="252"/>
        <v>1151.250679575259</v>
      </c>
      <c r="F4170">
        <f t="shared" si="253"/>
        <v>1149.7681578478748</v>
      </c>
      <c r="G4170" s="3">
        <f t="shared" si="254"/>
        <v>48.590373740933764</v>
      </c>
      <c r="H4170" s="4">
        <f t="shared" si="255"/>
        <v>30.119876563190253</v>
      </c>
    </row>
    <row r="4171" spans="1:8" x14ac:dyDescent="0.3">
      <c r="A4171" s="1">
        <v>42479</v>
      </c>
      <c r="B4171" s="2">
        <v>1128.99</v>
      </c>
      <c r="C4171">
        <v>94.061999999999998</v>
      </c>
      <c r="D4171">
        <v>98.85</v>
      </c>
      <c r="E4171">
        <f t="shared" si="252"/>
        <v>1145.6053239778173</v>
      </c>
      <c r="F4171">
        <f t="shared" si="253"/>
        <v>1143.8964552504053</v>
      </c>
      <c r="G4171" s="3">
        <f t="shared" si="254"/>
        <v>276.06899088783041</v>
      </c>
      <c r="H4171" s="4">
        <f t="shared" si="255"/>
        <v>222.20240813233619</v>
      </c>
    </row>
    <row r="4172" spans="1:8" x14ac:dyDescent="0.3">
      <c r="A4172" s="1">
        <v>42480</v>
      </c>
      <c r="B4172" s="2">
        <v>1133.74</v>
      </c>
      <c r="C4172">
        <v>94.578999999999994</v>
      </c>
      <c r="D4172">
        <v>98.68</v>
      </c>
      <c r="E4172">
        <f t="shared" si="252"/>
        <v>1152.4462365758409</v>
      </c>
      <c r="F4172">
        <f t="shared" si="253"/>
        <v>1149.5145053125304</v>
      </c>
      <c r="G4172" s="3">
        <f t="shared" si="254"/>
        <v>349.923286831327</v>
      </c>
      <c r="H4172" s="4">
        <f t="shared" si="255"/>
        <v>248.83501785505098</v>
      </c>
    </row>
    <row r="4173" spans="1:8" x14ac:dyDescent="0.3">
      <c r="A4173" s="1">
        <v>42481</v>
      </c>
      <c r="B4173" s="2">
        <v>1141.3900000000001</v>
      </c>
      <c r="C4173">
        <v>94.674000000000007</v>
      </c>
      <c r="D4173">
        <v>98.4</v>
      </c>
      <c r="E4173">
        <f t="shared" si="252"/>
        <v>1154.0893369362907</v>
      </c>
      <c r="F4173">
        <f t="shared" si="253"/>
        <v>1149.6809889499975</v>
      </c>
      <c r="G4173" s="3">
        <f t="shared" si="254"/>
        <v>161.27315862143453</v>
      </c>
      <c r="H4173" s="4">
        <f t="shared" si="255"/>
        <v>68.740497768979438</v>
      </c>
    </row>
    <row r="4174" spans="1:8" x14ac:dyDescent="0.3">
      <c r="A4174" s="1">
        <v>42482</v>
      </c>
      <c r="B4174" s="2">
        <v>1149.99</v>
      </c>
      <c r="C4174">
        <v>95.18</v>
      </c>
      <c r="D4174">
        <v>98.8</v>
      </c>
      <c r="E4174">
        <f t="shared" si="252"/>
        <v>1160.7617215772082</v>
      </c>
      <c r="F4174">
        <f t="shared" si="253"/>
        <v>1154.9115143022457</v>
      </c>
      <c r="G4174" s="3">
        <f t="shared" si="254"/>
        <v>116.02998573689173</v>
      </c>
      <c r="H4174" s="4">
        <f t="shared" si="255"/>
        <v>24.22130302720867</v>
      </c>
    </row>
    <row r="4175" spans="1:8" x14ac:dyDescent="0.3">
      <c r="A4175" s="1">
        <v>42485</v>
      </c>
      <c r="B4175" s="2">
        <v>1151.21</v>
      </c>
      <c r="C4175">
        <v>94.899000000000001</v>
      </c>
      <c r="D4175">
        <v>98.59</v>
      </c>
      <c r="E4175">
        <f t="shared" si="252"/>
        <v>1157.839005529228</v>
      </c>
      <c r="F4175">
        <f t="shared" si="253"/>
        <v>1150.2282402623864</v>
      </c>
      <c r="G4175" s="3">
        <f t="shared" si="254"/>
        <v>43.943714306534403</v>
      </c>
      <c r="H4175" s="4">
        <f t="shared" si="255"/>
        <v>0.96385218239918191</v>
      </c>
    </row>
    <row r="4176" spans="1:8" x14ac:dyDescent="0.3">
      <c r="A4176" s="1">
        <v>42486</v>
      </c>
      <c r="B4176" s="2">
        <v>1147.9000000000001</v>
      </c>
      <c r="C4176">
        <v>94.617999999999995</v>
      </c>
      <c r="D4176">
        <v>100.43</v>
      </c>
      <c r="E4176">
        <f t="shared" si="252"/>
        <v>1154.9619494007222</v>
      </c>
      <c r="F4176">
        <f t="shared" si="253"/>
        <v>1146.1163918204836</v>
      </c>
      <c r="G4176" s="3">
        <f t="shared" si="254"/>
        <v>49.871129338359822</v>
      </c>
      <c r="H4176" s="4">
        <f t="shared" si="255"/>
        <v>3.1812581380380824</v>
      </c>
    </row>
    <row r="4177" spans="1:8" x14ac:dyDescent="0.3">
      <c r="A4177" s="1">
        <v>42487</v>
      </c>
      <c r="B4177" s="2">
        <v>1149.01</v>
      </c>
      <c r="C4177">
        <v>94.447000000000003</v>
      </c>
      <c r="D4177">
        <v>100.03</v>
      </c>
      <c r="E4177">
        <f t="shared" si="252"/>
        <v>1153.3785954303653</v>
      </c>
      <c r="F4177">
        <f t="shared" si="253"/>
        <v>1143.0347549334122</v>
      </c>
      <c r="G4177" s="3">
        <f t="shared" si="254"/>
        <v>19.084626034208611</v>
      </c>
      <c r="H4177" s="4">
        <f t="shared" si="255"/>
        <v>35.703553605782218</v>
      </c>
    </row>
    <row r="4178" spans="1:8" x14ac:dyDescent="0.3">
      <c r="A4178" s="1">
        <v>42488</v>
      </c>
      <c r="B4178" s="2">
        <v>1137.5999999999999</v>
      </c>
      <c r="C4178">
        <v>93.816999999999993</v>
      </c>
      <c r="D4178">
        <v>99.87</v>
      </c>
      <c r="E4178">
        <f t="shared" si="252"/>
        <v>1146.0234465430874</v>
      </c>
      <c r="F4178">
        <f t="shared" si="253"/>
        <v>1135.1292944868085</v>
      </c>
      <c r="G4178" s="3">
        <f t="shared" si="254"/>
        <v>70.954451664252645</v>
      </c>
      <c r="H4178" s="4">
        <f t="shared" si="255"/>
        <v>6.104385732914543</v>
      </c>
    </row>
    <row r="4179" spans="1:8" x14ac:dyDescent="0.3">
      <c r="A4179" s="1">
        <v>42489</v>
      </c>
      <c r="B4179" s="2">
        <v>1144.83</v>
      </c>
      <c r="C4179">
        <v>93.147000000000006</v>
      </c>
      <c r="D4179">
        <v>99.47</v>
      </c>
      <c r="E4179">
        <f t="shared" si="252"/>
        <v>1138.1296973303492</v>
      </c>
      <c r="F4179">
        <f t="shared" si="253"/>
        <v>1126.8544574045955</v>
      </c>
      <c r="G4179" s="3">
        <f t="shared" si="254"/>
        <v>44.894055864928056</v>
      </c>
      <c r="H4179" s="4">
        <f t="shared" si="255"/>
        <v>323.1201315992007</v>
      </c>
    </row>
    <row r="4180" spans="1:8" x14ac:dyDescent="0.3">
      <c r="A4180" s="1">
        <v>42492</v>
      </c>
      <c r="B4180" s="2">
        <v>1137.0999999999999</v>
      </c>
      <c r="C4180">
        <v>92.712999999999994</v>
      </c>
      <c r="D4180">
        <v>99.18</v>
      </c>
      <c r="E4180">
        <f t="shared" si="252"/>
        <v>1133.1802841117453</v>
      </c>
      <c r="F4180">
        <f t="shared" si="253"/>
        <v>1122.5084757070258</v>
      </c>
      <c r="G4180" s="3">
        <f t="shared" si="254"/>
        <v>15.364172644635442</v>
      </c>
      <c r="H4180" s="4">
        <f t="shared" si="255"/>
        <v>212.9125811924533</v>
      </c>
    </row>
    <row r="4181" spans="1:8" x14ac:dyDescent="0.3">
      <c r="A4181" s="1">
        <v>42493</v>
      </c>
      <c r="B4181" s="2">
        <v>1151.8900000000001</v>
      </c>
      <c r="C4181">
        <v>93.028999999999996</v>
      </c>
      <c r="D4181">
        <v>98.8</v>
      </c>
      <c r="E4181">
        <f t="shared" si="252"/>
        <v>1137.3119651059101</v>
      </c>
      <c r="F4181">
        <f t="shared" si="253"/>
        <v>1127.6081765327438</v>
      </c>
      <c r="G4181" s="3">
        <f t="shared" si="254"/>
        <v>212.51910137330634</v>
      </c>
      <c r="H4181" s="4">
        <f t="shared" si="255"/>
        <v>589.60695089500098</v>
      </c>
    </row>
    <row r="4182" spans="1:8" x14ac:dyDescent="0.3">
      <c r="A4182" s="1">
        <v>42494</v>
      </c>
      <c r="B4182" s="2">
        <v>1167.0999999999999</v>
      </c>
      <c r="C4182">
        <v>93.284999999999997</v>
      </c>
      <c r="D4182">
        <v>98.85</v>
      </c>
      <c r="E4182">
        <f t="shared" si="252"/>
        <v>1140.6673858899553</v>
      </c>
      <c r="F4182">
        <f t="shared" si="253"/>
        <v>1132.4068298467096</v>
      </c>
      <c r="G4182" s="3">
        <f t="shared" si="254"/>
        <v>698.68308869052873</v>
      </c>
      <c r="H4182" s="4">
        <f t="shared" si="255"/>
        <v>1203.6160552851557</v>
      </c>
    </row>
    <row r="4183" spans="1:8" x14ac:dyDescent="0.3">
      <c r="A4183" s="1">
        <v>42495</v>
      </c>
      <c r="B4183" s="2">
        <v>1167.8900000000001</v>
      </c>
      <c r="C4183">
        <v>93.873000000000005</v>
      </c>
      <c r="D4183">
        <v>99.09</v>
      </c>
      <c r="E4183">
        <f t="shared" si="252"/>
        <v>1148.3009262118871</v>
      </c>
      <c r="F4183">
        <f t="shared" si="253"/>
        <v>1142.4988910184027</v>
      </c>
      <c r="G4183" s="3">
        <f t="shared" si="254"/>
        <v>383.73181187613403</v>
      </c>
      <c r="H4183" s="4">
        <f t="shared" si="255"/>
        <v>644.70841531535746</v>
      </c>
    </row>
    <row r="4184" spans="1:8" x14ac:dyDescent="0.3">
      <c r="A4184" s="1">
        <v>42496</v>
      </c>
      <c r="B4184" s="2">
        <v>1169.3</v>
      </c>
      <c r="C4184">
        <v>93.972999999999999</v>
      </c>
      <c r="D4184">
        <v>98.85</v>
      </c>
      <c r="E4184">
        <f t="shared" si="252"/>
        <v>1149.7737654196144</v>
      </c>
      <c r="F4184">
        <f t="shared" si="253"/>
        <v>1146.1860954264951</v>
      </c>
      <c r="G4184" s="3">
        <f t="shared" si="254"/>
        <v>381.27383688824494</v>
      </c>
      <c r="H4184" s="4">
        <f t="shared" si="255"/>
        <v>534.25258463309058</v>
      </c>
    </row>
    <row r="4185" spans="1:8" x14ac:dyDescent="0.3">
      <c r="A4185" s="1">
        <v>42499</v>
      </c>
      <c r="B4185" s="2">
        <v>1175.5999999999999</v>
      </c>
      <c r="C4185">
        <v>94.21</v>
      </c>
      <c r="D4185">
        <v>98.87</v>
      </c>
      <c r="E4185">
        <f t="shared" si="252"/>
        <v>1152.962661015813</v>
      </c>
      <c r="F4185">
        <f t="shared" si="253"/>
        <v>1152.2675522854051</v>
      </c>
      <c r="G4185" s="3">
        <f t="shared" si="254"/>
        <v>512.4491162849904</v>
      </c>
      <c r="H4185" s="4">
        <f t="shared" si="255"/>
        <v>544.40311635429839</v>
      </c>
    </row>
    <row r="4186" spans="1:8" x14ac:dyDescent="0.3">
      <c r="A4186" s="1">
        <v>42500</v>
      </c>
      <c r="B4186" s="2">
        <v>1170.94</v>
      </c>
      <c r="C4186">
        <v>94.352000000000004</v>
      </c>
      <c r="D4186">
        <v>98.36</v>
      </c>
      <c r="E4186">
        <f t="shared" si="252"/>
        <v>1155.2027502146034</v>
      </c>
      <c r="F4186">
        <f t="shared" si="253"/>
        <v>1157.5852529698454</v>
      </c>
      <c r="G4186" s="3">
        <f t="shared" si="254"/>
        <v>247.66103080796756</v>
      </c>
      <c r="H4186" s="4">
        <f t="shared" si="255"/>
        <v>178.34926823942345</v>
      </c>
    </row>
    <row r="4187" spans="1:8" x14ac:dyDescent="0.3">
      <c r="A4187" s="1">
        <v>42501</v>
      </c>
      <c r="B4187" s="2">
        <v>1165.55</v>
      </c>
      <c r="C4187">
        <v>93.88</v>
      </c>
      <c r="D4187">
        <v>97.18</v>
      </c>
      <c r="E4187">
        <f t="shared" si="252"/>
        <v>1149.8402182239984</v>
      </c>
      <c r="F4187">
        <f t="shared" si="253"/>
        <v>1154.3690208203884</v>
      </c>
      <c r="G4187" s="3">
        <f t="shared" si="254"/>
        <v>246.79724344959172</v>
      </c>
      <c r="H4187" s="4">
        <f t="shared" si="255"/>
        <v>125.01429541490675</v>
      </c>
    </row>
    <row r="4188" spans="1:8" x14ac:dyDescent="0.3">
      <c r="A4188" s="1">
        <v>42502</v>
      </c>
      <c r="B4188" s="2">
        <v>1170.3499999999999</v>
      </c>
      <c r="C4188">
        <v>94.212999999999994</v>
      </c>
      <c r="D4188">
        <v>97.1</v>
      </c>
      <c r="E4188">
        <f t="shared" si="252"/>
        <v>1154.3837607038024</v>
      </c>
      <c r="F4188">
        <f t="shared" si="253"/>
        <v>1160.8992069284561</v>
      </c>
      <c r="G4188" s="3">
        <f t="shared" si="254"/>
        <v>254.92079726344124</v>
      </c>
      <c r="H4188" s="4">
        <f t="shared" si="255"/>
        <v>89.317489681140017</v>
      </c>
    </row>
    <row r="4189" spans="1:8" x14ac:dyDescent="0.3">
      <c r="A4189" s="1">
        <v>42503</v>
      </c>
      <c r="B4189" s="2">
        <v>1176.8</v>
      </c>
      <c r="C4189">
        <v>94.673000000000002</v>
      </c>
      <c r="D4189">
        <v>96.66</v>
      </c>
      <c r="E4189">
        <f t="shared" si="252"/>
        <v>1160.4512965597714</v>
      </c>
      <c r="F4189">
        <f t="shared" si="253"/>
        <v>1168.7093718292788</v>
      </c>
      <c r="G4189" s="3">
        <f t="shared" si="254"/>
        <v>267.28010417653979</v>
      </c>
      <c r="H4189" s="4">
        <f t="shared" si="255"/>
        <v>65.458264196867063</v>
      </c>
    </row>
    <row r="4190" spans="1:8" x14ac:dyDescent="0.3">
      <c r="A4190" s="1">
        <v>42506</v>
      </c>
      <c r="B4190" s="2">
        <v>1178.2</v>
      </c>
      <c r="C4190">
        <v>94.625</v>
      </c>
      <c r="D4190">
        <v>96.81</v>
      </c>
      <c r="E4190">
        <f t="shared" si="252"/>
        <v>1160.3358367538899</v>
      </c>
      <c r="F4190">
        <f t="shared" si="253"/>
        <v>1170.3063884251712</v>
      </c>
      <c r="G4190" s="3">
        <f t="shared" si="254"/>
        <v>319.12832848367231</v>
      </c>
      <c r="H4190" s="4">
        <f t="shared" si="255"/>
        <v>62.309103694271371</v>
      </c>
    </row>
    <row r="4191" spans="1:8" x14ac:dyDescent="0.3">
      <c r="A4191" s="1">
        <v>42507</v>
      </c>
      <c r="B4191" s="2">
        <v>1177.24</v>
      </c>
      <c r="C4191">
        <v>94.605999999999995</v>
      </c>
      <c r="D4191">
        <v>96.99</v>
      </c>
      <c r="E4191">
        <f t="shared" si="252"/>
        <v>1160.60702539365</v>
      </c>
      <c r="F4191">
        <f t="shared" si="253"/>
        <v>1172.1646093999789</v>
      </c>
      <c r="G4191" s="3">
        <f t="shared" si="254"/>
        <v>276.6558442554836</v>
      </c>
      <c r="H4191" s="4">
        <f t="shared" si="255"/>
        <v>25.759589742782921</v>
      </c>
    </row>
    <row r="4192" spans="1:8" x14ac:dyDescent="0.3">
      <c r="A4192" s="1">
        <v>42508</v>
      </c>
      <c r="B4192" s="2">
        <v>1189.55</v>
      </c>
      <c r="C4192">
        <v>95.123000000000005</v>
      </c>
      <c r="D4192">
        <v>97.25</v>
      </c>
      <c r="E4192">
        <f t="shared" si="252"/>
        <v>1167.441984341805</v>
      </c>
      <c r="F4192">
        <f t="shared" si="253"/>
        <v>1180.8976257743252</v>
      </c>
      <c r="G4192" s="3">
        <f t="shared" si="254"/>
        <v>488.76435634299406</v>
      </c>
      <c r="H4192" s="4">
        <f t="shared" si="255"/>
        <v>74.863579741120702</v>
      </c>
    </row>
    <row r="4193" spans="1:8" x14ac:dyDescent="0.3">
      <c r="A4193" s="1">
        <v>42509</v>
      </c>
      <c r="B4193" s="2">
        <v>1187.48</v>
      </c>
      <c r="C4193">
        <v>95.343999999999994</v>
      </c>
      <c r="D4193">
        <v>97.29</v>
      </c>
      <c r="E4193">
        <f t="shared" si="252"/>
        <v>1170.7041702768622</v>
      </c>
      <c r="F4193">
        <f t="shared" si="253"/>
        <v>1185.215710900532</v>
      </c>
      <c r="G4193" s="3">
        <f t="shared" si="254"/>
        <v>281.42846289971379</v>
      </c>
      <c r="H4193" s="4">
        <f t="shared" si="255"/>
        <v>5.127005125969549</v>
      </c>
    </row>
    <row r="4194" spans="1:8" x14ac:dyDescent="0.3">
      <c r="A4194" s="1">
        <v>42510</v>
      </c>
      <c r="B4194" s="2">
        <v>1186.2</v>
      </c>
      <c r="C4194">
        <v>95.382999999999996</v>
      </c>
      <c r="D4194">
        <v>97.09</v>
      </c>
      <c r="E4194">
        <f t="shared" si="252"/>
        <v>1171.6896223576427</v>
      </c>
      <c r="F4194">
        <f t="shared" si="253"/>
        <v>1187.0764862396402</v>
      </c>
      <c r="G4194" s="3">
        <f t="shared" si="254"/>
        <v>210.55105932382253</v>
      </c>
      <c r="H4194" s="4">
        <f t="shared" si="255"/>
        <v>0.76822812827852005</v>
      </c>
    </row>
    <row r="4195" spans="1:8" x14ac:dyDescent="0.3">
      <c r="A4195" s="1">
        <v>42513</v>
      </c>
      <c r="B4195" s="2">
        <v>1183.24</v>
      </c>
      <c r="C4195">
        <v>95.260999999999996</v>
      </c>
      <c r="D4195">
        <v>96.61</v>
      </c>
      <c r="E4195">
        <f t="shared" si="252"/>
        <v>1170.6796689102036</v>
      </c>
      <c r="F4195">
        <f t="shared" si="253"/>
        <v>1185.947223064014</v>
      </c>
      <c r="G4195" s="3">
        <f t="shared" si="254"/>
        <v>157.7619170853051</v>
      </c>
      <c r="H4195" s="4">
        <f t="shared" si="255"/>
        <v>7.3290567183292845</v>
      </c>
    </row>
    <row r="4196" spans="1:8" x14ac:dyDescent="0.3">
      <c r="A4196" s="1">
        <v>42514</v>
      </c>
      <c r="B4196" s="2">
        <v>1188.24</v>
      </c>
      <c r="C4196">
        <v>95.611000000000004</v>
      </c>
      <c r="D4196">
        <v>96.93</v>
      </c>
      <c r="E4196">
        <f t="shared" si="252"/>
        <v>1175.4219522289009</v>
      </c>
      <c r="F4196">
        <f t="shared" si="253"/>
        <v>1189.6466461111527</v>
      </c>
      <c r="G4196" s="3">
        <f t="shared" si="254"/>
        <v>164.30234866217978</v>
      </c>
      <c r="H4196" s="4">
        <f t="shared" si="255"/>
        <v>1.9786532820209235</v>
      </c>
    </row>
    <row r="4197" spans="1:8" x14ac:dyDescent="0.3">
      <c r="A4197" s="1">
        <v>42515</v>
      </c>
      <c r="B4197" s="2">
        <v>1181.8499999999999</v>
      </c>
      <c r="C4197">
        <v>95.37</v>
      </c>
      <c r="D4197">
        <v>96.17</v>
      </c>
      <c r="E4197">
        <f t="shared" si="252"/>
        <v>1172.9686248501655</v>
      </c>
      <c r="F4197">
        <f t="shared" si="253"/>
        <v>1186.5492134847884</v>
      </c>
      <c r="G4197" s="3">
        <f t="shared" si="254"/>
        <v>78.878824552096219</v>
      </c>
      <c r="H4197" s="4">
        <f t="shared" si="255"/>
        <v>22.082607375618224</v>
      </c>
    </row>
    <row r="4198" spans="1:8" x14ac:dyDescent="0.3">
      <c r="A4198" s="1">
        <v>42516</v>
      </c>
      <c r="B4198" s="2">
        <v>1180.05</v>
      </c>
      <c r="C4198">
        <v>95.18</v>
      </c>
      <c r="D4198">
        <v>96.31</v>
      </c>
      <c r="E4198">
        <f t="shared" si="252"/>
        <v>1170.9933947786092</v>
      </c>
      <c r="F4198">
        <f t="shared" si="253"/>
        <v>1183.8123063219027</v>
      </c>
      <c r="G4198" s="3">
        <f t="shared" si="254"/>
        <v>82.022098136122779</v>
      </c>
      <c r="H4198" s="4">
        <f t="shared" si="255"/>
        <v>14.154948859829549</v>
      </c>
    </row>
    <row r="4199" spans="1:8" x14ac:dyDescent="0.3">
      <c r="A4199" s="1">
        <v>42517</v>
      </c>
      <c r="B4199" s="2">
        <v>1186.25</v>
      </c>
      <c r="C4199">
        <v>95.504999999999995</v>
      </c>
      <c r="D4199">
        <v>96.6</v>
      </c>
      <c r="E4199">
        <f t="shared" si="252"/>
        <v>1175.4201627624998</v>
      </c>
      <c r="F4199">
        <f t="shared" si="253"/>
        <v>1187.2650298997823</v>
      </c>
      <c r="G4199" s="3">
        <f t="shared" si="254"/>
        <v>117.28537459074627</v>
      </c>
      <c r="H4199" s="4">
        <f t="shared" si="255"/>
        <v>1.0302856974521641</v>
      </c>
    </row>
    <row r="4200" spans="1:8" x14ac:dyDescent="0.3">
      <c r="A4200" s="1">
        <v>42520</v>
      </c>
      <c r="B4200" s="2">
        <v>1193.3900000000001</v>
      </c>
      <c r="C4200">
        <v>95.504999999999995</v>
      </c>
      <c r="D4200">
        <v>96.67</v>
      </c>
      <c r="E4200">
        <f t="shared" ref="E4200:E4263" si="256">C4200/(_xlfn.AGGREGATE(1,6,C4099:C4199)/_xlfn.AGGREGATE(1,6,B4099:B4199))</f>
        <v>1175.7466287810173</v>
      </c>
      <c r="F4200">
        <f t="shared" ref="F4200:F4263" si="257">C4200/(_xlfn.AGGREGATE(1,6,C4187:C4199)/_xlfn.AGGREGATE(1,6,B4187:B4199))</f>
        <v>1187.3405619165937</v>
      </c>
      <c r="G4200" s="3">
        <f t="shared" ref="G4200:G4263" si="258">(B4200-E4200)^2</f>
        <v>311.28854797083034</v>
      </c>
      <c r="H4200" s="4">
        <f t="shared" ref="H4200:H4263" si="259">(B4200-F4200)^2</f>
        <v>36.595701124967185</v>
      </c>
    </row>
    <row r="4201" spans="1:8" x14ac:dyDescent="0.3">
      <c r="A4201" s="1">
        <v>42521</v>
      </c>
      <c r="B4201" s="2">
        <v>1189.74</v>
      </c>
      <c r="C4201">
        <v>95.893000000000001</v>
      </c>
      <c r="D4201">
        <v>96.43</v>
      </c>
      <c r="E4201">
        <f t="shared" si="256"/>
        <v>1180.8322205860861</v>
      </c>
      <c r="F4201">
        <f t="shared" si="257"/>
        <v>1192.7566296316966</v>
      </c>
      <c r="G4201" s="3">
        <f t="shared" si="258"/>
        <v>79.348534086948007</v>
      </c>
      <c r="H4201" s="4">
        <f t="shared" si="259"/>
        <v>9.1000543348297231</v>
      </c>
    </row>
    <row r="4202" spans="1:8" x14ac:dyDescent="0.3">
      <c r="A4202" s="1">
        <v>42522</v>
      </c>
      <c r="B4202" s="2">
        <v>1192.3699999999999</v>
      </c>
      <c r="C4202">
        <v>95.471000000000004</v>
      </c>
      <c r="D4202">
        <v>97.14</v>
      </c>
      <c r="E4202">
        <f t="shared" si="256"/>
        <v>1175.7952019388813</v>
      </c>
      <c r="F4202">
        <f t="shared" si="257"/>
        <v>1187.3914478236038</v>
      </c>
      <c r="G4202" s="3">
        <f t="shared" si="258"/>
        <v>274.72393076686086</v>
      </c>
      <c r="H4202" s="4">
        <f t="shared" si="259"/>
        <v>24.785981773098133</v>
      </c>
    </row>
    <row r="4203" spans="1:8" x14ac:dyDescent="0.3">
      <c r="A4203" s="1">
        <v>42523</v>
      </c>
      <c r="B4203" s="2">
        <v>1186.81</v>
      </c>
      <c r="C4203">
        <v>95.570999999999998</v>
      </c>
      <c r="D4203">
        <v>97.14</v>
      </c>
      <c r="E4203">
        <f t="shared" si="256"/>
        <v>1177.3182873656458</v>
      </c>
      <c r="F4203">
        <f t="shared" si="257"/>
        <v>1189.070650112965</v>
      </c>
      <c r="G4203" s="3">
        <f t="shared" si="258"/>
        <v>90.092608733158087</v>
      </c>
      <c r="H4203" s="4">
        <f t="shared" si="259"/>
        <v>5.1105389332490976</v>
      </c>
    </row>
    <row r="4204" spans="1:8" x14ac:dyDescent="0.3">
      <c r="A4204" s="1">
        <v>42524</v>
      </c>
      <c r="B4204" s="2">
        <v>1163.55</v>
      </c>
      <c r="C4204">
        <v>93.988</v>
      </c>
      <c r="D4204">
        <v>97.23</v>
      </c>
      <c r="E4204">
        <f t="shared" si="256"/>
        <v>1158.0134768313619</v>
      </c>
      <c r="F4204">
        <f t="shared" si="257"/>
        <v>1169.1358129991136</v>
      </c>
      <c r="G4204" s="3">
        <f t="shared" si="258"/>
        <v>30.653088796865816</v>
      </c>
      <c r="H4204" s="4">
        <f t="shared" si="259"/>
        <v>31.201306861066627</v>
      </c>
    </row>
    <row r="4205" spans="1:8" x14ac:dyDescent="0.3">
      <c r="A4205" s="1">
        <v>42527</v>
      </c>
      <c r="B4205" s="2">
        <v>1162.99</v>
      </c>
      <c r="C4205">
        <v>93.855000000000004</v>
      </c>
      <c r="D4205">
        <v>96.62</v>
      </c>
      <c r="E4205">
        <f t="shared" si="256"/>
        <v>1156.5286177593828</v>
      </c>
      <c r="F4205">
        <f t="shared" si="257"/>
        <v>1167.0267757150752</v>
      </c>
      <c r="G4205" s="3">
        <f t="shared" si="258"/>
        <v>41.749460459363867</v>
      </c>
      <c r="H4205" s="4">
        <f t="shared" si="259"/>
        <v>16.295558173821188</v>
      </c>
    </row>
    <row r="4206" spans="1:8" x14ac:dyDescent="0.3">
      <c r="A4206" s="1">
        <v>42528</v>
      </c>
      <c r="B4206" s="2">
        <v>1156.3</v>
      </c>
      <c r="C4206">
        <v>93.796999999999997</v>
      </c>
      <c r="D4206">
        <v>96.69</v>
      </c>
      <c r="E4206">
        <f t="shared" si="256"/>
        <v>1156.0238754468153</v>
      </c>
      <c r="F4206">
        <f t="shared" si="257"/>
        <v>1165.4877926098018</v>
      </c>
      <c r="G4206" s="3">
        <f t="shared" si="258"/>
        <v>7.6244768871435054E-2</v>
      </c>
      <c r="H4206" s="4">
        <f t="shared" si="259"/>
        <v>84.415533040728903</v>
      </c>
    </row>
    <row r="4207" spans="1:8" x14ac:dyDescent="0.3">
      <c r="A4207" s="1">
        <v>42529</v>
      </c>
      <c r="B4207" s="2">
        <v>1154.25</v>
      </c>
      <c r="C4207">
        <v>93.596000000000004</v>
      </c>
      <c r="D4207">
        <v>96.34</v>
      </c>
      <c r="E4207">
        <f t="shared" si="256"/>
        <v>1153.6145262447976</v>
      </c>
      <c r="F4207">
        <f t="shared" si="257"/>
        <v>1162.0850411925039</v>
      </c>
      <c r="G4207" s="3">
        <f t="shared" si="258"/>
        <v>0.40382689355101881</v>
      </c>
      <c r="H4207" s="4">
        <f t="shared" si="259"/>
        <v>61.38787048823329</v>
      </c>
    </row>
    <row r="4208" spans="1:8" x14ac:dyDescent="0.3">
      <c r="A4208" s="1">
        <v>42530</v>
      </c>
      <c r="B4208" s="2">
        <v>1159.3499999999999</v>
      </c>
      <c r="C4208">
        <v>93.986999999999995</v>
      </c>
      <c r="D4208">
        <v>96.61</v>
      </c>
      <c r="E4208">
        <f t="shared" si="256"/>
        <v>1158.5376563651366</v>
      </c>
      <c r="F4208">
        <f t="shared" si="257"/>
        <v>1166.1964798481777</v>
      </c>
      <c r="G4208" s="3">
        <f t="shared" si="258"/>
        <v>0.65990218110288956</v>
      </c>
      <c r="H4208" s="4">
        <f t="shared" si="259"/>
        <v>46.874286311504036</v>
      </c>
    </row>
    <row r="4209" spans="1:8" x14ac:dyDescent="0.3">
      <c r="A4209" s="1">
        <v>42531</v>
      </c>
      <c r="B4209" s="2">
        <v>1171.53</v>
      </c>
      <c r="C4209">
        <v>94.631</v>
      </c>
      <c r="D4209">
        <v>96.88</v>
      </c>
      <c r="E4209">
        <f t="shared" si="256"/>
        <v>1166.625220737408</v>
      </c>
      <c r="F4209">
        <f t="shared" si="257"/>
        <v>1173.5671449710496</v>
      </c>
      <c r="G4209" s="3">
        <f t="shared" si="258"/>
        <v>24.056859614752533</v>
      </c>
      <c r="H4209" s="4">
        <f t="shared" si="259"/>
        <v>4.1499596330729052</v>
      </c>
    </row>
    <row r="4210" spans="1:8" x14ac:dyDescent="0.3">
      <c r="A4210" s="1">
        <v>42534</v>
      </c>
      <c r="B4210" s="2">
        <v>1172.44</v>
      </c>
      <c r="C4210">
        <v>94.421000000000006</v>
      </c>
      <c r="D4210">
        <v>97.71</v>
      </c>
      <c r="E4210">
        <f t="shared" si="256"/>
        <v>1164.2261890245584</v>
      </c>
      <c r="F4210">
        <f t="shared" si="257"/>
        <v>1170.6137133474363</v>
      </c>
      <c r="G4210" s="3">
        <f t="shared" si="258"/>
        <v>67.466690740286111</v>
      </c>
      <c r="H4210" s="4">
        <f t="shared" si="259"/>
        <v>3.3353229373326703</v>
      </c>
    </row>
    <row r="4211" spans="1:8" x14ac:dyDescent="0.3">
      <c r="A4211" s="1">
        <v>42535</v>
      </c>
      <c r="B4211" s="2">
        <v>1176.3499999999999</v>
      </c>
      <c r="C4211">
        <v>95.1</v>
      </c>
      <c r="D4211">
        <v>98.49</v>
      </c>
      <c r="E4211">
        <f t="shared" si="256"/>
        <v>1172.8726201915658</v>
      </c>
      <c r="F4211">
        <f t="shared" si="257"/>
        <v>1179.2137420821823</v>
      </c>
      <c r="G4211" s="3">
        <f t="shared" si="258"/>
        <v>12.092170332105036</v>
      </c>
      <c r="H4211" s="4">
        <f t="shared" si="259"/>
        <v>8.2010187132623766</v>
      </c>
    </row>
    <row r="4212" spans="1:8" x14ac:dyDescent="0.3">
      <c r="A4212" s="1">
        <v>42536</v>
      </c>
      <c r="B4212" s="2">
        <v>1169.1400000000001</v>
      </c>
      <c r="C4212">
        <v>94.734999999999999</v>
      </c>
      <c r="D4212">
        <v>98.5</v>
      </c>
      <c r="E4212">
        <f t="shared" si="256"/>
        <v>1168.7246537292829</v>
      </c>
      <c r="F4212">
        <f t="shared" si="257"/>
        <v>1174.479493714063</v>
      </c>
      <c r="G4212" s="3">
        <f t="shared" si="258"/>
        <v>0.17251252459871602</v>
      </c>
      <c r="H4212" s="4">
        <f t="shared" si="259"/>
        <v>28.510193122517038</v>
      </c>
    </row>
    <row r="4213" spans="1:8" x14ac:dyDescent="0.3">
      <c r="A4213" s="1">
        <v>42537</v>
      </c>
      <c r="B4213" s="2">
        <v>1172.6500000000001</v>
      </c>
      <c r="C4213">
        <v>94.751000000000005</v>
      </c>
      <c r="D4213">
        <v>97.84</v>
      </c>
      <c r="E4213">
        <f t="shared" si="256"/>
        <v>1169.1995677923153</v>
      </c>
      <c r="F4213">
        <f t="shared" si="257"/>
        <v>1174.0954416399175</v>
      </c>
      <c r="G4213" s="3">
        <f t="shared" si="258"/>
        <v>11.905482419828592</v>
      </c>
      <c r="H4213" s="4">
        <f t="shared" si="259"/>
        <v>2.0893015344069941</v>
      </c>
    </row>
    <row r="4214" spans="1:8" x14ac:dyDescent="0.3">
      <c r="A4214" s="1">
        <v>42538</v>
      </c>
      <c r="B4214" s="2">
        <v>1170.46</v>
      </c>
      <c r="C4214">
        <v>94.385000000000005</v>
      </c>
      <c r="D4214">
        <v>97.71</v>
      </c>
      <c r="E4214">
        <f t="shared" si="256"/>
        <v>1164.9737030763797</v>
      </c>
      <c r="F4214">
        <f t="shared" si="257"/>
        <v>1168.6855022702953</v>
      </c>
      <c r="G4214" s="3">
        <f t="shared" si="258"/>
        <v>30.099453934125894</v>
      </c>
      <c r="H4214" s="4">
        <f t="shared" si="259"/>
        <v>3.1488421927273569</v>
      </c>
    </row>
    <row r="4215" spans="1:8" x14ac:dyDescent="0.3">
      <c r="A4215" s="1">
        <v>42541</v>
      </c>
      <c r="B4215" s="2">
        <v>1159.8900000000001</v>
      </c>
      <c r="C4215">
        <v>93.739000000000004</v>
      </c>
      <c r="D4215">
        <v>97.16</v>
      </c>
      <c r="E4215">
        <f t="shared" si="256"/>
        <v>1157.1870807150412</v>
      </c>
      <c r="F4215">
        <f t="shared" si="257"/>
        <v>1160.640275253035</v>
      </c>
      <c r="G4215" s="3">
        <f t="shared" si="258"/>
        <v>7.3057726610024751</v>
      </c>
      <c r="H4215" s="4">
        <f t="shared" si="259"/>
        <v>0.56291295531664709</v>
      </c>
    </row>
    <row r="4216" spans="1:8" x14ac:dyDescent="0.3">
      <c r="A4216" s="1">
        <v>42542</v>
      </c>
      <c r="B4216" s="2">
        <v>1153.55</v>
      </c>
      <c r="C4216">
        <v>94.105999999999995</v>
      </c>
      <c r="D4216">
        <v>96.86</v>
      </c>
      <c r="E4216">
        <f t="shared" si="256"/>
        <v>1161.8415060428924</v>
      </c>
      <c r="F4216">
        <f t="shared" si="257"/>
        <v>1164.3376782307535</v>
      </c>
      <c r="G4216" s="3">
        <f t="shared" si="258"/>
        <v>68.749072459322491</v>
      </c>
      <c r="H4216" s="4">
        <f t="shared" si="259"/>
        <v>116.37400161027296</v>
      </c>
    </row>
    <row r="4217" spans="1:8" x14ac:dyDescent="0.3">
      <c r="A4217" s="1">
        <v>42543</v>
      </c>
      <c r="B4217" s="2">
        <v>1149.28</v>
      </c>
      <c r="C4217">
        <v>93.802999999999997</v>
      </c>
      <c r="D4217">
        <v>97.4</v>
      </c>
      <c r="E4217">
        <f t="shared" si="256"/>
        <v>1158.2461889940203</v>
      </c>
      <c r="F4217">
        <f t="shared" si="257"/>
        <v>1159.4299830379944</v>
      </c>
      <c r="G4217" s="3">
        <f t="shared" si="258"/>
        <v>80.392545076490492</v>
      </c>
      <c r="H4217" s="4">
        <f t="shared" si="259"/>
        <v>103.0221556715738</v>
      </c>
    </row>
    <row r="4218" spans="1:8" x14ac:dyDescent="0.3">
      <c r="A4218" s="1">
        <v>42544</v>
      </c>
      <c r="B4218" s="2">
        <v>1141.75</v>
      </c>
      <c r="C4218">
        <v>93.576999999999998</v>
      </c>
      <c r="D4218">
        <v>96.92</v>
      </c>
      <c r="E4218">
        <f t="shared" si="256"/>
        <v>1155.5744906885004</v>
      </c>
      <c r="F4218">
        <f t="shared" si="257"/>
        <v>1155.7210919531783</v>
      </c>
      <c r="G4218" s="3">
        <f t="shared" si="258"/>
        <v>191.11654279643477</v>
      </c>
      <c r="H4218" s="4">
        <f t="shared" si="259"/>
        <v>195.19141036416349</v>
      </c>
    </row>
    <row r="4219" spans="1:8" x14ac:dyDescent="0.3">
      <c r="A4219" s="1">
        <v>42545</v>
      </c>
      <c r="B4219" s="2">
        <v>1171.95</v>
      </c>
      <c r="C4219">
        <v>95.677000000000007</v>
      </c>
      <c r="D4219">
        <v>97.25</v>
      </c>
      <c r="E4219">
        <f t="shared" si="256"/>
        <v>1181.4687393050324</v>
      </c>
      <c r="F4219">
        <f t="shared" si="257"/>
        <v>1180.2659243296741</v>
      </c>
      <c r="G4219" s="3">
        <f t="shared" si="258"/>
        <v>90.606397957167573</v>
      </c>
      <c r="H4219" s="4">
        <f t="shared" si="259"/>
        <v>69.15459745686546</v>
      </c>
    </row>
    <row r="4220" spans="1:8" x14ac:dyDescent="0.3">
      <c r="A4220" s="1">
        <v>42548</v>
      </c>
      <c r="B4220" s="2">
        <v>1180.55</v>
      </c>
      <c r="C4220">
        <v>96.793000000000006</v>
      </c>
      <c r="D4220">
        <v>98.04</v>
      </c>
      <c r="E4220">
        <f t="shared" si="256"/>
        <v>1195.17088036941</v>
      </c>
      <c r="F4220">
        <f t="shared" si="257"/>
        <v>1193.4376733539455</v>
      </c>
      <c r="G4220" s="3">
        <f t="shared" si="258"/>
        <v>213.77014277660126</v>
      </c>
      <c r="H4220" s="4">
        <f t="shared" si="259"/>
        <v>166.09212447799689</v>
      </c>
    </row>
    <row r="4221" spans="1:8" x14ac:dyDescent="0.3">
      <c r="A4221" s="1">
        <v>42549</v>
      </c>
      <c r="B4221" s="2">
        <v>1167.07</v>
      </c>
      <c r="C4221">
        <v>96.400999999999996</v>
      </c>
      <c r="D4221">
        <v>98.49</v>
      </c>
      <c r="E4221">
        <f t="shared" si="256"/>
        <v>1190.1914653468809</v>
      </c>
      <c r="F4221">
        <f t="shared" si="257"/>
        <v>1187.5759998454914</v>
      </c>
      <c r="G4221" s="3">
        <f t="shared" si="258"/>
        <v>534.60215978701876</v>
      </c>
      <c r="H4221" s="4">
        <f t="shared" si="259"/>
        <v>420.49602966329689</v>
      </c>
    </row>
    <row r="4222" spans="1:8" x14ac:dyDescent="0.3">
      <c r="A4222" s="1">
        <v>42550</v>
      </c>
      <c r="B4222" s="2">
        <v>1154.32</v>
      </c>
      <c r="C4222">
        <v>95.837000000000003</v>
      </c>
      <c r="D4222">
        <v>98.74</v>
      </c>
      <c r="E4222">
        <f t="shared" si="256"/>
        <v>1182.9291367852381</v>
      </c>
      <c r="F4222">
        <f t="shared" si="257"/>
        <v>1178.9153747081248</v>
      </c>
      <c r="G4222" s="3">
        <f t="shared" si="258"/>
        <v>818.48270759646994</v>
      </c>
      <c r="H4222" s="4">
        <f t="shared" si="259"/>
        <v>604.93245703306684</v>
      </c>
    </row>
    <row r="4223" spans="1:8" x14ac:dyDescent="0.3">
      <c r="A4223" s="1">
        <v>42551</v>
      </c>
      <c r="B4223" s="2">
        <v>1152.3499999999999</v>
      </c>
      <c r="C4223">
        <v>96.227999999999994</v>
      </c>
      <c r="D4223">
        <v>98.96</v>
      </c>
      <c r="E4223">
        <f t="shared" si="256"/>
        <v>1187.3617766627958</v>
      </c>
      <c r="F4223">
        <f t="shared" si="257"/>
        <v>1181.2248865465306</v>
      </c>
      <c r="G4223" s="3">
        <f t="shared" si="258"/>
        <v>1225.8245050855003</v>
      </c>
      <c r="H4223" s="4">
        <f t="shared" si="259"/>
        <v>833.75907307501734</v>
      </c>
    </row>
    <row r="4224" spans="1:8" x14ac:dyDescent="0.3">
      <c r="A4224" s="1">
        <v>42552</v>
      </c>
      <c r="B4224" s="2">
        <v>1150</v>
      </c>
      <c r="C4224">
        <v>95.754000000000005</v>
      </c>
      <c r="D4224">
        <v>97.57</v>
      </c>
      <c r="E4224">
        <f t="shared" si="256"/>
        <v>1181.0473191962283</v>
      </c>
      <c r="F4224">
        <f t="shared" si="257"/>
        <v>1172.1293025684704</v>
      </c>
      <c r="G4224" s="3">
        <f t="shared" si="258"/>
        <v>963.93602927248457</v>
      </c>
      <c r="H4224" s="4">
        <f t="shared" si="259"/>
        <v>489.70603216691035</v>
      </c>
    </row>
    <row r="4225" spans="1:8" x14ac:dyDescent="0.3">
      <c r="A4225" s="1">
        <v>42555</v>
      </c>
      <c r="B4225" s="2">
        <v>1152.1400000000001</v>
      </c>
      <c r="C4225">
        <v>95.754000000000005</v>
      </c>
      <c r="D4225">
        <v>96.78</v>
      </c>
      <c r="E4225">
        <f t="shared" si="256"/>
        <v>1180.6923115684162</v>
      </c>
      <c r="F4225">
        <f t="shared" si="257"/>
        <v>1169.4672798041086</v>
      </c>
      <c r="G4225" s="3">
        <f t="shared" si="258"/>
        <v>815.23449589991037</v>
      </c>
      <c r="H4225" s="4">
        <f t="shared" si="259"/>
        <v>300.2346254098648</v>
      </c>
    </row>
    <row r="4226" spans="1:8" x14ac:dyDescent="0.3">
      <c r="A4226" s="1">
        <v>42556</v>
      </c>
      <c r="B4226" s="2">
        <v>1159.05</v>
      </c>
      <c r="C4226">
        <v>96.299000000000007</v>
      </c>
      <c r="D4226">
        <v>97.95</v>
      </c>
      <c r="E4226">
        <f t="shared" si="256"/>
        <v>1186.922284368964</v>
      </c>
      <c r="F4226">
        <f t="shared" si="257"/>
        <v>1173.8308561495146</v>
      </c>
      <c r="G4226" s="3">
        <f t="shared" si="258"/>
        <v>776.86423594439907</v>
      </c>
      <c r="H4226" s="4">
        <f t="shared" si="259"/>
        <v>218.47370851264498</v>
      </c>
    </row>
    <row r="4227" spans="1:8" x14ac:dyDescent="0.3">
      <c r="A4227" s="1">
        <v>42557</v>
      </c>
      <c r="B4227" s="2">
        <v>1159.45</v>
      </c>
      <c r="C4227">
        <v>96.176000000000002</v>
      </c>
      <c r="D4227">
        <v>98.77</v>
      </c>
      <c r="E4227">
        <f t="shared" si="256"/>
        <v>1184.9011819980542</v>
      </c>
      <c r="F4227">
        <f t="shared" si="257"/>
        <v>1169.8098485326884</v>
      </c>
      <c r="G4227" s="3">
        <f t="shared" si="258"/>
        <v>647.76266509807579</v>
      </c>
      <c r="H4227" s="4">
        <f t="shared" si="259"/>
        <v>107.32646162024547</v>
      </c>
    </row>
    <row r="4228" spans="1:8" x14ac:dyDescent="0.3">
      <c r="A4228" s="1">
        <v>42558</v>
      </c>
      <c r="B4228" s="2">
        <v>1158.25</v>
      </c>
      <c r="C4228">
        <v>96.427999999999997</v>
      </c>
      <c r="D4228">
        <v>99.16</v>
      </c>
      <c r="E4228">
        <f t="shared" si="256"/>
        <v>1187.4411333423145</v>
      </c>
      <c r="F4228">
        <f t="shared" si="257"/>
        <v>1170.3250411242568</v>
      </c>
      <c r="G4228" s="3">
        <f t="shared" si="258"/>
        <v>852.12226580878621</v>
      </c>
      <c r="H4228" s="4">
        <f t="shared" si="259"/>
        <v>145.80661815249326</v>
      </c>
    </row>
    <row r="4229" spans="1:8" x14ac:dyDescent="0.3">
      <c r="A4229" s="1">
        <v>42559</v>
      </c>
      <c r="B4229" s="2">
        <v>1149.8</v>
      </c>
      <c r="C4229">
        <v>96.372</v>
      </c>
      <c r="D4229">
        <v>99.58</v>
      </c>
      <c r="E4229">
        <f t="shared" si="256"/>
        <v>1186.2123719341689</v>
      </c>
      <c r="F4229">
        <f t="shared" si="257"/>
        <v>1166.9875615790695</v>
      </c>
      <c r="G4229" s="3">
        <f t="shared" si="258"/>
        <v>1325.8608298722554</v>
      </c>
      <c r="H4229" s="4">
        <f t="shared" si="259"/>
        <v>295.41227303430782</v>
      </c>
    </row>
    <row r="4230" spans="1:8" x14ac:dyDescent="0.3">
      <c r="A4230" s="1">
        <v>42562</v>
      </c>
      <c r="B4230" s="2">
        <v>1150.98</v>
      </c>
      <c r="C4230">
        <v>96.625</v>
      </c>
      <c r="D4230">
        <v>99.43</v>
      </c>
      <c r="E4230">
        <f t="shared" si="256"/>
        <v>1188.6449291560605</v>
      </c>
      <c r="F4230">
        <f t="shared" si="257"/>
        <v>1167.6307546628821</v>
      </c>
      <c r="G4230" s="3">
        <f t="shared" si="258"/>
        <v>1418.6468883310527</v>
      </c>
      <c r="H4230" s="4">
        <f t="shared" si="259"/>
        <v>277.24763084348785</v>
      </c>
    </row>
    <row r="4231" spans="1:8" x14ac:dyDescent="0.3">
      <c r="A4231" s="1">
        <v>42563</v>
      </c>
      <c r="B4231" s="2">
        <v>1143.6400000000001</v>
      </c>
      <c r="C4231">
        <v>96.501999999999995</v>
      </c>
      <c r="D4231">
        <v>98.75</v>
      </c>
      <c r="E4231">
        <f t="shared" si="256"/>
        <v>1186.4051963267323</v>
      </c>
      <c r="F4231">
        <f t="shared" si="257"/>
        <v>1163.6387922953454</v>
      </c>
      <c r="G4231" s="3">
        <f t="shared" si="258"/>
        <v>1828.8620168639463</v>
      </c>
      <c r="H4231" s="4">
        <f t="shared" si="259"/>
        <v>399.95169327236295</v>
      </c>
    </row>
    <row r="4232" spans="1:8" x14ac:dyDescent="0.3">
      <c r="A4232" s="1">
        <v>42564</v>
      </c>
      <c r="B4232" s="2">
        <v>1145.8699999999999</v>
      </c>
      <c r="C4232">
        <v>96.222999999999999</v>
      </c>
      <c r="D4232">
        <v>98.3</v>
      </c>
      <c r="E4232">
        <f t="shared" si="256"/>
        <v>1182.1005089426394</v>
      </c>
      <c r="F4232">
        <f t="shared" si="257"/>
        <v>1157.706743795799</v>
      </c>
      <c r="G4232" s="3">
        <f t="shared" si="258"/>
        <v>1312.649778242682</v>
      </c>
      <c r="H4232" s="4">
        <f t="shared" si="259"/>
        <v>140.10850368738767</v>
      </c>
    </row>
    <row r="4233" spans="1:8" x14ac:dyDescent="0.3">
      <c r="A4233" s="1">
        <v>42565</v>
      </c>
      <c r="B4233" s="2">
        <v>1132.55</v>
      </c>
      <c r="C4233">
        <v>96.11</v>
      </c>
      <c r="D4233">
        <v>98.96</v>
      </c>
      <c r="E4233">
        <f t="shared" si="256"/>
        <v>1180.0853864947615</v>
      </c>
      <c r="F4233">
        <f t="shared" si="257"/>
        <v>1153.8396455307368</v>
      </c>
      <c r="G4233" s="3">
        <f t="shared" si="258"/>
        <v>2259.6129692063537</v>
      </c>
      <c r="H4233" s="4">
        <f t="shared" si="259"/>
        <v>453.24900682442285</v>
      </c>
    </row>
    <row r="4234" spans="1:8" x14ac:dyDescent="0.3">
      <c r="A4234" s="1">
        <v>42566</v>
      </c>
      <c r="B4234" s="2">
        <v>1138.5999999999999</v>
      </c>
      <c r="C4234">
        <v>96.558000000000007</v>
      </c>
      <c r="D4234">
        <v>98.84</v>
      </c>
      <c r="E4234">
        <f t="shared" si="256"/>
        <v>1184.7720998242976</v>
      </c>
      <c r="F4234">
        <f t="shared" si="257"/>
        <v>1156.1453801483799</v>
      </c>
      <c r="G4234" s="3">
        <f t="shared" si="258"/>
        <v>2131.8628021849095</v>
      </c>
      <c r="H4234" s="4">
        <f t="shared" si="259"/>
        <v>307.84036455116666</v>
      </c>
    </row>
    <row r="4235" spans="1:8" x14ac:dyDescent="0.3">
      <c r="A4235" s="1">
        <v>42569</v>
      </c>
      <c r="B4235" s="2">
        <v>1135.24</v>
      </c>
      <c r="C4235">
        <v>96.566999999999993</v>
      </c>
      <c r="D4235">
        <v>99.79</v>
      </c>
      <c r="E4235">
        <f t="shared" si="256"/>
        <v>1184.0656629787838</v>
      </c>
      <c r="F4235">
        <f t="shared" si="257"/>
        <v>1153.9101302617546</v>
      </c>
      <c r="G4235" s="3">
        <f t="shared" si="258"/>
        <v>2383.9453653177829</v>
      </c>
      <c r="H4235" s="4">
        <f t="shared" si="259"/>
        <v>348.57376399088463</v>
      </c>
    </row>
    <row r="4236" spans="1:8" x14ac:dyDescent="0.3">
      <c r="A4236" s="1">
        <v>42570</v>
      </c>
      <c r="B4236" s="2">
        <v>1141.29</v>
      </c>
      <c r="C4236">
        <v>97.087999999999994</v>
      </c>
      <c r="D4236">
        <v>99.93</v>
      </c>
      <c r="E4236">
        <f t="shared" si="256"/>
        <v>1189.5496119936608</v>
      </c>
      <c r="F4236">
        <f t="shared" si="257"/>
        <v>1157.9790099680727</v>
      </c>
      <c r="G4236" s="3">
        <f t="shared" si="258"/>
        <v>2328.9901497786973</v>
      </c>
      <c r="H4236" s="4">
        <f t="shared" si="259"/>
        <v>278.52305371442981</v>
      </c>
    </row>
    <row r="4237" spans="1:8" x14ac:dyDescent="0.3">
      <c r="A4237" s="1">
        <v>42571</v>
      </c>
      <c r="B4237" s="2">
        <v>1143.25</v>
      </c>
      <c r="C4237">
        <v>97.253</v>
      </c>
      <c r="D4237">
        <v>100.3</v>
      </c>
      <c r="E4237">
        <f t="shared" si="256"/>
        <v>1190.6909972023423</v>
      </c>
      <c r="F4237">
        <f t="shared" si="257"/>
        <v>1158.2916969378566</v>
      </c>
      <c r="G4237" s="3">
        <f t="shared" si="258"/>
        <v>2250.648215552646</v>
      </c>
      <c r="H4237" s="4">
        <f t="shared" si="259"/>
        <v>226.25264677032501</v>
      </c>
    </row>
    <row r="4238" spans="1:8" x14ac:dyDescent="0.3">
      <c r="A4238" s="1">
        <v>42572</v>
      </c>
      <c r="B4238" s="2">
        <v>1138.01</v>
      </c>
      <c r="C4238">
        <v>97.036000000000001</v>
      </c>
      <c r="D4238">
        <v>101.17</v>
      </c>
      <c r="E4238">
        <f t="shared" si="256"/>
        <v>1187.209514638238</v>
      </c>
      <c r="F4238">
        <f t="shared" si="257"/>
        <v>1153.8033134841367</v>
      </c>
      <c r="G4238" s="3">
        <f t="shared" si="258"/>
        <v>2420.5922406381997</v>
      </c>
      <c r="H4238" s="4">
        <f t="shared" si="259"/>
        <v>249.42875080821287</v>
      </c>
    </row>
    <row r="4239" spans="1:8" x14ac:dyDescent="0.3">
      <c r="A4239" s="1">
        <v>42573</v>
      </c>
      <c r="B4239" s="2">
        <v>1136.3499999999999</v>
      </c>
      <c r="C4239">
        <v>97.495999999999995</v>
      </c>
      <c r="D4239">
        <v>101.14</v>
      </c>
      <c r="E4239">
        <f t="shared" si="256"/>
        <v>1192.0900625731379</v>
      </c>
      <c r="F4239">
        <f t="shared" si="257"/>
        <v>1156.9914415206053</v>
      </c>
      <c r="G4239" s="3">
        <f t="shared" si="258"/>
        <v>3106.9545756573339</v>
      </c>
      <c r="H4239" s="4">
        <f t="shared" si="259"/>
        <v>426.06910804857421</v>
      </c>
    </row>
    <row r="4240" spans="1:8" x14ac:dyDescent="0.3">
      <c r="A4240" s="1">
        <v>42576</v>
      </c>
      <c r="B4240" s="2">
        <v>1142.44</v>
      </c>
      <c r="C4240">
        <v>97.311000000000007</v>
      </c>
      <c r="D4240">
        <v>100.96</v>
      </c>
      <c r="E4240">
        <f t="shared" si="256"/>
        <v>1189.0326068305155</v>
      </c>
      <c r="F4240">
        <f t="shared" si="257"/>
        <v>1151.9377460972878</v>
      </c>
      <c r="G4240" s="3">
        <f t="shared" si="258"/>
        <v>2170.8710112629979</v>
      </c>
      <c r="H4240" s="4">
        <f t="shared" si="259"/>
        <v>90.207180928544602</v>
      </c>
    </row>
    <row r="4241" spans="1:8" x14ac:dyDescent="0.3">
      <c r="A4241" s="1">
        <v>42577</v>
      </c>
      <c r="B4241" s="2">
        <v>1137.8</v>
      </c>
      <c r="C4241">
        <v>97.143000000000001</v>
      </c>
      <c r="D4241">
        <v>100.91</v>
      </c>
      <c r="E4241">
        <f t="shared" si="256"/>
        <v>1186.3227603539681</v>
      </c>
      <c r="F4241">
        <f t="shared" si="257"/>
        <v>1147.597178850624</v>
      </c>
      <c r="G4241" s="3">
        <f t="shared" si="258"/>
        <v>2354.4582723686208</v>
      </c>
      <c r="H4241" s="4">
        <f t="shared" si="259"/>
        <v>95.984713431115182</v>
      </c>
    </row>
    <row r="4242" spans="1:8" x14ac:dyDescent="0.3">
      <c r="A4242" s="1">
        <v>42578</v>
      </c>
      <c r="B4242" s="2">
        <v>1131.6300000000001</v>
      </c>
      <c r="C4242">
        <v>97.012</v>
      </c>
      <c r="D4242">
        <v>100.77</v>
      </c>
      <c r="E4242">
        <f t="shared" si="256"/>
        <v>1184.1469698932867</v>
      </c>
      <c r="F4242">
        <f t="shared" si="257"/>
        <v>1143.8217205654687</v>
      </c>
      <c r="G4242" s="3">
        <f t="shared" si="258"/>
        <v>2758.0321267723725</v>
      </c>
      <c r="H4242" s="4">
        <f t="shared" si="259"/>
        <v>148.63805034646967</v>
      </c>
    </row>
    <row r="4243" spans="1:8" x14ac:dyDescent="0.3">
      <c r="A4243" s="1">
        <v>42579</v>
      </c>
      <c r="B4243" s="2">
        <v>1124.5999999999999</v>
      </c>
      <c r="C4243">
        <v>96.695999999999998</v>
      </c>
      <c r="D4243">
        <v>101.06</v>
      </c>
      <c r="E4243">
        <f t="shared" si="256"/>
        <v>1179.619638238617</v>
      </c>
      <c r="F4243">
        <f t="shared" si="257"/>
        <v>1138.1207161035932</v>
      </c>
      <c r="G4243" s="3">
        <f t="shared" si="258"/>
        <v>3027.1605919082926</v>
      </c>
      <c r="H4243" s="4">
        <f t="shared" si="259"/>
        <v>182.80976395396607</v>
      </c>
    </row>
    <row r="4244" spans="1:8" x14ac:dyDescent="0.3">
      <c r="A4244" s="1">
        <v>42580</v>
      </c>
      <c r="B4244" s="2">
        <v>1112.24</v>
      </c>
      <c r="C4244">
        <v>95.460999999999999</v>
      </c>
      <c r="D4244">
        <v>101.24</v>
      </c>
      <c r="E4244">
        <f t="shared" si="256"/>
        <v>1163.7723935307058</v>
      </c>
      <c r="F4244">
        <f t="shared" si="257"/>
        <v>1121.5210747222984</v>
      </c>
      <c r="G4244" s="3">
        <f t="shared" si="258"/>
        <v>2655.5875830035293</v>
      </c>
      <c r="H4244" s="4">
        <f t="shared" si="259"/>
        <v>86.13834800088631</v>
      </c>
    </row>
    <row r="4245" spans="1:8" x14ac:dyDescent="0.3">
      <c r="A4245" s="1">
        <v>42583</v>
      </c>
      <c r="B4245" s="2">
        <v>1108.44</v>
      </c>
      <c r="C4245">
        <v>95.647000000000006</v>
      </c>
      <c r="D4245">
        <v>101.14</v>
      </c>
      <c r="E4245">
        <f t="shared" si="256"/>
        <v>1165.2820645375234</v>
      </c>
      <c r="F4245">
        <f t="shared" si="257"/>
        <v>1122.248735557898</v>
      </c>
      <c r="G4245" s="3">
        <f t="shared" si="258"/>
        <v>3231.0203008879703</v>
      </c>
      <c r="H4245" s="4">
        <f t="shared" si="259"/>
        <v>190.68117770795629</v>
      </c>
    </row>
    <row r="4246" spans="1:8" x14ac:dyDescent="0.3">
      <c r="A4246" s="1">
        <v>42584</v>
      </c>
      <c r="B4246" s="2">
        <v>1111.75</v>
      </c>
      <c r="C4246">
        <v>94.957999999999998</v>
      </c>
      <c r="D4246">
        <v>101.15</v>
      </c>
      <c r="E4246">
        <f t="shared" si="256"/>
        <v>1155.9866773140914</v>
      </c>
      <c r="F4246">
        <f t="shared" si="257"/>
        <v>1111.8481932402192</v>
      </c>
      <c r="G4246" s="3">
        <f t="shared" si="258"/>
        <v>1956.8836197910457</v>
      </c>
      <c r="H4246" s="4">
        <f t="shared" si="259"/>
        <v>9.6419124247433055E-3</v>
      </c>
    </row>
    <row r="4247" spans="1:8" x14ac:dyDescent="0.3">
      <c r="A4247" s="1">
        <v>42585</v>
      </c>
      <c r="B4247" s="2">
        <v>1117</v>
      </c>
      <c r="C4247">
        <v>95.495000000000005</v>
      </c>
      <c r="D4247">
        <v>101.44</v>
      </c>
      <c r="E4247">
        <f t="shared" si="256"/>
        <v>1161.9208853706978</v>
      </c>
      <c r="F4247">
        <f t="shared" si="257"/>
        <v>1117.5800467431818</v>
      </c>
      <c r="G4247" s="3">
        <f t="shared" si="258"/>
        <v>2017.8859424873681</v>
      </c>
      <c r="H4247" s="4">
        <f t="shared" si="259"/>
        <v>0.33645422427582533</v>
      </c>
    </row>
    <row r="4248" spans="1:8" x14ac:dyDescent="0.3">
      <c r="A4248" s="1">
        <v>42586</v>
      </c>
      <c r="B4248" s="2">
        <v>1113.94</v>
      </c>
      <c r="C4248">
        <v>95.686999999999998</v>
      </c>
      <c r="D4248">
        <v>101.63</v>
      </c>
      <c r="E4248">
        <f t="shared" si="256"/>
        <v>1163.6814278784843</v>
      </c>
      <c r="F4248">
        <f t="shared" si="257"/>
        <v>1119.1287406336867</v>
      </c>
      <c r="G4248" s="3">
        <f t="shared" si="258"/>
        <v>2474.2096473904526</v>
      </c>
      <c r="H4248" s="4">
        <f t="shared" si="259"/>
        <v>26.923029363670633</v>
      </c>
    </row>
    <row r="4249" spans="1:8" x14ac:dyDescent="0.3">
      <c r="A4249" s="1">
        <v>42587</v>
      </c>
      <c r="B4249" s="2">
        <v>1115.27</v>
      </c>
      <c r="C4249">
        <v>96.100999999999999</v>
      </c>
      <c r="D4249">
        <v>101.99</v>
      </c>
      <c r="E4249">
        <f t="shared" si="256"/>
        <v>1168.0322122413072</v>
      </c>
      <c r="F4249">
        <f t="shared" si="257"/>
        <v>1123.1273745558221</v>
      </c>
      <c r="G4249" s="3">
        <f t="shared" si="258"/>
        <v>2783.85104059675</v>
      </c>
      <c r="H4249" s="4">
        <f t="shared" si="259"/>
        <v>61.738334910481512</v>
      </c>
    </row>
    <row r="4250" spans="1:8" x14ac:dyDescent="0.3">
      <c r="A4250" s="1">
        <v>42590</v>
      </c>
      <c r="B4250" s="2">
        <v>1107.55</v>
      </c>
      <c r="C4250">
        <v>96.31</v>
      </c>
      <c r="D4250">
        <v>102.91</v>
      </c>
      <c r="E4250">
        <f t="shared" si="256"/>
        <v>1169.9196293349212</v>
      </c>
      <c r="F4250">
        <f t="shared" si="257"/>
        <v>1124.4568427570184</v>
      </c>
      <c r="G4250" s="3">
        <f t="shared" si="258"/>
        <v>3889.9706633754668</v>
      </c>
      <c r="H4250" s="4">
        <f t="shared" si="259"/>
        <v>285.84133201054777</v>
      </c>
    </row>
    <row r="4251" spans="1:8" x14ac:dyDescent="0.3">
      <c r="A4251" s="1">
        <v>42591</v>
      </c>
      <c r="B4251" s="2">
        <v>1103.05</v>
      </c>
      <c r="C4251">
        <v>96.091999999999999</v>
      </c>
      <c r="D4251">
        <v>102.78</v>
      </c>
      <c r="E4251">
        <f t="shared" si="256"/>
        <v>1166.6205262545709</v>
      </c>
      <c r="F4251">
        <f t="shared" si="257"/>
        <v>1120.0171563768363</v>
      </c>
      <c r="G4251" s="3">
        <f t="shared" si="258"/>
        <v>4041.2118082830943</v>
      </c>
      <c r="H4251" s="4">
        <f t="shared" si="259"/>
        <v>287.88439551601766</v>
      </c>
    </row>
    <row r="4252" spans="1:8" x14ac:dyDescent="0.3">
      <c r="A4252" s="1">
        <v>42592</v>
      </c>
      <c r="B4252" s="2">
        <v>1096.44</v>
      </c>
      <c r="C4252">
        <v>95.572999999999993</v>
      </c>
      <c r="D4252">
        <v>101.8</v>
      </c>
      <c r="E4252">
        <f t="shared" si="256"/>
        <v>1159.5986515119444</v>
      </c>
      <c r="F4252">
        <f t="shared" si="257"/>
        <v>1112.1382061180634</v>
      </c>
      <c r="G4252" s="3">
        <f t="shared" si="258"/>
        <v>3989.015260807224</v>
      </c>
      <c r="H4252" s="4">
        <f t="shared" si="259"/>
        <v>246.4336753252017</v>
      </c>
    </row>
    <row r="4253" spans="1:8" x14ac:dyDescent="0.3">
      <c r="A4253" s="1">
        <v>42593</v>
      </c>
      <c r="B4253" s="2">
        <v>1097.8499999999999</v>
      </c>
      <c r="C4253">
        <v>95.798000000000002</v>
      </c>
      <c r="D4253">
        <v>102.15</v>
      </c>
      <c r="E4253">
        <f t="shared" si="256"/>
        <v>1161.6539401503765</v>
      </c>
      <c r="F4253">
        <f t="shared" si="257"/>
        <v>1113.4121756466257</v>
      </c>
      <c r="G4253" s="3">
        <f t="shared" si="258"/>
        <v>4070.9427787128325</v>
      </c>
      <c r="H4253" s="4">
        <f t="shared" si="259"/>
        <v>242.18131085643148</v>
      </c>
    </row>
    <row r="4254" spans="1:8" x14ac:dyDescent="0.3">
      <c r="A4254" s="1">
        <v>42594</v>
      </c>
      <c r="B4254" s="2">
        <v>1103.49</v>
      </c>
      <c r="C4254">
        <v>95.641999999999996</v>
      </c>
      <c r="D4254">
        <v>102.54</v>
      </c>
      <c r="E4254">
        <f t="shared" si="256"/>
        <v>1159.1585391205608</v>
      </c>
      <c r="F4254">
        <f t="shared" si="257"/>
        <v>1109.5294477685013</v>
      </c>
      <c r="G4254" s="3">
        <f t="shared" si="258"/>
        <v>3098.9862478174091</v>
      </c>
      <c r="H4254" s="4">
        <f t="shared" si="259"/>
        <v>36.474929348455383</v>
      </c>
    </row>
    <row r="4255" spans="1:8" x14ac:dyDescent="0.3">
      <c r="A4255" s="1">
        <v>42597</v>
      </c>
      <c r="B4255" s="2">
        <v>1097.9100000000001</v>
      </c>
      <c r="C4255">
        <v>95.549000000000007</v>
      </c>
      <c r="D4255">
        <v>102.98</v>
      </c>
      <c r="E4255">
        <f t="shared" si="256"/>
        <v>1157.4389406790422</v>
      </c>
      <c r="F4255">
        <f t="shared" si="257"/>
        <v>1107.155310548492</v>
      </c>
      <c r="G4255" s="3">
        <f t="shared" si="258"/>
        <v>3543.6947783689111</v>
      </c>
      <c r="H4255" s="4">
        <f t="shared" si="259"/>
        <v>85.475767138056398</v>
      </c>
    </row>
    <row r="4256" spans="1:8" x14ac:dyDescent="0.3">
      <c r="A4256" s="1">
        <v>42598</v>
      </c>
      <c r="B4256" s="2">
        <v>1095.8599999999999</v>
      </c>
      <c r="C4256">
        <v>94.728999999999999</v>
      </c>
      <c r="D4256">
        <v>103.26</v>
      </c>
      <c r="E4256">
        <f t="shared" si="256"/>
        <v>1146.8904506809386</v>
      </c>
      <c r="F4256">
        <f t="shared" si="257"/>
        <v>1096.3779116215223</v>
      </c>
      <c r="G4256" s="3">
        <f t="shared" si="258"/>
        <v>2604.1068966997127</v>
      </c>
      <c r="H4256" s="4">
        <f t="shared" si="259"/>
        <v>0.26823244770800725</v>
      </c>
    </row>
    <row r="4257" spans="1:8" x14ac:dyDescent="0.3">
      <c r="A4257" s="1">
        <v>42599</v>
      </c>
      <c r="B4257" s="2">
        <v>1108.07</v>
      </c>
      <c r="C4257">
        <v>94.655000000000001</v>
      </c>
      <c r="D4257">
        <v>103.69</v>
      </c>
      <c r="E4257">
        <f t="shared" si="256"/>
        <v>1145.45656187536</v>
      </c>
      <c r="F4257">
        <f t="shared" si="257"/>
        <v>1095.0665202382543</v>
      </c>
      <c r="G4257" s="3">
        <f t="shared" si="258"/>
        <v>1397.755008860124</v>
      </c>
      <c r="H4257" s="4">
        <f t="shared" si="259"/>
        <v>169.09048591412912</v>
      </c>
    </row>
    <row r="4258" spans="1:8" x14ac:dyDescent="0.3">
      <c r="A4258" s="1">
        <v>42600</v>
      </c>
      <c r="B4258" s="2">
        <v>1108.1400000000001</v>
      </c>
      <c r="C4258">
        <v>94.111999999999995</v>
      </c>
      <c r="D4258">
        <v>103.32</v>
      </c>
      <c r="E4258">
        <f t="shared" si="256"/>
        <v>1138.4851544890525</v>
      </c>
      <c r="F4258">
        <f t="shared" si="257"/>
        <v>1089.1750532427009</v>
      </c>
      <c r="G4258" s="3">
        <f t="shared" si="258"/>
        <v>920.82840096445989</v>
      </c>
      <c r="H4258" s="4">
        <f t="shared" si="259"/>
        <v>359.66920550719459</v>
      </c>
    </row>
    <row r="4259" spans="1:8" x14ac:dyDescent="0.3">
      <c r="A4259" s="1">
        <v>42601</v>
      </c>
      <c r="B4259" s="2">
        <v>1115.57</v>
      </c>
      <c r="C4259">
        <v>94.453000000000003</v>
      </c>
      <c r="D4259">
        <v>102.88</v>
      </c>
      <c r="E4259">
        <f t="shared" si="256"/>
        <v>1142.3534414050241</v>
      </c>
      <c r="F4259">
        <f t="shared" si="257"/>
        <v>1094.4510828636392</v>
      </c>
      <c r="G4259" s="3">
        <f t="shared" si="258"/>
        <v>717.3527334963635</v>
      </c>
      <c r="H4259" s="4">
        <f t="shared" si="259"/>
        <v>446.00866101247294</v>
      </c>
    </row>
    <row r="4260" spans="1:8" x14ac:dyDescent="0.3">
      <c r="A4260" s="1">
        <v>42604</v>
      </c>
      <c r="B4260" s="2">
        <v>1123.74</v>
      </c>
      <c r="C4260">
        <v>94.459000000000003</v>
      </c>
      <c r="D4260">
        <v>103.27</v>
      </c>
      <c r="E4260">
        <f t="shared" si="256"/>
        <v>1142.1617266597493</v>
      </c>
      <c r="F4260">
        <f t="shared" si="257"/>
        <v>1095.2572369689951</v>
      </c>
      <c r="G4260" s="3">
        <f t="shared" si="258"/>
        <v>339.36001312651848</v>
      </c>
      <c r="H4260" s="4">
        <f t="shared" si="259"/>
        <v>811.26778988037825</v>
      </c>
    </row>
    <row r="4261" spans="1:8" x14ac:dyDescent="0.3">
      <c r="A4261" s="1">
        <v>42605</v>
      </c>
      <c r="B4261" s="2">
        <v>1120.58</v>
      </c>
      <c r="C4261">
        <v>94.459000000000003</v>
      </c>
      <c r="D4261">
        <v>103.52</v>
      </c>
      <c r="E4261">
        <f t="shared" si="256"/>
        <v>1141.9515399115814</v>
      </c>
      <c r="F4261">
        <f t="shared" si="257"/>
        <v>1096.6867054456243</v>
      </c>
      <c r="G4261" s="3">
        <f t="shared" si="258"/>
        <v>456.74271819232189</v>
      </c>
      <c r="H4261" s="4">
        <f t="shared" si="259"/>
        <v>570.88952466215676</v>
      </c>
    </row>
    <row r="4262" spans="1:8" x14ac:dyDescent="0.3">
      <c r="A4262" s="1">
        <v>42606</v>
      </c>
      <c r="B4262" s="2">
        <v>1121.3900000000001</v>
      </c>
      <c r="C4262">
        <v>94.712000000000003</v>
      </c>
      <c r="D4262">
        <v>102.01</v>
      </c>
      <c r="E4262">
        <f t="shared" si="256"/>
        <v>1144.7143627975331</v>
      </c>
      <c r="F4262">
        <f t="shared" si="257"/>
        <v>1101.2228993514991</v>
      </c>
      <c r="G4262" s="3">
        <f t="shared" si="258"/>
        <v>544.02589991094203</v>
      </c>
      <c r="H4262" s="4">
        <f t="shared" si="259"/>
        <v>406.71194856676908</v>
      </c>
    </row>
    <row r="4263" spans="1:8" x14ac:dyDescent="0.3">
      <c r="A4263" s="1">
        <v>42607</v>
      </c>
      <c r="B4263" s="2">
        <v>1115.82</v>
      </c>
      <c r="C4263">
        <v>94.707999999999998</v>
      </c>
      <c r="D4263">
        <v>101.91</v>
      </c>
      <c r="E4263">
        <f t="shared" si="256"/>
        <v>1144.2774714885927</v>
      </c>
      <c r="F4263">
        <f t="shared" si="257"/>
        <v>1102.8820713230352</v>
      </c>
      <c r="G4263" s="3">
        <f t="shared" si="258"/>
        <v>809.82768352407061</v>
      </c>
      <c r="H4263" s="4">
        <f t="shared" si="259"/>
        <v>167.38999845022562</v>
      </c>
    </row>
    <row r="4264" spans="1:8" x14ac:dyDescent="0.3">
      <c r="A4264" s="1">
        <v>42608</v>
      </c>
      <c r="B4264" s="2">
        <v>1122.51</v>
      </c>
      <c r="C4264">
        <v>95.501999999999995</v>
      </c>
      <c r="D4264">
        <v>101.18</v>
      </c>
      <c r="E4264">
        <f t="shared" ref="E4264:E4327" si="260">C4264/(_xlfn.AGGREGATE(1,6,C4163:C4263)/_xlfn.AGGREGATE(1,6,B4163:B4263))</f>
        <v>1153.4508535139801</v>
      </c>
      <c r="F4264">
        <f t="shared" ref="F4264:F4327" si="261">C4264/(_xlfn.AGGREGATE(1,6,C4251:C4263)/_xlfn.AGGREGATE(1,6,B4251:B4263))</f>
        <v>1114.2104933110161</v>
      </c>
      <c r="G4264" s="3">
        <f t="shared" ref="G4264:G4327" si="262">(B4264-E4264)^2</f>
        <v>957.33641617357307</v>
      </c>
      <c r="H4264" s="4">
        <f t="shared" ref="H4264:H4327" si="263">(B4264-F4264)^2</f>
        <v>68.881811280488677</v>
      </c>
    </row>
    <row r="4265" spans="1:8" x14ac:dyDescent="0.3">
      <c r="A4265" s="1">
        <v>42611</v>
      </c>
      <c r="B4265" s="2">
        <v>1120.08</v>
      </c>
      <c r="C4265">
        <v>95.503</v>
      </c>
      <c r="D4265">
        <v>101.03</v>
      </c>
      <c r="E4265">
        <f t="shared" si="260"/>
        <v>1152.9737698797858</v>
      </c>
      <c r="F4265">
        <f t="shared" si="261"/>
        <v>1116.2603806453753</v>
      </c>
      <c r="G4265" s="3">
        <f t="shared" si="262"/>
        <v>1082.0000969043069</v>
      </c>
      <c r="H4265" s="4">
        <f t="shared" si="263"/>
        <v>14.589492014222786</v>
      </c>
    </row>
    <row r="4266" spans="1:8" x14ac:dyDescent="0.3">
      <c r="A4266" s="1">
        <v>42612</v>
      </c>
      <c r="B4266" s="2">
        <v>1120.24</v>
      </c>
      <c r="C4266">
        <v>95.995999999999995</v>
      </c>
      <c r="D4266">
        <v>101.48</v>
      </c>
      <c r="E4266">
        <f t="shared" si="260"/>
        <v>1158.4725238766807</v>
      </c>
      <c r="F4266">
        <f t="shared" si="261"/>
        <v>1123.924905236328</v>
      </c>
      <c r="G4266" s="3">
        <f t="shared" si="262"/>
        <v>1461.725881980961</v>
      </c>
      <c r="H4266" s="4">
        <f t="shared" si="263"/>
        <v>13.578526600717144</v>
      </c>
    </row>
    <row r="4267" spans="1:8" x14ac:dyDescent="0.3">
      <c r="A4267" s="1">
        <v>42613</v>
      </c>
      <c r="B4267" s="2">
        <v>1116.3</v>
      </c>
      <c r="C4267">
        <v>95.966999999999999</v>
      </c>
      <c r="D4267">
        <v>101.2</v>
      </c>
      <c r="E4267">
        <f t="shared" si="260"/>
        <v>1157.6644801528969</v>
      </c>
      <c r="F4267">
        <f t="shared" si="261"/>
        <v>1125.1457317621444</v>
      </c>
      <c r="G4267" s="3">
        <f t="shared" si="262"/>
        <v>1711.0202183194042</v>
      </c>
      <c r="H4267" s="4">
        <f t="shared" si="263"/>
        <v>78.24697040781021</v>
      </c>
    </row>
    <row r="4268" spans="1:8" x14ac:dyDescent="0.3">
      <c r="A4268" s="1">
        <v>42614</v>
      </c>
      <c r="B4268" s="2">
        <v>1118.0899999999999</v>
      </c>
      <c r="C4268">
        <v>95.61</v>
      </c>
      <c r="D4268">
        <v>101.73</v>
      </c>
      <c r="E4268">
        <f t="shared" si="260"/>
        <v>1152.8548162266209</v>
      </c>
      <c r="F4268">
        <f t="shared" si="261"/>
        <v>1121.6569901781982</v>
      </c>
      <c r="G4268" s="3">
        <f t="shared" si="262"/>
        <v>1208.5924472707275</v>
      </c>
      <c r="H4268" s="4">
        <f t="shared" si="263"/>
        <v>12.723418931362705</v>
      </c>
    </row>
    <row r="4269" spans="1:8" x14ac:dyDescent="0.3">
      <c r="A4269" s="1">
        <v>42615</v>
      </c>
      <c r="B4269" s="2">
        <v>1116.45</v>
      </c>
      <c r="C4269">
        <v>95.793999999999997</v>
      </c>
      <c r="D4269">
        <v>101.94</v>
      </c>
      <c r="E4269">
        <f t="shared" si="260"/>
        <v>1154.7023275374534</v>
      </c>
      <c r="F4269">
        <f t="shared" si="261"/>
        <v>1125.3255405732609</v>
      </c>
      <c r="G4269" s="3">
        <f t="shared" si="262"/>
        <v>1463.240562032609</v>
      </c>
      <c r="H4269" s="4">
        <f t="shared" si="263"/>
        <v>78.775220467600036</v>
      </c>
    </row>
    <row r="4270" spans="1:8" x14ac:dyDescent="0.3">
      <c r="A4270" s="1">
        <v>42618</v>
      </c>
      <c r="B4270" s="2">
        <v>1104.55</v>
      </c>
      <c r="C4270">
        <v>95.793999999999997</v>
      </c>
      <c r="D4270">
        <v>101.7</v>
      </c>
      <c r="E4270">
        <f t="shared" si="260"/>
        <v>1154.237674640759</v>
      </c>
      <c r="F4270">
        <f t="shared" si="261"/>
        <v>1125.9517303730793</v>
      </c>
      <c r="G4270" s="3">
        <f t="shared" si="262"/>
        <v>2468.865011205929</v>
      </c>
      <c r="H4270" s="4">
        <f t="shared" si="263"/>
        <v>458.0340629619858</v>
      </c>
    </row>
    <row r="4271" spans="1:8" x14ac:dyDescent="0.3">
      <c r="A4271" s="1">
        <v>42619</v>
      </c>
      <c r="B4271" s="2">
        <v>1094.6400000000001</v>
      </c>
      <c r="C4271">
        <v>94.763000000000005</v>
      </c>
      <c r="D4271">
        <v>102.48</v>
      </c>
      <c r="E4271">
        <f t="shared" si="260"/>
        <v>1141.278672201669</v>
      </c>
      <c r="F4271">
        <f t="shared" si="261"/>
        <v>1112.5382981709183</v>
      </c>
      <c r="G4271" s="3">
        <f t="shared" si="262"/>
        <v>2175.1657447347229</v>
      </c>
      <c r="H4271" s="4">
        <f t="shared" si="263"/>
        <v>320.34907741509465</v>
      </c>
    </row>
    <row r="4272" spans="1:8" x14ac:dyDescent="0.3">
      <c r="A4272" s="1">
        <v>42620</v>
      </c>
      <c r="B4272" s="2">
        <v>1090.7</v>
      </c>
      <c r="C4272">
        <v>94.885999999999996</v>
      </c>
      <c r="D4272">
        <v>102.46</v>
      </c>
      <c r="E4272">
        <f t="shared" si="260"/>
        <v>1142.2476956906601</v>
      </c>
      <c r="F4272">
        <f t="shared" si="261"/>
        <v>1112.3614909349449</v>
      </c>
      <c r="G4272" s="3">
        <f t="shared" si="262"/>
        <v>2657.1649310168896</v>
      </c>
      <c r="H4272" s="4">
        <f t="shared" si="263"/>
        <v>469.22018952469671</v>
      </c>
    </row>
    <row r="4273" spans="1:8" x14ac:dyDescent="0.3">
      <c r="A4273" s="1">
        <v>42621</v>
      </c>
      <c r="B4273" s="2">
        <v>1098.6300000000001</v>
      </c>
      <c r="C4273">
        <v>94.971000000000004</v>
      </c>
      <c r="D4273">
        <v>102.09</v>
      </c>
      <c r="E4273">
        <f t="shared" si="260"/>
        <v>1142.794912322272</v>
      </c>
      <c r="F4273">
        <f t="shared" si="261"/>
        <v>1111.0609774317068</v>
      </c>
      <c r="G4273" s="3">
        <f t="shared" si="262"/>
        <v>1950.5394804339646</v>
      </c>
      <c r="H4273" s="4">
        <f t="shared" si="263"/>
        <v>154.52919990760009</v>
      </c>
    </row>
    <row r="4274" spans="1:8" x14ac:dyDescent="0.3">
      <c r="A4274" s="1">
        <v>42622</v>
      </c>
      <c r="B4274" s="2">
        <v>1108.73</v>
      </c>
      <c r="C4274">
        <v>95.253</v>
      </c>
      <c r="D4274">
        <v>102.5</v>
      </c>
      <c r="E4274">
        <f t="shared" si="260"/>
        <v>1145.7938392381789</v>
      </c>
      <c r="F4274">
        <f t="shared" si="261"/>
        <v>1111.9685104043467</v>
      </c>
      <c r="G4274" s="3">
        <f t="shared" si="262"/>
        <v>1373.7281790735656</v>
      </c>
      <c r="H4274" s="4">
        <f t="shared" si="263"/>
        <v>10.487949639061814</v>
      </c>
    </row>
    <row r="4275" spans="1:8" x14ac:dyDescent="0.3">
      <c r="A4275" s="1">
        <v>42625</v>
      </c>
      <c r="B4275" s="2">
        <v>1107.68</v>
      </c>
      <c r="C4275">
        <v>94.998000000000005</v>
      </c>
      <c r="D4275">
        <v>103.25</v>
      </c>
      <c r="E4275">
        <f t="shared" si="260"/>
        <v>1142.3351273795367</v>
      </c>
      <c r="F4275">
        <f t="shared" si="261"/>
        <v>1107.3730181797059</v>
      </c>
      <c r="G4275" s="3">
        <f t="shared" si="262"/>
        <v>1200.9778536919127</v>
      </c>
      <c r="H4275" s="4">
        <f t="shared" si="263"/>
        <v>9.4237837991104009E-2</v>
      </c>
    </row>
    <row r="4276" spans="1:8" x14ac:dyDescent="0.3">
      <c r="A4276" s="1">
        <v>42626</v>
      </c>
      <c r="B4276" s="2">
        <v>1128.1600000000001</v>
      </c>
      <c r="C4276">
        <v>95.555000000000007</v>
      </c>
      <c r="D4276">
        <v>103.31</v>
      </c>
      <c r="E4276">
        <f t="shared" si="260"/>
        <v>1148.6343944250482</v>
      </c>
      <c r="F4276">
        <f t="shared" si="261"/>
        <v>1112.5521805693913</v>
      </c>
      <c r="G4276" s="3">
        <f t="shared" si="262"/>
        <v>419.20082707244086</v>
      </c>
      <c r="H4276" s="4">
        <f t="shared" si="263"/>
        <v>243.60402737848781</v>
      </c>
    </row>
    <row r="4277" spans="1:8" x14ac:dyDescent="0.3">
      <c r="A4277" s="1">
        <v>42627</v>
      </c>
      <c r="B4277" s="2">
        <v>1126.57</v>
      </c>
      <c r="C4277">
        <v>95.251999999999995</v>
      </c>
      <c r="D4277">
        <v>104.25</v>
      </c>
      <c r="E4277">
        <f t="shared" si="260"/>
        <v>1144.6858165219639</v>
      </c>
      <c r="F4277">
        <f t="shared" si="261"/>
        <v>1109.2146197299355</v>
      </c>
      <c r="G4277" s="3">
        <f t="shared" si="262"/>
        <v>328.1828082574641</v>
      </c>
      <c r="H4277" s="4">
        <f t="shared" si="263"/>
        <v>301.2092243185412</v>
      </c>
    </row>
    <row r="4278" spans="1:8" x14ac:dyDescent="0.3">
      <c r="A4278" s="1">
        <v>42628</v>
      </c>
      <c r="B4278" s="2">
        <v>1124.8900000000001</v>
      </c>
      <c r="C4278">
        <v>95.212999999999994</v>
      </c>
      <c r="D4278">
        <v>104.17</v>
      </c>
      <c r="E4278">
        <f t="shared" si="260"/>
        <v>1143.9306249858378</v>
      </c>
      <c r="F4278">
        <f t="shared" si="261"/>
        <v>1109.2956012615873</v>
      </c>
      <c r="G4278" s="3">
        <f t="shared" si="262"/>
        <v>362.54539985130566</v>
      </c>
      <c r="H4278" s="4">
        <f t="shared" si="263"/>
        <v>243.18527201261048</v>
      </c>
    </row>
    <row r="4279" spans="1:8" x14ac:dyDescent="0.3">
      <c r="A4279" s="1">
        <v>42629</v>
      </c>
      <c r="B4279" s="2">
        <v>1126.05</v>
      </c>
      <c r="C4279">
        <v>96.055000000000007</v>
      </c>
      <c r="D4279">
        <v>103.3</v>
      </c>
      <c r="E4279">
        <f t="shared" si="260"/>
        <v>1153.7140902788467</v>
      </c>
      <c r="F4279">
        <f t="shared" si="261"/>
        <v>1119.7397686951838</v>
      </c>
      <c r="G4279" s="3">
        <f t="shared" si="262"/>
        <v>765.30189095618289</v>
      </c>
      <c r="H4279" s="4">
        <f t="shared" si="263"/>
        <v>39.819019120281986</v>
      </c>
    </row>
    <row r="4280" spans="1:8" x14ac:dyDescent="0.3">
      <c r="A4280" s="1">
        <v>42632</v>
      </c>
      <c r="B4280" s="2">
        <v>1119.45</v>
      </c>
      <c r="C4280">
        <v>95.760999999999996</v>
      </c>
      <c r="D4280">
        <v>102.36</v>
      </c>
      <c r="E4280">
        <f t="shared" si="260"/>
        <v>1149.8004440246082</v>
      </c>
      <c r="F4280">
        <f t="shared" si="261"/>
        <v>1116.7080655199413</v>
      </c>
      <c r="G4280" s="3">
        <f t="shared" si="262"/>
        <v>921.14945249087089</v>
      </c>
      <c r="H4280" s="4">
        <f t="shared" si="263"/>
        <v>7.5182046929348658</v>
      </c>
    </row>
    <row r="4281" spans="1:8" x14ac:dyDescent="0.3">
      <c r="A4281" s="1">
        <v>42633</v>
      </c>
      <c r="B4281" s="2">
        <v>1117.2</v>
      </c>
      <c r="C4281">
        <v>95.911000000000001</v>
      </c>
      <c r="D4281">
        <v>101.66</v>
      </c>
      <c r="E4281">
        <f t="shared" si="260"/>
        <v>1151.0358827290706</v>
      </c>
      <c r="F4281">
        <f t="shared" si="261"/>
        <v>1118.8867626874642</v>
      </c>
      <c r="G4281" s="3">
        <f t="shared" si="262"/>
        <v>1144.8669600554174</v>
      </c>
      <c r="H4281" s="4">
        <f t="shared" si="263"/>
        <v>2.845168363821196</v>
      </c>
    </row>
    <row r="4282" spans="1:8" x14ac:dyDescent="0.3">
      <c r="A4282" s="1">
        <v>42634</v>
      </c>
      <c r="B4282" s="2">
        <v>1103.8399999999999</v>
      </c>
      <c r="C4282">
        <v>95.6</v>
      </c>
      <c r="D4282">
        <v>101.58</v>
      </c>
      <c r="E4282">
        <f t="shared" si="260"/>
        <v>1146.7249352745268</v>
      </c>
      <c r="F4282">
        <f t="shared" si="261"/>
        <v>1114.9193924235167</v>
      </c>
      <c r="G4282" s="3">
        <f t="shared" si="262"/>
        <v>1839.1176735003637</v>
      </c>
      <c r="H4282" s="4">
        <f t="shared" si="263"/>
        <v>122.7529364742807</v>
      </c>
    </row>
    <row r="4283" spans="1:8" x14ac:dyDescent="0.3">
      <c r="A4283" s="1">
        <v>42635</v>
      </c>
      <c r="B4283" s="2">
        <v>1103.3399999999999</v>
      </c>
      <c r="C4283">
        <v>95.316000000000003</v>
      </c>
      <c r="D4283">
        <v>101.37</v>
      </c>
      <c r="E4283">
        <f t="shared" si="260"/>
        <v>1142.5376531684285</v>
      </c>
      <c r="F4283">
        <f t="shared" si="261"/>
        <v>1110.8119070138032</v>
      </c>
      <c r="G4283" s="3">
        <f t="shared" si="262"/>
        <v>1536.4560139124196</v>
      </c>
      <c r="H4283" s="4">
        <f t="shared" si="263"/>
        <v>55.829394422922569</v>
      </c>
    </row>
    <row r="4284" spans="1:8" x14ac:dyDescent="0.3">
      <c r="A4284" s="1">
        <v>42636</v>
      </c>
      <c r="B4284" s="2">
        <v>1104.01</v>
      </c>
      <c r="C4284">
        <v>95.316999999999993</v>
      </c>
      <c r="D4284">
        <v>101.47</v>
      </c>
      <c r="E4284">
        <f t="shared" si="260"/>
        <v>1141.6779186197002</v>
      </c>
      <c r="F4284">
        <f t="shared" si="261"/>
        <v>1111.1588806438551</v>
      </c>
      <c r="G4284" s="3">
        <f t="shared" si="262"/>
        <v>1418.8720931403593</v>
      </c>
      <c r="H4284" s="4">
        <f t="shared" si="263"/>
        <v>51.10649446008663</v>
      </c>
    </row>
    <row r="4285" spans="1:8" x14ac:dyDescent="0.3">
      <c r="A4285" s="1">
        <v>42639</v>
      </c>
      <c r="B4285" s="2">
        <v>1108.9100000000001</v>
      </c>
      <c r="C4285">
        <v>95.14</v>
      </c>
      <c r="D4285">
        <v>102.04</v>
      </c>
      <c r="E4285">
        <f t="shared" si="260"/>
        <v>1138.7563177673146</v>
      </c>
      <c r="F4285">
        <f t="shared" si="261"/>
        <v>1109.318891078698</v>
      </c>
      <c r="G4285" s="3">
        <f t="shared" si="262"/>
        <v>890.80268426751502</v>
      </c>
      <c r="H4285" s="4">
        <f t="shared" si="263"/>
        <v>0.16719191423876012</v>
      </c>
    </row>
    <row r="4286" spans="1:8" x14ac:dyDescent="0.3">
      <c r="A4286" s="1">
        <v>42640</v>
      </c>
      <c r="B4286" s="2">
        <v>1096.93</v>
      </c>
      <c r="C4286">
        <v>95.231999999999999</v>
      </c>
      <c r="D4286">
        <v>102.02</v>
      </c>
      <c r="E4286">
        <f t="shared" si="260"/>
        <v>1139.1226397981065</v>
      </c>
      <c r="F4286">
        <f t="shared" si="261"/>
        <v>1111.5623519319672</v>
      </c>
      <c r="G4286" s="3">
        <f t="shared" si="262"/>
        <v>1780.2188531327593</v>
      </c>
      <c r="H4286" s="4">
        <f t="shared" si="263"/>
        <v>214.10572306094281</v>
      </c>
    </row>
    <row r="4287" spans="1:8" x14ac:dyDescent="0.3">
      <c r="A4287" s="1">
        <v>42641</v>
      </c>
      <c r="B4287" s="2">
        <v>1092.5999999999999</v>
      </c>
      <c r="C4287">
        <v>95.256</v>
      </c>
      <c r="D4287">
        <v>102.58</v>
      </c>
      <c r="E4287">
        <f t="shared" si="260"/>
        <v>1138.511311106304</v>
      </c>
      <c r="F4287">
        <f t="shared" si="261"/>
        <v>1111.4780429839359</v>
      </c>
      <c r="G4287" s="3">
        <f t="shared" si="262"/>
        <v>2107.8484874998408</v>
      </c>
      <c r="H4287" s="4">
        <f t="shared" si="263"/>
        <v>356.38050690333461</v>
      </c>
    </row>
    <row r="4288" spans="1:8" x14ac:dyDescent="0.3">
      <c r="A4288" s="1">
        <v>42642</v>
      </c>
      <c r="B4288" s="2">
        <v>1102.67</v>
      </c>
      <c r="C4288">
        <v>95.397000000000006</v>
      </c>
      <c r="D4288">
        <v>103.28</v>
      </c>
      <c r="E4288">
        <f t="shared" si="260"/>
        <v>1139.3142297792278</v>
      </c>
      <c r="F4288">
        <f t="shared" si="261"/>
        <v>1111.8802610256603</v>
      </c>
      <c r="G4288" s="3">
        <f t="shared" si="262"/>
        <v>1342.7995761128434</v>
      </c>
      <c r="H4288" s="4">
        <f t="shared" si="263"/>
        <v>84.828908160795322</v>
      </c>
    </row>
    <row r="4289" spans="1:8" x14ac:dyDescent="0.3">
      <c r="A4289" s="1">
        <v>42643</v>
      </c>
      <c r="B4289" s="2">
        <v>1101.9100000000001</v>
      </c>
      <c r="C4289">
        <v>95.31</v>
      </c>
      <c r="D4289">
        <v>103.34</v>
      </c>
      <c r="E4289">
        <f t="shared" si="260"/>
        <v>1137.4743671073204</v>
      </c>
      <c r="F4289">
        <f t="shared" si="261"/>
        <v>1110.124320369378</v>
      </c>
      <c r="G4289" s="3">
        <f t="shared" si="262"/>
        <v>1264.8242077442476</v>
      </c>
      <c r="H4289" s="4">
        <f t="shared" si="263"/>
        <v>67.4750591307767</v>
      </c>
    </row>
    <row r="4290" spans="1:8" x14ac:dyDescent="0.3">
      <c r="A4290" s="1">
        <v>42646</v>
      </c>
      <c r="B4290" s="2">
        <v>1104.1300000000001</v>
      </c>
      <c r="C4290">
        <v>95.512</v>
      </c>
      <c r="D4290">
        <v>102.91</v>
      </c>
      <c r="E4290">
        <f t="shared" si="260"/>
        <v>1139.0773933881374</v>
      </c>
      <c r="F4290">
        <f t="shared" si="261"/>
        <v>1110.6760980689257</v>
      </c>
      <c r="G4290" s="3">
        <f t="shared" si="262"/>
        <v>1221.3203046252188</v>
      </c>
      <c r="H4290" s="4">
        <f t="shared" si="263"/>
        <v>42.851399927991864</v>
      </c>
    </row>
    <row r="4291" spans="1:8" x14ac:dyDescent="0.3">
      <c r="A4291" s="1">
        <v>42647</v>
      </c>
      <c r="B4291" s="2">
        <v>1116.58</v>
      </c>
      <c r="C4291">
        <v>96.04</v>
      </c>
      <c r="D4291">
        <v>103.64</v>
      </c>
      <c r="E4291">
        <f t="shared" si="260"/>
        <v>1144.5508038086978</v>
      </c>
      <c r="F4291">
        <f t="shared" si="261"/>
        <v>1114.8454635702892</v>
      </c>
      <c r="G4291" s="3">
        <f t="shared" si="262"/>
        <v>782.36586570466545</v>
      </c>
      <c r="H4291" s="4">
        <f t="shared" si="263"/>
        <v>3.0086166259935951</v>
      </c>
    </row>
    <row r="4292" spans="1:8" x14ac:dyDescent="0.3">
      <c r="A4292" s="1">
        <v>42648</v>
      </c>
      <c r="B4292" s="2">
        <v>1115.02</v>
      </c>
      <c r="C4292">
        <v>96.034000000000006</v>
      </c>
      <c r="D4292">
        <v>103.8</v>
      </c>
      <c r="E4292">
        <f t="shared" si="260"/>
        <v>1143.6977015197447</v>
      </c>
      <c r="F4292">
        <f t="shared" si="261"/>
        <v>1113.3908114928813</v>
      </c>
      <c r="G4292" s="3">
        <f t="shared" si="262"/>
        <v>822.41056445556671</v>
      </c>
      <c r="H4292" s="4">
        <f t="shared" si="263"/>
        <v>2.6542551917275601</v>
      </c>
    </row>
    <row r="4293" spans="1:8" x14ac:dyDescent="0.3">
      <c r="A4293" s="1">
        <v>42649</v>
      </c>
      <c r="B4293" s="2">
        <v>1115.3599999999999</v>
      </c>
      <c r="C4293">
        <v>96.686999999999998</v>
      </c>
      <c r="D4293">
        <v>103.56</v>
      </c>
      <c r="E4293">
        <f t="shared" si="260"/>
        <v>1150.6802269184777</v>
      </c>
      <c r="F4293">
        <f t="shared" si="261"/>
        <v>1120.1216815640839</v>
      </c>
      <c r="G4293" s="3">
        <f t="shared" si="262"/>
        <v>1247.5184295727659</v>
      </c>
      <c r="H4293" s="4">
        <f t="shared" si="263"/>
        <v>22.67361131773772</v>
      </c>
    </row>
    <row r="4294" spans="1:8" x14ac:dyDescent="0.3">
      <c r="A4294" s="1">
        <v>42650</v>
      </c>
      <c r="B4294" s="2">
        <v>1115.76</v>
      </c>
      <c r="C4294">
        <v>96.573999999999998</v>
      </c>
      <c r="D4294">
        <v>103.59</v>
      </c>
      <c r="E4294">
        <f t="shared" si="260"/>
        <v>1148.4062869571831</v>
      </c>
      <c r="F4294">
        <f t="shared" si="261"/>
        <v>1117.661090064631</v>
      </c>
      <c r="G4294" s="3">
        <f t="shared" si="262"/>
        <v>1065.780052090741</v>
      </c>
      <c r="H4294" s="4">
        <f t="shared" si="263"/>
        <v>3.6141434338388319</v>
      </c>
    </row>
    <row r="4295" spans="1:8" x14ac:dyDescent="0.3">
      <c r="A4295" s="1">
        <v>42653</v>
      </c>
      <c r="B4295" s="2">
        <v>1108.6300000000001</v>
      </c>
      <c r="C4295">
        <v>96.852999999999994</v>
      </c>
      <c r="D4295">
        <v>103.47</v>
      </c>
      <c r="E4295">
        <f t="shared" si="260"/>
        <v>1150.857144700431</v>
      </c>
      <c r="F4295">
        <f t="shared" si="261"/>
        <v>1120.1801523867737</v>
      </c>
      <c r="G4295" s="3">
        <f t="shared" si="262"/>
        <v>1783.1317495511316</v>
      </c>
      <c r="H4295" s="4">
        <f t="shared" si="263"/>
        <v>133.40602015769099</v>
      </c>
    </row>
    <row r="4296" spans="1:8" x14ac:dyDescent="0.3">
      <c r="A4296" s="1">
        <v>42654</v>
      </c>
      <c r="B4296" s="2">
        <v>1124.99</v>
      </c>
      <c r="C4296">
        <v>97.611999999999995</v>
      </c>
      <c r="D4296">
        <v>103.02</v>
      </c>
      <c r="E4296">
        <f t="shared" si="260"/>
        <v>1158.9145318794651</v>
      </c>
      <c r="F4296">
        <f t="shared" si="261"/>
        <v>1128.1977123216793</v>
      </c>
      <c r="G4296" s="3">
        <f t="shared" si="262"/>
        <v>1150.8738632408454</v>
      </c>
      <c r="H4296" s="4">
        <f t="shared" si="263"/>
        <v>10.289418338653267</v>
      </c>
    </row>
    <row r="4297" spans="1:8" x14ac:dyDescent="0.3">
      <c r="A4297" s="1">
        <v>42655</v>
      </c>
      <c r="B4297" s="2">
        <v>1125.51</v>
      </c>
      <c r="C4297">
        <v>97.882000000000005</v>
      </c>
      <c r="D4297">
        <v>102.53</v>
      </c>
      <c r="E4297">
        <f t="shared" si="260"/>
        <v>1161.2462922585642</v>
      </c>
      <c r="F4297">
        <f t="shared" si="261"/>
        <v>1130.9347463118424</v>
      </c>
      <c r="G4297" s="3">
        <f t="shared" si="262"/>
        <v>1277.0825843895129</v>
      </c>
      <c r="H4297" s="4">
        <f t="shared" si="263"/>
        <v>29.427872547848317</v>
      </c>
    </row>
    <row r="4298" spans="1:8" x14ac:dyDescent="0.3">
      <c r="A4298" s="1">
        <v>42656</v>
      </c>
      <c r="B4298" s="2">
        <v>1129.69</v>
      </c>
      <c r="C4298">
        <v>97.438000000000002</v>
      </c>
      <c r="D4298">
        <v>102.51</v>
      </c>
      <c r="E4298">
        <f t="shared" si="260"/>
        <v>1155.0736749520984</v>
      </c>
      <c r="F4298">
        <f t="shared" si="261"/>
        <v>1125.1702857636756</v>
      </c>
      <c r="G4298" s="3">
        <f t="shared" si="262"/>
        <v>644.33095407378357</v>
      </c>
      <c r="H4298" s="4">
        <f t="shared" si="263"/>
        <v>20.427816778034263</v>
      </c>
    </row>
    <row r="4299" spans="1:8" x14ac:dyDescent="0.3">
      <c r="A4299" s="1">
        <v>42657</v>
      </c>
      <c r="B4299" s="2">
        <v>1136.4100000000001</v>
      </c>
      <c r="C4299">
        <v>97.912000000000006</v>
      </c>
      <c r="D4299">
        <v>102.73</v>
      </c>
      <c r="E4299">
        <f t="shared" si="260"/>
        <v>1159.9151586817868</v>
      </c>
      <c r="F4299">
        <f t="shared" si="261"/>
        <v>1130.1935965273158</v>
      </c>
      <c r="G4299" s="3">
        <f t="shared" si="262"/>
        <v>552.49248465597384</v>
      </c>
      <c r="H4299" s="4">
        <f t="shared" si="263"/>
        <v>38.643672135201491</v>
      </c>
    </row>
    <row r="4300" spans="1:8" x14ac:dyDescent="0.3">
      <c r="A4300" s="1">
        <v>42660</v>
      </c>
      <c r="B4300" s="2">
        <v>1136.56</v>
      </c>
      <c r="C4300">
        <v>97.798000000000002</v>
      </c>
      <c r="D4300">
        <v>103.19</v>
      </c>
      <c r="E4300">
        <f t="shared" si="260"/>
        <v>1157.7950451836475</v>
      </c>
      <c r="F4300">
        <f t="shared" si="261"/>
        <v>1129.5438363277367</v>
      </c>
      <c r="G4300" s="3">
        <f t="shared" si="262"/>
        <v>450.92714395155394</v>
      </c>
      <c r="H4300" s="4">
        <f t="shared" si="263"/>
        <v>49.226552675986483</v>
      </c>
    </row>
    <row r="4301" spans="1:8" x14ac:dyDescent="0.3">
      <c r="A4301" s="1">
        <v>42661</v>
      </c>
      <c r="B4301" s="2">
        <v>1125.1300000000001</v>
      </c>
      <c r="C4301">
        <v>97.811999999999998</v>
      </c>
      <c r="D4301">
        <v>102.39</v>
      </c>
      <c r="E4301">
        <f t="shared" si="260"/>
        <v>1157.1828296708759</v>
      </c>
      <c r="F4301">
        <f t="shared" si="261"/>
        <v>1130.8416097065431</v>
      </c>
      <c r="G4301" s="3">
        <f t="shared" si="262"/>
        <v>1027.3838899101747</v>
      </c>
      <c r="H4301" s="4">
        <f t="shared" si="263"/>
        <v>32.622485439875739</v>
      </c>
    </row>
    <row r="4302" spans="1:8" x14ac:dyDescent="0.3">
      <c r="A4302" s="1">
        <v>42662</v>
      </c>
      <c r="B4302" s="2">
        <v>1120.3599999999999</v>
      </c>
      <c r="C4302">
        <v>97.86</v>
      </c>
      <c r="D4302">
        <v>102.43</v>
      </c>
      <c r="E4302">
        <f t="shared" si="260"/>
        <v>1156.7829907343084</v>
      </c>
      <c r="F4302">
        <f t="shared" si="261"/>
        <v>1130.9722586751191</v>
      </c>
      <c r="G4302" s="3">
        <f t="shared" si="262"/>
        <v>1326.6342540315259</v>
      </c>
      <c r="H4302" s="4">
        <f t="shared" si="263"/>
        <v>112.62003418764198</v>
      </c>
    </row>
    <row r="4303" spans="1:8" x14ac:dyDescent="0.3">
      <c r="A4303" s="1">
        <v>42663</v>
      </c>
      <c r="B4303" s="2">
        <v>1131.1300000000001</v>
      </c>
      <c r="C4303">
        <v>98.224000000000004</v>
      </c>
      <c r="D4303">
        <v>101.66</v>
      </c>
      <c r="E4303">
        <f t="shared" si="260"/>
        <v>1160.1443417558407</v>
      </c>
      <c r="F4303">
        <f t="shared" si="261"/>
        <v>1134.3212873391265</v>
      </c>
      <c r="G4303" s="3">
        <f t="shared" si="262"/>
        <v>841.83202752471732</v>
      </c>
      <c r="H4303" s="4">
        <f t="shared" si="263"/>
        <v>10.184314880868122</v>
      </c>
    </row>
    <row r="4304" spans="1:8" x14ac:dyDescent="0.3">
      <c r="A4304" s="1">
        <v>42664</v>
      </c>
      <c r="B4304" s="2">
        <v>1136.21</v>
      </c>
      <c r="C4304">
        <v>98.605999999999995</v>
      </c>
      <c r="D4304">
        <v>101.84</v>
      </c>
      <c r="E4304">
        <f t="shared" si="260"/>
        <v>1163.6999415633979</v>
      </c>
      <c r="F4304">
        <f t="shared" si="261"/>
        <v>1138.3960041779801</v>
      </c>
      <c r="G4304" s="3">
        <f t="shared" si="262"/>
        <v>755.69688715903169</v>
      </c>
      <c r="H4304" s="4">
        <f t="shared" si="263"/>
        <v>4.7786142661463069</v>
      </c>
    </row>
    <row r="4305" spans="1:8" x14ac:dyDescent="0.3">
      <c r="A4305" s="1">
        <v>42667</v>
      </c>
      <c r="B4305" s="2">
        <v>1135.5999999999999</v>
      </c>
      <c r="C4305">
        <v>98.662000000000006</v>
      </c>
      <c r="D4305">
        <v>101.28</v>
      </c>
      <c r="E4305">
        <f t="shared" si="260"/>
        <v>1163.4791718657552</v>
      </c>
      <c r="F4305">
        <f t="shared" si="261"/>
        <v>1138.2644434905299</v>
      </c>
      <c r="G4305" s="3">
        <f t="shared" si="262"/>
        <v>777.2482239203232</v>
      </c>
      <c r="H4305" s="4">
        <f t="shared" si="263"/>
        <v>7.0992591142274115</v>
      </c>
    </row>
    <row r="4306" spans="1:8" x14ac:dyDescent="0.3">
      <c r="A4306" s="1">
        <v>42668</v>
      </c>
      <c r="B4306" s="2">
        <v>1130.23</v>
      </c>
      <c r="C4306">
        <v>98.591999999999999</v>
      </c>
      <c r="D4306">
        <v>102.36</v>
      </c>
      <c r="E4306">
        <f t="shared" si="260"/>
        <v>1161.8072157829024</v>
      </c>
      <c r="F4306">
        <f t="shared" si="261"/>
        <v>1136.7007317626308</v>
      </c>
      <c r="G4306" s="3">
        <f t="shared" si="262"/>
        <v>997.12055659997952</v>
      </c>
      <c r="H4306" s="4">
        <f t="shared" si="263"/>
        <v>41.870369543918436</v>
      </c>
    </row>
    <row r="4307" spans="1:8" x14ac:dyDescent="0.3">
      <c r="A4307" s="1">
        <v>42669</v>
      </c>
      <c r="B4307" s="2">
        <v>1138.76</v>
      </c>
      <c r="C4307">
        <v>98.521000000000001</v>
      </c>
      <c r="D4307">
        <v>102.49</v>
      </c>
      <c r="E4307">
        <f t="shared" si="260"/>
        <v>1160.0689976732478</v>
      </c>
      <c r="F4307">
        <f t="shared" si="261"/>
        <v>1135.3326640143102</v>
      </c>
      <c r="G4307" s="3">
        <f t="shared" si="262"/>
        <v>454.07338183848265</v>
      </c>
      <c r="H4307" s="4">
        <f t="shared" si="263"/>
        <v>11.74663195880394</v>
      </c>
    </row>
    <row r="4308" spans="1:8" x14ac:dyDescent="0.3">
      <c r="A4308" s="1">
        <v>42670</v>
      </c>
      <c r="B4308" s="2">
        <v>1147.4100000000001</v>
      </c>
      <c r="C4308">
        <v>98.789000000000001</v>
      </c>
      <c r="D4308">
        <v>102.24</v>
      </c>
      <c r="E4308">
        <f t="shared" si="260"/>
        <v>1162.4783433847119</v>
      </c>
      <c r="F4308">
        <f t="shared" si="261"/>
        <v>1138.464714791972</v>
      </c>
      <c r="G4308" s="3">
        <f t="shared" si="262"/>
        <v>227.05497235958944</v>
      </c>
      <c r="H4308" s="4">
        <f t="shared" si="263"/>
        <v>80.018127452965501</v>
      </c>
    </row>
    <row r="4309" spans="1:8" x14ac:dyDescent="0.3">
      <c r="A4309" s="1">
        <v>42671</v>
      </c>
      <c r="B4309" s="2">
        <v>1147.32</v>
      </c>
      <c r="C4309">
        <v>98.251999999999995</v>
      </c>
      <c r="D4309">
        <v>101.65</v>
      </c>
      <c r="E4309">
        <f t="shared" si="260"/>
        <v>1155.4703509889746</v>
      </c>
      <c r="F4309">
        <f t="shared" si="261"/>
        <v>1133.5446304953794</v>
      </c>
      <c r="G4309" s="3">
        <f t="shared" si="262"/>
        <v>66.428221243480067</v>
      </c>
      <c r="H4309" s="4">
        <f t="shared" si="263"/>
        <v>189.76080498883078</v>
      </c>
    </row>
    <row r="4310" spans="1:8" x14ac:dyDescent="0.3">
      <c r="A4310" s="1">
        <v>42674</v>
      </c>
      <c r="B4310" s="2">
        <v>1142.73</v>
      </c>
      <c r="C4310">
        <v>98.331999999999994</v>
      </c>
      <c r="D4310">
        <v>102.08</v>
      </c>
      <c r="E4310">
        <f t="shared" si="260"/>
        <v>1155.7803803779971</v>
      </c>
      <c r="F4310">
        <f t="shared" si="261"/>
        <v>1135.6190836981762</v>
      </c>
      <c r="G4310" s="3">
        <f t="shared" si="262"/>
        <v>170.31242801041026</v>
      </c>
      <c r="H4310" s="4">
        <f t="shared" si="263"/>
        <v>50.565130651544365</v>
      </c>
    </row>
    <row r="4311" spans="1:8" x14ac:dyDescent="0.3">
      <c r="A4311" s="1">
        <v>42675</v>
      </c>
      <c r="B4311" s="2">
        <v>1145.8499999999999</v>
      </c>
      <c r="C4311">
        <v>97.606999999999999</v>
      </c>
      <c r="D4311">
        <v>102.26</v>
      </c>
      <c r="E4311">
        <f t="shared" si="260"/>
        <v>1146.5311409769122</v>
      </c>
      <c r="F4311">
        <f t="shared" si="261"/>
        <v>1128.1653063209683</v>
      </c>
      <c r="G4311" s="3">
        <f t="shared" si="262"/>
        <v>0.46395303042900793</v>
      </c>
      <c r="H4311" s="4">
        <f t="shared" si="263"/>
        <v>312.74839052118114</v>
      </c>
    </row>
    <row r="4312" spans="1:8" x14ac:dyDescent="0.3">
      <c r="A4312" s="1">
        <v>42676</v>
      </c>
      <c r="B4312" s="2">
        <v>1145.06</v>
      </c>
      <c r="C4312">
        <v>97.334000000000003</v>
      </c>
      <c r="D4312">
        <v>101.79</v>
      </c>
      <c r="E4312">
        <f t="shared" si="260"/>
        <v>1142.6821003236132</v>
      </c>
      <c r="F4312">
        <f t="shared" si="261"/>
        <v>1126.0927774954246</v>
      </c>
      <c r="G4312" s="3">
        <f t="shared" si="262"/>
        <v>5.6544068709601278</v>
      </c>
      <c r="H4312" s="4">
        <f t="shared" si="263"/>
        <v>359.75552953807056</v>
      </c>
    </row>
    <row r="4313" spans="1:8" x14ac:dyDescent="0.3">
      <c r="A4313" s="1">
        <v>42677</v>
      </c>
      <c r="B4313" s="2">
        <v>1144.47</v>
      </c>
      <c r="C4313">
        <v>97.120999999999995</v>
      </c>
      <c r="D4313">
        <v>101.28</v>
      </c>
      <c r="E4313">
        <f t="shared" si="260"/>
        <v>1139.6058343700913</v>
      </c>
      <c r="F4313">
        <f t="shared" si="261"/>
        <v>1124.7955085401079</v>
      </c>
      <c r="G4313" s="3">
        <f t="shared" si="262"/>
        <v>23.660107275185215</v>
      </c>
      <c r="H4313" s="4">
        <f t="shared" si="263"/>
        <v>387.08561420536813</v>
      </c>
    </row>
    <row r="4314" spans="1:8" x14ac:dyDescent="0.3">
      <c r="A4314" s="1">
        <v>42678</v>
      </c>
      <c r="B4314" s="2">
        <v>1141.45</v>
      </c>
      <c r="C4314">
        <v>97.018000000000001</v>
      </c>
      <c r="D4314">
        <v>101.24</v>
      </c>
      <c r="E4314">
        <f t="shared" si="260"/>
        <v>1137.8707867330822</v>
      </c>
      <c r="F4314">
        <f t="shared" si="261"/>
        <v>1124.800460197913</v>
      </c>
      <c r="G4314" s="3">
        <f t="shared" si="262"/>
        <v>12.810767610080424</v>
      </c>
      <c r="H4314" s="4">
        <f t="shared" si="263"/>
        <v>277.20717562127987</v>
      </c>
    </row>
    <row r="4315" spans="1:8" x14ac:dyDescent="0.3">
      <c r="A4315" s="1">
        <v>42681</v>
      </c>
      <c r="B4315" s="2">
        <v>1141.67</v>
      </c>
      <c r="C4315">
        <v>97.718000000000004</v>
      </c>
      <c r="D4315">
        <v>101.02</v>
      </c>
      <c r="E4315">
        <f t="shared" si="260"/>
        <v>1145.4990185304384</v>
      </c>
      <c r="F4315">
        <f t="shared" si="261"/>
        <v>1134.8725050866017</v>
      </c>
      <c r="G4315" s="3">
        <f t="shared" si="262"/>
        <v>14.661382906440348</v>
      </c>
      <c r="H4315" s="4">
        <f t="shared" si="263"/>
        <v>46.205937097677058</v>
      </c>
    </row>
    <row r="4316" spans="1:8" x14ac:dyDescent="0.3">
      <c r="A4316" s="1">
        <v>42682</v>
      </c>
      <c r="B4316" s="2">
        <v>1128.93</v>
      </c>
      <c r="C4316">
        <v>97.775000000000006</v>
      </c>
      <c r="D4316">
        <v>101.23</v>
      </c>
      <c r="E4316">
        <f t="shared" si="260"/>
        <v>1145.4839645151742</v>
      </c>
      <c r="F4316">
        <f t="shared" si="261"/>
        <v>1137.295450141829</v>
      </c>
      <c r="G4316" s="3">
        <f t="shared" si="262"/>
        <v>274.03374116964426</v>
      </c>
      <c r="H4316" s="4">
        <f t="shared" si="263"/>
        <v>69.980756075424949</v>
      </c>
    </row>
    <row r="4317" spans="1:8" x14ac:dyDescent="0.3">
      <c r="A4317" s="1">
        <v>42683</v>
      </c>
      <c r="B4317" s="2">
        <v>1157.8900000000001</v>
      </c>
      <c r="C4317">
        <v>98.453999999999994</v>
      </c>
      <c r="D4317">
        <v>100.78</v>
      </c>
      <c r="E4317">
        <f t="shared" si="260"/>
        <v>1152.6458832596934</v>
      </c>
      <c r="F4317">
        <f t="shared" si="261"/>
        <v>1145.4269455642075</v>
      </c>
      <c r="G4317" s="3">
        <f t="shared" si="262"/>
        <v>27.500760385965055</v>
      </c>
      <c r="H4317" s="4">
        <f t="shared" si="263"/>
        <v>155.3277258695303</v>
      </c>
    </row>
    <row r="4318" spans="1:8" x14ac:dyDescent="0.3">
      <c r="A4318" s="1">
        <v>42684</v>
      </c>
      <c r="B4318" s="2">
        <v>1166.3900000000001</v>
      </c>
      <c r="C4318">
        <v>98.703999999999994</v>
      </c>
      <c r="D4318">
        <v>100.75</v>
      </c>
      <c r="E4318">
        <f t="shared" si="260"/>
        <v>1155.0998870457802</v>
      </c>
      <c r="F4318">
        <f t="shared" si="261"/>
        <v>1150.1519088665214</v>
      </c>
      <c r="G4318" s="3">
        <f t="shared" si="262"/>
        <v>127.46665051904448</v>
      </c>
      <c r="H4318" s="4">
        <f t="shared" si="263"/>
        <v>263.67560365916108</v>
      </c>
    </row>
    <row r="4319" spans="1:8" x14ac:dyDescent="0.3">
      <c r="A4319" s="1">
        <v>42685</v>
      </c>
      <c r="B4319" s="2">
        <v>1165.58</v>
      </c>
      <c r="C4319">
        <v>98.98</v>
      </c>
      <c r="D4319">
        <v>100.66</v>
      </c>
      <c r="E4319">
        <f t="shared" si="260"/>
        <v>1157.9201986181217</v>
      </c>
      <c r="F4319">
        <f t="shared" si="261"/>
        <v>1155.7217309139651</v>
      </c>
      <c r="G4319" s="3">
        <f t="shared" si="262"/>
        <v>58.672557209823125</v>
      </c>
      <c r="H4319" s="4">
        <f t="shared" si="263"/>
        <v>97.18546937267044</v>
      </c>
    </row>
    <row r="4320" spans="1:8" x14ac:dyDescent="0.3">
      <c r="A4320" s="1">
        <v>42688</v>
      </c>
      <c r="B4320" s="2">
        <v>1168.9100000000001</v>
      </c>
      <c r="C4320">
        <v>100.05500000000001</v>
      </c>
      <c r="D4320">
        <v>101.01</v>
      </c>
      <c r="E4320">
        <f t="shared" si="260"/>
        <v>1170.0911940027918</v>
      </c>
      <c r="F4320">
        <f t="shared" si="261"/>
        <v>1170.6930720105445</v>
      </c>
      <c r="G4320" s="3">
        <f t="shared" si="262"/>
        <v>1.3952192722310761</v>
      </c>
      <c r="H4320" s="4">
        <f t="shared" si="263"/>
        <v>3.1793457947868546</v>
      </c>
    </row>
    <row r="4321" spans="1:8" x14ac:dyDescent="0.3">
      <c r="A4321" s="1">
        <v>42689</v>
      </c>
      <c r="B4321" s="2">
        <v>1167.6300000000001</v>
      </c>
      <c r="C4321">
        <v>100.175</v>
      </c>
      <c r="D4321">
        <v>101.79</v>
      </c>
      <c r="E4321">
        <f t="shared" si="260"/>
        <v>1170.936371807036</v>
      </c>
      <c r="F4321">
        <f t="shared" si="261"/>
        <v>1173.0549262266882</v>
      </c>
      <c r="G4321" s="3">
        <f t="shared" si="262"/>
        <v>10.932094526362041</v>
      </c>
      <c r="H4321" s="4">
        <f t="shared" si="263"/>
        <v>29.42982456500793</v>
      </c>
    </row>
    <row r="4322" spans="1:8" x14ac:dyDescent="0.3">
      <c r="A4322" s="1">
        <v>42690</v>
      </c>
      <c r="B4322" s="2">
        <v>1170.69</v>
      </c>
      <c r="C4322">
        <v>100.348</v>
      </c>
      <c r="D4322">
        <v>100.36</v>
      </c>
      <c r="E4322">
        <f t="shared" si="260"/>
        <v>1172.4180338176548</v>
      </c>
      <c r="F4322">
        <f t="shared" si="261"/>
        <v>1175.3941646856224</v>
      </c>
      <c r="G4322" s="3">
        <f t="shared" si="262"/>
        <v>2.9861008749582933</v>
      </c>
      <c r="H4322" s="4">
        <f t="shared" si="263"/>
        <v>22.129165389456379</v>
      </c>
    </row>
    <row r="4323" spans="1:8" x14ac:dyDescent="0.3">
      <c r="A4323" s="1">
        <v>42691</v>
      </c>
      <c r="B4323" s="2">
        <v>1180.02</v>
      </c>
      <c r="C4323">
        <v>100.861</v>
      </c>
      <c r="D4323">
        <v>100.42</v>
      </c>
      <c r="E4323">
        <f t="shared" si="260"/>
        <v>1177.9717086040732</v>
      </c>
      <c r="F4323">
        <f t="shared" si="261"/>
        <v>1181.3099521264498</v>
      </c>
      <c r="G4323" s="3">
        <f t="shared" si="262"/>
        <v>4.1954976426275685</v>
      </c>
      <c r="H4323" s="4">
        <f t="shared" si="263"/>
        <v>1.6639764885325199</v>
      </c>
    </row>
    <row r="4324" spans="1:8" x14ac:dyDescent="0.3">
      <c r="A4324" s="1">
        <v>42692</v>
      </c>
      <c r="B4324" s="2">
        <v>1181.08</v>
      </c>
      <c r="C4324">
        <v>101.19799999999999</v>
      </c>
      <c r="D4324">
        <v>100.19</v>
      </c>
      <c r="E4324">
        <f t="shared" si="260"/>
        <v>1181.5652021412325</v>
      </c>
      <c r="F4324">
        <f t="shared" si="261"/>
        <v>1185.8623397574388</v>
      </c>
      <c r="G4324" s="3">
        <f t="shared" si="262"/>
        <v>0.2354211178566499</v>
      </c>
      <c r="H4324" s="4">
        <f t="shared" si="263"/>
        <v>22.870773555580531</v>
      </c>
    </row>
    <row r="4325" spans="1:8" x14ac:dyDescent="0.3">
      <c r="A4325" s="1">
        <v>42695</v>
      </c>
      <c r="B4325" s="2">
        <v>1180.19</v>
      </c>
      <c r="C4325">
        <v>101.02800000000001</v>
      </c>
      <c r="D4325">
        <v>100.19</v>
      </c>
      <c r="E4325">
        <f t="shared" si="260"/>
        <v>1179.2767852850204</v>
      </c>
      <c r="F4325">
        <f t="shared" si="261"/>
        <v>1183.3319802044114</v>
      </c>
      <c r="G4325" s="3">
        <f t="shared" si="262"/>
        <v>0.83396111565532871</v>
      </c>
      <c r="H4325" s="4">
        <f t="shared" si="263"/>
        <v>9.8720396049125441</v>
      </c>
    </row>
    <row r="4326" spans="1:8" x14ac:dyDescent="0.3">
      <c r="A4326" s="1">
        <v>42696</v>
      </c>
      <c r="B4326" s="2">
        <v>1170.08</v>
      </c>
      <c r="C4326">
        <v>101.01600000000001</v>
      </c>
      <c r="D4326">
        <v>100.84</v>
      </c>
      <c r="E4326">
        <f t="shared" si="260"/>
        <v>1178.8119089032677</v>
      </c>
      <c r="F4326">
        <f t="shared" si="261"/>
        <v>1182.5539235401552</v>
      </c>
      <c r="G4326" s="3">
        <f t="shared" si="262"/>
        <v>76.246233094967863</v>
      </c>
      <c r="H4326" s="4">
        <f t="shared" si="263"/>
        <v>155.59876848564011</v>
      </c>
    </row>
    <row r="4327" spans="1:8" x14ac:dyDescent="0.3">
      <c r="A4327" s="1">
        <v>42697</v>
      </c>
      <c r="B4327" s="2">
        <v>1181.8900000000001</v>
      </c>
      <c r="C4327">
        <v>101.65900000000001</v>
      </c>
      <c r="D4327">
        <v>100.4</v>
      </c>
      <c r="E4327">
        <f t="shared" si="260"/>
        <v>1185.8628087124762</v>
      </c>
      <c r="F4327">
        <f t="shared" si="261"/>
        <v>1188.5102225186149</v>
      </c>
      <c r="G4327" s="3">
        <f t="shared" si="262"/>
        <v>15.783209065925853</v>
      </c>
      <c r="H4327" s="4">
        <f t="shared" si="263"/>
        <v>43.827346195974613</v>
      </c>
    </row>
    <row r="4328" spans="1:8" x14ac:dyDescent="0.3">
      <c r="A4328" s="1">
        <v>42698</v>
      </c>
      <c r="B4328" s="2">
        <v>1182.1400000000001</v>
      </c>
      <c r="C4328">
        <v>101.65900000000001</v>
      </c>
      <c r="D4328">
        <v>100.18</v>
      </c>
      <c r="E4328">
        <f t="shared" ref="E4328:E4391" si="264">C4328/(_xlfn.AGGREGATE(1,6,C4227:C4327)/_xlfn.AGGREGATE(1,6,B4227:B4327))</f>
        <v>1185.4497761546327</v>
      </c>
      <c r="F4328">
        <f t="shared" ref="F4328:F4391" si="265">C4328/(_xlfn.AGGREGATE(1,6,C4315:C4327)/_xlfn.AGGREGATE(1,6,B4315:B4327))</f>
        <v>1187.4279287056493</v>
      </c>
      <c r="G4328" s="3">
        <f t="shared" ref="G4328:G4391" si="266">(B4328-E4328)^2</f>
        <v>10.95461819377438</v>
      </c>
      <c r="H4328" s="4">
        <f t="shared" ref="H4328:H4391" si="267">(B4328-F4328)^2</f>
        <v>27.962189996028453</v>
      </c>
    </row>
    <row r="4329" spans="1:8" x14ac:dyDescent="0.3">
      <c r="A4329" s="1">
        <v>42699</v>
      </c>
      <c r="B4329" s="2">
        <v>1175.77</v>
      </c>
      <c r="C4329">
        <v>101.45099999999999</v>
      </c>
      <c r="D4329">
        <v>100.59</v>
      </c>
      <c r="E4329">
        <f t="shared" si="264"/>
        <v>1182.5961032802991</v>
      </c>
      <c r="F4329">
        <f t="shared" si="265"/>
        <v>1184.5649017905969</v>
      </c>
      <c r="G4329" s="3">
        <f t="shared" si="266"/>
        <v>46.595685993310049</v>
      </c>
      <c r="H4329" s="4">
        <f t="shared" si="267"/>
        <v>77.350297506244488</v>
      </c>
    </row>
    <row r="4330" spans="1:8" x14ac:dyDescent="0.3">
      <c r="A4330" s="1">
        <v>42702</v>
      </c>
      <c r="B4330" s="2">
        <v>1171.8900000000001</v>
      </c>
      <c r="C4330">
        <v>101.27800000000001</v>
      </c>
      <c r="D4330">
        <v>100.6</v>
      </c>
      <c r="E4330">
        <f t="shared" si="264"/>
        <v>1180.1544765019214</v>
      </c>
      <c r="F4330">
        <f t="shared" si="265"/>
        <v>1182.8488591194157</v>
      </c>
      <c r="G4330" s="3">
        <f t="shared" si="266"/>
        <v>68.301571850809466</v>
      </c>
      <c r="H4330" s="4">
        <f t="shared" si="267"/>
        <v>120.0965931991983</v>
      </c>
    </row>
    <row r="4331" spans="1:8" x14ac:dyDescent="0.3">
      <c r="A4331" s="1">
        <v>42703</v>
      </c>
      <c r="B4331" s="2">
        <v>1167.76</v>
      </c>
      <c r="C4331">
        <v>100.854</v>
      </c>
      <c r="D4331">
        <v>100.8</v>
      </c>
      <c r="E4331">
        <f t="shared" si="264"/>
        <v>1174.8521433878748</v>
      </c>
      <c r="F4331">
        <f t="shared" si="265"/>
        <v>1176.4336998132085</v>
      </c>
      <c r="G4331" s="3">
        <f t="shared" si="266"/>
        <v>50.298497834176032</v>
      </c>
      <c r="H4331" s="4">
        <f t="shared" si="267"/>
        <v>75.233068449652933</v>
      </c>
    </row>
    <row r="4332" spans="1:8" x14ac:dyDescent="0.3">
      <c r="A4332" s="1">
        <v>42704</v>
      </c>
      <c r="B4332" s="2">
        <v>1177.8</v>
      </c>
      <c r="C4332">
        <v>101.444</v>
      </c>
      <c r="D4332">
        <v>100.8</v>
      </c>
      <c r="E4332">
        <f t="shared" si="264"/>
        <v>1181.3883839516634</v>
      </c>
      <c r="F4332">
        <f t="shared" si="265"/>
        <v>1181.4806790674531</v>
      </c>
      <c r="G4332" s="3">
        <f t="shared" si="266"/>
        <v>12.876499384555762</v>
      </c>
      <c r="H4332" s="4">
        <f t="shared" si="267"/>
        <v>13.54739839758804</v>
      </c>
    </row>
    <row r="4333" spans="1:8" x14ac:dyDescent="0.3">
      <c r="A4333" s="1">
        <v>42705</v>
      </c>
      <c r="B4333" s="2">
        <v>1167.73</v>
      </c>
      <c r="C4333">
        <v>100.999</v>
      </c>
      <c r="D4333">
        <v>100.85</v>
      </c>
      <c r="E4333">
        <f t="shared" si="264"/>
        <v>1175.9647557815053</v>
      </c>
      <c r="F4333">
        <f t="shared" si="265"/>
        <v>1175.030482374302</v>
      </c>
      <c r="G4333" s="3">
        <f t="shared" si="266"/>
        <v>67.811202781035419</v>
      </c>
      <c r="H4333" s="4">
        <f t="shared" si="267"/>
        <v>53.297042897493647</v>
      </c>
    </row>
    <row r="4334" spans="1:8" x14ac:dyDescent="0.3">
      <c r="A4334" s="1">
        <v>42706</v>
      </c>
      <c r="B4334" s="2">
        <v>1167.32</v>
      </c>
      <c r="C4334">
        <v>100.756</v>
      </c>
      <c r="D4334">
        <v>101.11</v>
      </c>
      <c r="E4334">
        <f t="shared" si="264"/>
        <v>1172.7883420125656</v>
      </c>
      <c r="F4334">
        <f t="shared" si="265"/>
        <v>1171.2707676126547</v>
      </c>
      <c r="G4334" s="3">
        <f t="shared" si="266"/>
        <v>29.902764366391082</v>
      </c>
      <c r="H4334" s="4">
        <f t="shared" si="267"/>
        <v>15.608564729201888</v>
      </c>
    </row>
    <row r="4335" spans="1:8" x14ac:dyDescent="0.3">
      <c r="A4335" s="1">
        <v>42709</v>
      </c>
      <c r="B4335" s="2">
        <v>1167.1500000000001</v>
      </c>
      <c r="C4335">
        <v>99.966999999999999</v>
      </c>
      <c r="D4335">
        <v>101.23</v>
      </c>
      <c r="E4335">
        <f t="shared" si="264"/>
        <v>1163.4075394507186</v>
      </c>
      <c r="F4335">
        <f t="shared" si="265"/>
        <v>1161.5615872796109</v>
      </c>
      <c r="G4335" s="3">
        <f t="shared" si="266"/>
        <v>14.006010962928624</v>
      </c>
      <c r="H4335" s="4">
        <f t="shared" si="267"/>
        <v>31.230356733407984</v>
      </c>
    </row>
    <row r="4336" spans="1:8" x14ac:dyDescent="0.3">
      <c r="A4336" s="1">
        <v>42710</v>
      </c>
      <c r="B4336" s="2">
        <v>1171.54</v>
      </c>
      <c r="C4336">
        <v>100.395</v>
      </c>
      <c r="D4336">
        <v>101.34</v>
      </c>
      <c r="E4336">
        <f t="shared" si="264"/>
        <v>1168.2746705891541</v>
      </c>
      <c r="F4336">
        <f t="shared" si="265"/>
        <v>1166.6024744896013</v>
      </c>
      <c r="G4336" s="3">
        <f t="shared" si="266"/>
        <v>10.662376161335098</v>
      </c>
      <c r="H4336" s="4">
        <f t="shared" si="267"/>
        <v>24.379158165837943</v>
      </c>
    </row>
    <row r="4337" spans="1:8" x14ac:dyDescent="0.3">
      <c r="A4337" s="1">
        <v>42711</v>
      </c>
      <c r="B4337" s="2">
        <v>1158.28</v>
      </c>
      <c r="C4337">
        <v>100.14100000000001</v>
      </c>
      <c r="D4337">
        <v>101.22</v>
      </c>
      <c r="E4337">
        <f t="shared" si="264"/>
        <v>1165.2347465799455</v>
      </c>
      <c r="F4337">
        <f t="shared" si="265"/>
        <v>1163.4173222735103</v>
      </c>
      <c r="G4337" s="3">
        <f t="shared" si="266"/>
        <v>48.368499991264315</v>
      </c>
      <c r="H4337" s="4">
        <f t="shared" si="267"/>
        <v>26.392080141905403</v>
      </c>
    </row>
    <row r="4338" spans="1:8" x14ac:dyDescent="0.3">
      <c r="A4338" s="1">
        <v>42712</v>
      </c>
      <c r="B4338" s="2">
        <v>1162.79</v>
      </c>
      <c r="C4338">
        <v>101.01300000000001</v>
      </c>
      <c r="D4338">
        <v>101.74</v>
      </c>
      <c r="E4338">
        <f t="shared" si="264"/>
        <v>1175.1904746824421</v>
      </c>
      <c r="F4338">
        <f t="shared" si="265"/>
        <v>1172.7384849239741</v>
      </c>
      <c r="G4338" s="3">
        <f t="shared" si="266"/>
        <v>153.77177234988773</v>
      </c>
      <c r="H4338" s="4">
        <f t="shared" si="267"/>
        <v>98.972352282539802</v>
      </c>
    </row>
    <row r="4339" spans="1:8" x14ac:dyDescent="0.3">
      <c r="A4339" s="1">
        <v>42713</v>
      </c>
      <c r="B4339" s="2">
        <v>1172.8900000000001</v>
      </c>
      <c r="C4339">
        <v>101.505</v>
      </c>
      <c r="D4339">
        <v>101.38</v>
      </c>
      <c r="E4339">
        <f t="shared" si="264"/>
        <v>1180.6641307816114</v>
      </c>
      <c r="F4339">
        <f t="shared" si="265"/>
        <v>1177.118431289196</v>
      </c>
      <c r="G4339" s="3">
        <f t="shared" si="266"/>
        <v>60.437109409597063</v>
      </c>
      <c r="H4339" s="4">
        <f t="shared" si="267"/>
        <v>17.879631167450867</v>
      </c>
    </row>
    <row r="4340" spans="1:8" x14ac:dyDescent="0.3">
      <c r="A4340" s="1">
        <v>42716</v>
      </c>
      <c r="B4340" s="2">
        <v>1164.73</v>
      </c>
      <c r="C4340">
        <v>100.929</v>
      </c>
      <c r="D4340">
        <v>101.26</v>
      </c>
      <c r="E4340">
        <f t="shared" si="264"/>
        <v>1173.7885712020691</v>
      </c>
      <c r="F4340">
        <f t="shared" si="265"/>
        <v>1170.2188743840056</v>
      </c>
      <c r="G4340" s="3">
        <f t="shared" si="266"/>
        <v>82.057712222954905</v>
      </c>
      <c r="H4340" s="4">
        <f t="shared" si="267"/>
        <v>30.127742003392989</v>
      </c>
    </row>
    <row r="4341" spans="1:8" x14ac:dyDescent="0.3">
      <c r="A4341" s="1">
        <v>42717</v>
      </c>
      <c r="B4341" s="2">
        <v>1164.3</v>
      </c>
      <c r="C4341">
        <v>100.992</v>
      </c>
      <c r="D4341">
        <v>101.3</v>
      </c>
      <c r="E4341">
        <f t="shared" si="264"/>
        <v>1174.4025592056969</v>
      </c>
      <c r="F4341">
        <f t="shared" si="265"/>
        <v>1170.280143402385</v>
      </c>
      <c r="G4341" s="3">
        <f t="shared" si="266"/>
        <v>102.06170250461187</v>
      </c>
      <c r="H4341" s="4">
        <f t="shared" si="267"/>
        <v>35.762115113088974</v>
      </c>
    </row>
    <row r="4342" spans="1:8" x14ac:dyDescent="0.3">
      <c r="A4342" s="1">
        <v>42718</v>
      </c>
      <c r="B4342" s="2">
        <v>1179.72</v>
      </c>
      <c r="C4342">
        <v>101.72799999999999</v>
      </c>
      <c r="D4342">
        <v>101.86</v>
      </c>
      <c r="E4342">
        <f t="shared" si="264"/>
        <v>1182.7444431385495</v>
      </c>
      <c r="F4342">
        <f t="shared" si="265"/>
        <v>1178.0246710436033</v>
      </c>
      <c r="G4342" s="3">
        <f t="shared" si="266"/>
        <v>9.1472562983190677</v>
      </c>
      <c r="H4342" s="4">
        <f t="shared" si="267"/>
        <v>2.8741402703970533</v>
      </c>
    </row>
    <row r="4343" spans="1:8" x14ac:dyDescent="0.3">
      <c r="A4343" s="1">
        <v>42719</v>
      </c>
      <c r="B4343" s="2">
        <v>1183.3900000000001</v>
      </c>
      <c r="C4343">
        <v>103.018</v>
      </c>
      <c r="D4343">
        <v>101.85</v>
      </c>
      <c r="E4343">
        <f t="shared" si="264"/>
        <v>1197.623356611507</v>
      </c>
      <c r="F4343">
        <f t="shared" si="265"/>
        <v>1193.0213393130034</v>
      </c>
      <c r="G4343" s="3">
        <f t="shared" si="266"/>
        <v>202.58844043032735</v>
      </c>
      <c r="H4343" s="4">
        <f t="shared" si="267"/>
        <v>92.762696962203051</v>
      </c>
    </row>
    <row r="4344" spans="1:8" x14ac:dyDescent="0.3">
      <c r="A4344" s="1">
        <v>42720</v>
      </c>
      <c r="B4344" s="2">
        <v>1186.58</v>
      </c>
      <c r="C4344">
        <v>102.92400000000001</v>
      </c>
      <c r="D4344">
        <v>101.6</v>
      </c>
      <c r="E4344">
        <f t="shared" si="264"/>
        <v>1196.3416046359871</v>
      </c>
      <c r="F4344">
        <f t="shared" si="265"/>
        <v>1191.2550415949565</v>
      </c>
      <c r="G4344" s="3">
        <f t="shared" si="266"/>
        <v>95.288925069326183</v>
      </c>
      <c r="H4344" s="4">
        <f t="shared" si="267"/>
        <v>21.856013914574447</v>
      </c>
    </row>
    <row r="4345" spans="1:8" x14ac:dyDescent="0.3">
      <c r="A4345" s="1">
        <v>42723</v>
      </c>
      <c r="B4345" s="2">
        <v>1188.1400000000001</v>
      </c>
      <c r="C4345">
        <v>103.1</v>
      </c>
      <c r="D4345">
        <v>101.87</v>
      </c>
      <c r="E4345">
        <f t="shared" si="264"/>
        <v>1198.2783059367453</v>
      </c>
      <c r="F4345">
        <f t="shared" si="265"/>
        <v>1192.8894666483254</v>
      </c>
      <c r="G4345" s="3">
        <f t="shared" si="266"/>
        <v>102.78524726704205</v>
      </c>
      <c r="H4345" s="4">
        <f t="shared" si="267"/>
        <v>22.557433443554586</v>
      </c>
    </row>
    <row r="4346" spans="1:8" x14ac:dyDescent="0.3">
      <c r="A4346" s="1">
        <v>42724</v>
      </c>
      <c r="B4346" s="2">
        <v>1192.21</v>
      </c>
      <c r="C4346">
        <v>103.258</v>
      </c>
      <c r="D4346">
        <v>101.83</v>
      </c>
      <c r="E4346">
        <f t="shared" si="264"/>
        <v>1199.9796165042603</v>
      </c>
      <c r="F4346">
        <f t="shared" si="265"/>
        <v>1194.0262613636623</v>
      </c>
      <c r="G4346" s="3">
        <f t="shared" si="266"/>
        <v>60.366940623273798</v>
      </c>
      <c r="H4346" s="4">
        <f t="shared" si="267"/>
        <v>3.2988053411324607</v>
      </c>
    </row>
    <row r="4347" spans="1:8" x14ac:dyDescent="0.3">
      <c r="A4347" s="1">
        <v>42725</v>
      </c>
      <c r="B4347" s="2">
        <v>1194.19</v>
      </c>
      <c r="C4347">
        <v>102.999</v>
      </c>
      <c r="D4347">
        <v>101.82</v>
      </c>
      <c r="E4347">
        <f t="shared" si="264"/>
        <v>1196.9208525819997</v>
      </c>
      <c r="F4347">
        <f t="shared" si="265"/>
        <v>1190.9031578979273</v>
      </c>
      <c r="G4347" s="3">
        <f t="shared" si="266"/>
        <v>7.4575558246142659</v>
      </c>
      <c r="H4347" s="4">
        <f t="shared" si="267"/>
        <v>10.80333100395832</v>
      </c>
    </row>
    <row r="4348" spans="1:8" x14ac:dyDescent="0.3">
      <c r="A4348" s="1">
        <v>42726</v>
      </c>
      <c r="B4348" s="2">
        <v>1205.26</v>
      </c>
      <c r="C4348">
        <v>103.066</v>
      </c>
      <c r="D4348">
        <v>101.13</v>
      </c>
      <c r="E4348">
        <f t="shared" si="264"/>
        <v>1197.5845211885398</v>
      </c>
      <c r="F4348">
        <f t="shared" si="265"/>
        <v>1191.7507899655743</v>
      </c>
      <c r="G4348" s="3">
        <f t="shared" si="266"/>
        <v>58.912974985173754</v>
      </c>
      <c r="H4348" s="4">
        <f t="shared" si="267"/>
        <v>182.49875575422743</v>
      </c>
    </row>
    <row r="4349" spans="1:8" x14ac:dyDescent="0.3">
      <c r="A4349" s="1">
        <v>42727</v>
      </c>
      <c r="B4349" s="2">
        <v>1200.3599999999999</v>
      </c>
      <c r="C4349">
        <v>102.97199999999999</v>
      </c>
      <c r="D4349">
        <v>101.1</v>
      </c>
      <c r="E4349">
        <f t="shared" si="264"/>
        <v>1196.495284003601</v>
      </c>
      <c r="F4349">
        <f t="shared" si="265"/>
        <v>1190.8407624665299</v>
      </c>
      <c r="G4349" s="3">
        <f t="shared" si="266"/>
        <v>14.93602973282154</v>
      </c>
      <c r="H4349" s="4">
        <f t="shared" si="267"/>
        <v>90.615883218624091</v>
      </c>
    </row>
    <row r="4350" spans="1:8" x14ac:dyDescent="0.3">
      <c r="A4350" s="1">
        <v>42731</v>
      </c>
      <c r="B4350" s="2">
        <v>1207.67</v>
      </c>
      <c r="C4350">
        <v>102.977</v>
      </c>
      <c r="D4350">
        <v>100.66</v>
      </c>
      <c r="E4350">
        <f t="shared" si="264"/>
        <v>1196.5718376028813</v>
      </c>
      <c r="F4350">
        <f t="shared" si="265"/>
        <v>1190.8223995721748</v>
      </c>
      <c r="G4350" s="3">
        <f t="shared" si="266"/>
        <v>123.16920859282199</v>
      </c>
      <c r="H4350" s="4">
        <f t="shared" si="267"/>
        <v>283.84164017565678</v>
      </c>
    </row>
    <row r="4351" spans="1:8" x14ac:dyDescent="0.3">
      <c r="A4351" s="1">
        <v>42732</v>
      </c>
      <c r="B4351" s="2">
        <v>1211.93</v>
      </c>
      <c r="C4351">
        <v>103.21899999999999</v>
      </c>
      <c r="D4351">
        <v>100.48</v>
      </c>
      <c r="E4351">
        <f t="shared" si="264"/>
        <v>1199.5143232867877</v>
      </c>
      <c r="F4351">
        <f t="shared" si="265"/>
        <v>1194.9082913397483</v>
      </c>
      <c r="G4351" s="3">
        <f t="shared" si="266"/>
        <v>154.14902824700482</v>
      </c>
      <c r="H4351" s="4">
        <f t="shared" si="267"/>
        <v>289.73856571448982</v>
      </c>
    </row>
    <row r="4352" spans="1:8" x14ac:dyDescent="0.3">
      <c r="A4352" s="1">
        <v>42733</v>
      </c>
      <c r="B4352" s="2">
        <v>1206.3900000000001</v>
      </c>
      <c r="C4352">
        <v>102.68600000000001</v>
      </c>
      <c r="D4352">
        <v>99.71</v>
      </c>
      <c r="E4352">
        <f t="shared" si="264"/>
        <v>1193.570269309356</v>
      </c>
      <c r="F4352">
        <f t="shared" si="265"/>
        <v>1190.5566572045798</v>
      </c>
      <c r="G4352" s="3">
        <f t="shared" si="266"/>
        <v>164.34549498064135</v>
      </c>
      <c r="H4352" s="4">
        <f t="shared" si="267"/>
        <v>250.69474407728862</v>
      </c>
    </row>
    <row r="4353" spans="1:8" x14ac:dyDescent="0.3">
      <c r="A4353" s="1">
        <v>42734</v>
      </c>
      <c r="B4353" s="2">
        <v>1207.26</v>
      </c>
      <c r="C4353">
        <v>102.256</v>
      </c>
      <c r="D4353">
        <v>99.66</v>
      </c>
      <c r="E4353">
        <f t="shared" si="264"/>
        <v>1188.8478208110337</v>
      </c>
      <c r="F4353">
        <f t="shared" si="265"/>
        <v>1187.0896270995329</v>
      </c>
      <c r="G4353" s="3">
        <f t="shared" si="266"/>
        <v>339.00834248660448</v>
      </c>
      <c r="H4353" s="4">
        <f t="shared" si="267"/>
        <v>406.84394294389762</v>
      </c>
    </row>
    <row r="4354" spans="1:8" x14ac:dyDescent="0.3">
      <c r="A4354" s="1">
        <v>42738</v>
      </c>
      <c r="B4354" s="2">
        <v>1206.82</v>
      </c>
      <c r="C4354">
        <v>103.146</v>
      </c>
      <c r="D4354">
        <v>99.44</v>
      </c>
      <c r="E4354">
        <f t="shared" si="264"/>
        <v>1199.5399015122932</v>
      </c>
      <c r="F4354">
        <f t="shared" si="265"/>
        <v>1199.5170745846112</v>
      </c>
      <c r="G4354" s="3">
        <f t="shared" si="266"/>
        <v>52.999833990709519</v>
      </c>
      <c r="H4354" s="4">
        <f t="shared" si="267"/>
        <v>53.33271962273021</v>
      </c>
    </row>
    <row r="4355" spans="1:8" x14ac:dyDescent="0.3">
      <c r="A4355" s="1">
        <v>42739</v>
      </c>
      <c r="B4355" s="2">
        <v>1196.1500000000001</v>
      </c>
      <c r="C4355">
        <v>102.649</v>
      </c>
      <c r="D4355">
        <v>99.1</v>
      </c>
      <c r="E4355">
        <f t="shared" si="264"/>
        <v>1194.0034444741927</v>
      </c>
      <c r="F4355">
        <f t="shared" si="265"/>
        <v>1195.0782616056094</v>
      </c>
      <c r="G4355" s="3">
        <f t="shared" si="266"/>
        <v>4.6077006253740418</v>
      </c>
      <c r="H4355" s="4">
        <f t="shared" si="267"/>
        <v>1.1486231860110478</v>
      </c>
    </row>
    <row r="4356" spans="1:8" x14ac:dyDescent="0.3">
      <c r="A4356" s="1">
        <v>42740</v>
      </c>
      <c r="B4356" s="2">
        <v>1182.19</v>
      </c>
      <c r="C4356">
        <v>101.453</v>
      </c>
      <c r="D4356">
        <v>99.19</v>
      </c>
      <c r="E4356">
        <f t="shared" si="264"/>
        <v>1180.2057301827201</v>
      </c>
      <c r="F4356">
        <f t="shared" si="265"/>
        <v>1181.5866503396178</v>
      </c>
      <c r="G4356" s="3">
        <f t="shared" si="266"/>
        <v>3.9373267077681557</v>
      </c>
      <c r="H4356" s="4">
        <f t="shared" si="267"/>
        <v>0.36403081268339343</v>
      </c>
    </row>
    <row r="4357" spans="1:8" x14ac:dyDescent="0.3">
      <c r="A4357" s="1">
        <v>42741</v>
      </c>
      <c r="B4357" s="2">
        <v>1202</v>
      </c>
      <c r="C4357">
        <v>102.139</v>
      </c>
      <c r="D4357">
        <v>99.43</v>
      </c>
      <c r="E4357">
        <f t="shared" si="264"/>
        <v>1188.3464417651376</v>
      </c>
      <c r="F4357">
        <f t="shared" si="265"/>
        <v>1190.8772959254286</v>
      </c>
      <c r="G4357" s="3">
        <f t="shared" si="266"/>
        <v>186.41965247277969</v>
      </c>
      <c r="H4357" s="4">
        <f t="shared" si="267"/>
        <v>123.71454593048728</v>
      </c>
    </row>
    <row r="4358" spans="1:8" x14ac:dyDescent="0.3">
      <c r="A4358" s="1">
        <v>42744</v>
      </c>
      <c r="B4358" s="2">
        <v>1203.3599999999999</v>
      </c>
      <c r="C4358">
        <v>101.84399999999999</v>
      </c>
      <c r="D4358">
        <v>99.35</v>
      </c>
      <c r="E4358">
        <f t="shared" si="264"/>
        <v>1185.1184736567427</v>
      </c>
      <c r="F4358">
        <f t="shared" si="265"/>
        <v>1189.3110748248398</v>
      </c>
      <c r="G4358" s="3">
        <f t="shared" si="266"/>
        <v>332.7532833317461</v>
      </c>
      <c r="H4358" s="4">
        <f t="shared" si="267"/>
        <v>197.37229857724705</v>
      </c>
    </row>
    <row r="4359" spans="1:8" x14ac:dyDescent="0.3">
      <c r="A4359" s="1">
        <v>42745</v>
      </c>
      <c r="B4359" s="2">
        <v>1201.8</v>
      </c>
      <c r="C4359">
        <v>101.92100000000001</v>
      </c>
      <c r="D4359">
        <v>99.68</v>
      </c>
      <c r="E4359">
        <f t="shared" si="264"/>
        <v>1186.1337380933351</v>
      </c>
      <c r="F4359">
        <f t="shared" si="265"/>
        <v>1192.4925918358479</v>
      </c>
      <c r="G4359" s="3">
        <f t="shared" si="266"/>
        <v>245.4317621282193</v>
      </c>
      <c r="H4359" s="4">
        <f t="shared" si="267"/>
        <v>86.627846734125043</v>
      </c>
    </row>
    <row r="4360" spans="1:8" x14ac:dyDescent="0.3">
      <c r="A4360" s="1">
        <v>42746</v>
      </c>
      <c r="B4360" s="2">
        <v>1187.8800000000001</v>
      </c>
      <c r="C4360">
        <v>101.672</v>
      </c>
      <c r="D4360">
        <v>99.96</v>
      </c>
      <c r="E4360">
        <f t="shared" si="264"/>
        <v>1183.2643395267089</v>
      </c>
      <c r="F4360">
        <f t="shared" si="265"/>
        <v>1191.5033861610841</v>
      </c>
      <c r="G4360" s="3">
        <f t="shared" si="266"/>
        <v>21.304321604702746</v>
      </c>
      <c r="H4360" s="4">
        <f t="shared" si="267"/>
        <v>13.128927272335043</v>
      </c>
    </row>
    <row r="4361" spans="1:8" x14ac:dyDescent="0.3">
      <c r="A4361" s="1">
        <v>42747</v>
      </c>
      <c r="B4361" s="2">
        <v>1175.9100000000001</v>
      </c>
      <c r="C4361">
        <v>101.292</v>
      </c>
      <c r="D4361">
        <v>100.17</v>
      </c>
      <c r="E4361">
        <f t="shared" si="264"/>
        <v>1178.722828681143</v>
      </c>
      <c r="F4361">
        <f t="shared" si="265"/>
        <v>1187.7528817117116</v>
      </c>
      <c r="G4361" s="3">
        <f t="shared" si="266"/>
        <v>7.9120051894603662</v>
      </c>
      <c r="H4361" s="4">
        <f t="shared" si="267"/>
        <v>140.25384723759001</v>
      </c>
    </row>
    <row r="4362" spans="1:8" x14ac:dyDescent="0.3">
      <c r="A4362" s="1">
        <v>42748</v>
      </c>
      <c r="B4362" s="2">
        <v>1175</v>
      </c>
      <c r="C4362">
        <v>101.11799999999999</v>
      </c>
      <c r="D4362">
        <v>100.07</v>
      </c>
      <c r="E4362">
        <f t="shared" si="264"/>
        <v>1176.4205624577064</v>
      </c>
      <c r="F4362">
        <f t="shared" si="265"/>
        <v>1185.0627690031617</v>
      </c>
      <c r="G4362" s="3">
        <f t="shared" si="266"/>
        <v>2.0179976962448758</v>
      </c>
      <c r="H4362" s="4">
        <f t="shared" si="267"/>
        <v>101.25932001099287</v>
      </c>
    </row>
    <row r="4363" spans="1:8" x14ac:dyDescent="0.3">
      <c r="A4363" s="1">
        <v>42751</v>
      </c>
      <c r="B4363" s="2">
        <v>1183.3800000000001</v>
      </c>
      <c r="C4363">
        <v>101.11799999999999</v>
      </c>
      <c r="D4363">
        <v>99.38</v>
      </c>
      <c r="E4363">
        <f t="shared" si="264"/>
        <v>1176.1868285483229</v>
      </c>
      <c r="F4363">
        <f t="shared" si="265"/>
        <v>1184.7863057035231</v>
      </c>
      <c r="G4363" s="3">
        <f t="shared" si="266"/>
        <v>51.741715533224514</v>
      </c>
      <c r="H4363" s="4">
        <f t="shared" si="267"/>
        <v>1.9776957317613286</v>
      </c>
    </row>
    <row r="4364" spans="1:8" x14ac:dyDescent="0.3">
      <c r="A4364" s="1">
        <v>42752</v>
      </c>
      <c r="B4364" s="2">
        <v>1160.8399999999999</v>
      </c>
      <c r="C4364">
        <v>100.22</v>
      </c>
      <c r="D4364">
        <v>99.46</v>
      </c>
      <c r="E4364">
        <f t="shared" si="264"/>
        <v>1165.615676356075</v>
      </c>
      <c r="F4364">
        <f t="shared" si="265"/>
        <v>1174.0750489441111</v>
      </c>
      <c r="G4364" s="3">
        <f t="shared" si="266"/>
        <v>22.807084657974837</v>
      </c>
      <c r="H4364" s="4">
        <f t="shared" si="267"/>
        <v>175.16652055301932</v>
      </c>
    </row>
    <row r="4365" spans="1:8" x14ac:dyDescent="0.3">
      <c r="A4365" s="1">
        <v>42753</v>
      </c>
      <c r="B4365" s="2">
        <v>1178.3800000000001</v>
      </c>
      <c r="C4365">
        <v>100.813</v>
      </c>
      <c r="D4365">
        <v>99.75</v>
      </c>
      <c r="E4365">
        <f t="shared" si="264"/>
        <v>1172.3198775498515</v>
      </c>
      <c r="F4365">
        <f t="shared" si="265"/>
        <v>1179.8065911958622</v>
      </c>
      <c r="G4365" s="3">
        <f t="shared" si="266"/>
        <v>36.725084110794867</v>
      </c>
      <c r="H4365" s="4">
        <f t="shared" si="267"/>
        <v>2.0351624401112618</v>
      </c>
    </row>
    <row r="4366" spans="1:8" x14ac:dyDescent="0.3">
      <c r="A4366" s="1">
        <v>42754</v>
      </c>
      <c r="B4366" s="2">
        <v>1175.18</v>
      </c>
      <c r="C4366">
        <v>101.039</v>
      </c>
      <c r="D4366">
        <v>100.87</v>
      </c>
      <c r="E4366">
        <f t="shared" si="264"/>
        <v>1174.8883838638849</v>
      </c>
      <c r="F4366">
        <f t="shared" si="265"/>
        <v>1181.9858402016885</v>
      </c>
      <c r="G4366" s="3">
        <f t="shared" si="266"/>
        <v>8.5039970842747642E-2</v>
      </c>
      <c r="H4366" s="4">
        <f t="shared" si="267"/>
        <v>46.319460850917963</v>
      </c>
    </row>
    <row r="4367" spans="1:8" x14ac:dyDescent="0.3">
      <c r="A4367" s="1">
        <v>42755</v>
      </c>
      <c r="B4367" s="2">
        <v>1175.3900000000001</v>
      </c>
      <c r="C4367">
        <v>100.58</v>
      </c>
      <c r="D4367">
        <v>101.18</v>
      </c>
      <c r="E4367">
        <f t="shared" si="264"/>
        <v>1169.4577899433737</v>
      </c>
      <c r="F4367">
        <f t="shared" si="265"/>
        <v>1175.2571569435272</v>
      </c>
      <c r="G4367" s="3">
        <f t="shared" si="266"/>
        <v>35.19111615593993</v>
      </c>
      <c r="H4367" s="4">
        <f t="shared" si="267"/>
        <v>1.7647277653060317E-2</v>
      </c>
    </row>
    <row r="4368" spans="1:8" x14ac:dyDescent="0.3">
      <c r="A4368" s="1">
        <v>42758</v>
      </c>
      <c r="B4368" s="2">
        <v>1163.23</v>
      </c>
      <c r="C4368">
        <v>100.04</v>
      </c>
      <c r="D4368">
        <v>100.51</v>
      </c>
      <c r="E4368">
        <f t="shared" si="264"/>
        <v>1163.1976533962456</v>
      </c>
      <c r="F4368">
        <f t="shared" si="265"/>
        <v>1168.8375366693531</v>
      </c>
      <c r="G4368" s="3">
        <f t="shared" si="266"/>
        <v>1.046302774442657E-3</v>
      </c>
      <c r="H4368" s="4">
        <f t="shared" si="267"/>
        <v>31.444467498139286</v>
      </c>
    </row>
    <row r="4369" spans="1:8" x14ac:dyDescent="0.3">
      <c r="A4369" s="1">
        <v>42759</v>
      </c>
      <c r="B4369" s="2">
        <v>1170.23</v>
      </c>
      <c r="C4369">
        <v>100.249</v>
      </c>
      <c r="D4369">
        <v>101.18</v>
      </c>
      <c r="E4369">
        <f t="shared" si="264"/>
        <v>1165.6234745563725</v>
      </c>
      <c r="F4369">
        <f t="shared" si="265"/>
        <v>1171.0936639830177</v>
      </c>
      <c r="G4369" s="3">
        <f t="shared" si="266"/>
        <v>21.220076662788095</v>
      </c>
      <c r="H4369" s="4">
        <f t="shared" si="267"/>
        <v>0.74591547556192739</v>
      </c>
    </row>
    <row r="4370" spans="1:8" x14ac:dyDescent="0.3">
      <c r="A4370" s="1">
        <v>42760</v>
      </c>
      <c r="B4370" s="2">
        <v>1162.7</v>
      </c>
      <c r="C4370">
        <v>99.924000000000007</v>
      </c>
      <c r="D4370">
        <v>100.95</v>
      </c>
      <c r="E4370">
        <f t="shared" si="264"/>
        <v>1161.8266472835223</v>
      </c>
      <c r="F4370">
        <f t="shared" si="265"/>
        <v>1167.4571296416789</v>
      </c>
      <c r="G4370" s="3">
        <f t="shared" si="266"/>
        <v>0.762744967378998</v>
      </c>
      <c r="H4370" s="4">
        <f t="shared" si="267"/>
        <v>22.630282427739353</v>
      </c>
    </row>
    <row r="4371" spans="1:8" x14ac:dyDescent="0.3">
      <c r="A4371" s="1">
        <v>42761</v>
      </c>
      <c r="B4371" s="2">
        <v>1172.3900000000001</v>
      </c>
      <c r="C4371">
        <v>100.27500000000001</v>
      </c>
      <c r="D4371">
        <v>100.76</v>
      </c>
      <c r="E4371">
        <f t="shared" si="264"/>
        <v>1165.8900351658961</v>
      </c>
      <c r="F4371">
        <f t="shared" si="265"/>
        <v>1170.5321207778443</v>
      </c>
      <c r="G4371" s="3">
        <f t="shared" si="266"/>
        <v>42.249542844589271</v>
      </c>
      <c r="H4371" s="4">
        <f t="shared" si="267"/>
        <v>3.4517152041183001</v>
      </c>
    </row>
    <row r="4372" spans="1:8" x14ac:dyDescent="0.3">
      <c r="A4372" s="1">
        <v>42762</v>
      </c>
      <c r="B4372" s="2">
        <v>1178.82</v>
      </c>
      <c r="C4372">
        <v>100.42100000000001</v>
      </c>
      <c r="D4372">
        <v>101.04</v>
      </c>
      <c r="E4372">
        <f t="shared" si="264"/>
        <v>1167.7453533998707</v>
      </c>
      <c r="F4372">
        <f t="shared" si="265"/>
        <v>1171.2665282031599</v>
      </c>
      <c r="G4372" s="3">
        <f t="shared" si="266"/>
        <v>122.64779731775323</v>
      </c>
      <c r="H4372" s="4">
        <f t="shared" si="267"/>
        <v>57.05493618565859</v>
      </c>
    </row>
    <row r="4373" spans="1:8" x14ac:dyDescent="0.3">
      <c r="A4373" s="1">
        <v>42765</v>
      </c>
      <c r="B4373" s="2">
        <v>1170.71</v>
      </c>
      <c r="C4373">
        <v>100.32899999999999</v>
      </c>
      <c r="D4373">
        <v>101.19</v>
      </c>
      <c r="E4373">
        <f t="shared" si="264"/>
        <v>1166.8595734785067</v>
      </c>
      <c r="F4373">
        <f t="shared" si="265"/>
        <v>1169.7730292773088</v>
      </c>
      <c r="G4373" s="3">
        <f t="shared" si="266"/>
        <v>14.825784397419136</v>
      </c>
      <c r="H4373" s="4">
        <f t="shared" si="267"/>
        <v>0.87791413518062911</v>
      </c>
    </row>
    <row r="4374" spans="1:8" x14ac:dyDescent="0.3">
      <c r="A4374" s="1">
        <v>42766</v>
      </c>
      <c r="B4374" s="2">
        <v>1151.6500000000001</v>
      </c>
      <c r="C4374">
        <v>99.426000000000002</v>
      </c>
      <c r="D4374">
        <v>101.35</v>
      </c>
      <c r="E4374">
        <f t="shared" si="264"/>
        <v>1156.5230153101074</v>
      </c>
      <c r="F4374">
        <f t="shared" si="265"/>
        <v>1159.1296740292698</v>
      </c>
      <c r="G4374" s="3">
        <f t="shared" si="266"/>
        <v>23.746278212540616</v>
      </c>
      <c r="H4374" s="4">
        <f t="shared" si="267"/>
        <v>55.945523584132303</v>
      </c>
    </row>
    <row r="4375" spans="1:8" x14ac:dyDescent="0.3">
      <c r="A4375" s="1">
        <v>42767</v>
      </c>
      <c r="B4375" s="2">
        <v>1153.71</v>
      </c>
      <c r="C4375">
        <v>99.533000000000001</v>
      </c>
      <c r="D4375">
        <v>101.48</v>
      </c>
      <c r="E4375">
        <f t="shared" si="264"/>
        <v>1157.779538454776</v>
      </c>
      <c r="F4375">
        <f t="shared" si="265"/>
        <v>1160.186067425886</v>
      </c>
      <c r="G4375" s="3">
        <f t="shared" si="266"/>
        <v>16.561143234900356</v>
      </c>
      <c r="H4375" s="4">
        <f t="shared" si="267"/>
        <v>41.939449304621178</v>
      </c>
    </row>
    <row r="4376" spans="1:8" x14ac:dyDescent="0.3">
      <c r="A4376" s="1">
        <v>42768</v>
      </c>
      <c r="B4376" s="2">
        <v>1144.0999999999999</v>
      </c>
      <c r="C4376">
        <v>99.712999999999994</v>
      </c>
      <c r="D4376">
        <v>101.53</v>
      </c>
      <c r="E4376">
        <f t="shared" si="264"/>
        <v>1159.8255801934872</v>
      </c>
      <c r="F4376">
        <f t="shared" si="265"/>
        <v>1162.0689579797647</v>
      </c>
      <c r="G4376" s="3">
        <f t="shared" si="266"/>
        <v>247.29387242180019</v>
      </c>
      <c r="H4376" s="4">
        <f t="shared" si="267"/>
        <v>322.88345087855345</v>
      </c>
    </row>
    <row r="4377" spans="1:8" x14ac:dyDescent="0.3">
      <c r="A4377" s="1">
        <v>42769</v>
      </c>
      <c r="B4377" s="2">
        <v>1138.52</v>
      </c>
      <c r="C4377">
        <v>99.751999999999995</v>
      </c>
      <c r="D4377">
        <v>101.08</v>
      </c>
      <c r="E4377">
        <f t="shared" si="264"/>
        <v>1160.0962052719724</v>
      </c>
      <c r="F4377">
        <f t="shared" si="265"/>
        <v>1160.7693009315487</v>
      </c>
      <c r="G4377" s="3">
        <f t="shared" si="266"/>
        <v>465.53263393829013</v>
      </c>
      <c r="H4377" s="4">
        <f t="shared" si="267"/>
        <v>495.03139194261649</v>
      </c>
    </row>
    <row r="4378" spans="1:8" x14ac:dyDescent="0.3">
      <c r="A4378" s="1">
        <v>42772</v>
      </c>
      <c r="B4378" s="2">
        <v>1134.99</v>
      </c>
      <c r="C4378">
        <v>99.775000000000006</v>
      </c>
      <c r="D4378">
        <v>100.61</v>
      </c>
      <c r="E4378">
        <f t="shared" si="264"/>
        <v>1159.981811765912</v>
      </c>
      <c r="F4378">
        <f t="shared" si="265"/>
        <v>1159.7439376496632</v>
      </c>
      <c r="G4378" s="3">
        <f t="shared" si="266"/>
        <v>624.59065534277556</v>
      </c>
      <c r="H4378" s="4">
        <f t="shared" si="267"/>
        <v>612.75742916341119</v>
      </c>
    </row>
    <row r="4379" spans="1:8" x14ac:dyDescent="0.3">
      <c r="A4379" s="1">
        <v>42773</v>
      </c>
      <c r="B4379" s="2">
        <v>1143.3900000000001</v>
      </c>
      <c r="C4379">
        <v>100.175</v>
      </c>
      <c r="D4379">
        <v>101.99</v>
      </c>
      <c r="E4379">
        <f t="shared" si="264"/>
        <v>1164.1920129867156</v>
      </c>
      <c r="F4379">
        <f t="shared" si="265"/>
        <v>1161.9815238544691</v>
      </c>
      <c r="G4379" s="3">
        <f t="shared" si="266"/>
        <v>432.72374429947837</v>
      </c>
      <c r="H4379" s="4">
        <f t="shared" si="267"/>
        <v>345.64475923128839</v>
      </c>
    </row>
    <row r="4380" spans="1:8" x14ac:dyDescent="0.3">
      <c r="A4380" s="1">
        <v>42774</v>
      </c>
      <c r="B4380" s="2">
        <v>1145.2</v>
      </c>
      <c r="C4380">
        <v>100.20399999999999</v>
      </c>
      <c r="D4380">
        <v>102</v>
      </c>
      <c r="E4380">
        <f t="shared" si="264"/>
        <v>1164.1387446601573</v>
      </c>
      <c r="F4380">
        <f t="shared" si="265"/>
        <v>1160.6402787588295</v>
      </c>
      <c r="G4380" s="3">
        <f t="shared" si="266"/>
        <v>358.67604930263388</v>
      </c>
      <c r="H4380" s="4">
        <f t="shared" si="267"/>
        <v>238.40220815035946</v>
      </c>
    </row>
    <row r="4381" spans="1:8" x14ac:dyDescent="0.3">
      <c r="A4381" s="1">
        <v>42775</v>
      </c>
      <c r="B4381" s="2">
        <v>1151.02</v>
      </c>
      <c r="C4381">
        <v>100.562</v>
      </c>
      <c r="D4381">
        <v>103.09</v>
      </c>
      <c r="E4381">
        <f t="shared" si="264"/>
        <v>1168.0074596481063</v>
      </c>
      <c r="F4381">
        <f t="shared" si="265"/>
        <v>1162.7881620783251</v>
      </c>
      <c r="G4381" s="3">
        <f t="shared" si="266"/>
        <v>288.57378529604063</v>
      </c>
      <c r="H4381" s="4">
        <f t="shared" si="267"/>
        <v>138.48963870172838</v>
      </c>
    </row>
    <row r="4382" spans="1:8" x14ac:dyDescent="0.3">
      <c r="A4382" s="1">
        <v>42776</v>
      </c>
      <c r="B4382" s="2">
        <v>1146.5999999999999</v>
      </c>
      <c r="C4382">
        <v>100.721</v>
      </c>
      <c r="D4382">
        <v>102.74</v>
      </c>
      <c r="E4382">
        <f t="shared" si="264"/>
        <v>1169.6121033097556</v>
      </c>
      <c r="F4382">
        <f t="shared" si="265"/>
        <v>1163.2133853121268</v>
      </c>
      <c r="G4382" s="3">
        <f t="shared" si="266"/>
        <v>529.55689873887059</v>
      </c>
      <c r="H4382" s="4">
        <f t="shared" si="267"/>
        <v>276.00457152919267</v>
      </c>
    </row>
    <row r="4383" spans="1:8" x14ac:dyDescent="0.3">
      <c r="A4383" s="1">
        <v>42779</v>
      </c>
      <c r="B4383" s="2">
        <v>1149.71</v>
      </c>
      <c r="C4383">
        <v>100.88500000000001</v>
      </c>
      <c r="D4383">
        <v>103.57</v>
      </c>
      <c r="E4383">
        <f t="shared" si="264"/>
        <v>1171.2514755146835</v>
      </c>
      <c r="F4383">
        <f t="shared" si="265"/>
        <v>1162.8520022140056</v>
      </c>
      <c r="G4383" s="3">
        <f t="shared" si="266"/>
        <v>464.03516734970867</v>
      </c>
      <c r="H4383" s="4">
        <f t="shared" si="267"/>
        <v>172.71222219292588</v>
      </c>
    </row>
    <row r="4384" spans="1:8" x14ac:dyDescent="0.3">
      <c r="A4384" s="1">
        <v>42780</v>
      </c>
      <c r="B4384" s="2">
        <v>1138.8900000000001</v>
      </c>
      <c r="C4384">
        <v>101.148</v>
      </c>
      <c r="D4384">
        <v>102.92</v>
      </c>
      <c r="E4384">
        <f t="shared" si="264"/>
        <v>1174.1493501002774</v>
      </c>
      <c r="F4384">
        <f t="shared" si="265"/>
        <v>1164.0134631052622</v>
      </c>
      <c r="G4384" s="3">
        <f t="shared" si="266"/>
        <v>1243.2217694939241</v>
      </c>
      <c r="H4384" s="4">
        <f t="shared" si="267"/>
        <v>631.18839840146541</v>
      </c>
    </row>
    <row r="4385" spans="1:8" x14ac:dyDescent="0.3">
      <c r="A4385" s="1">
        <v>42781</v>
      </c>
      <c r="B4385" s="2">
        <v>1135.28</v>
      </c>
      <c r="C4385">
        <v>101.089</v>
      </c>
      <c r="D4385">
        <v>103.02</v>
      </c>
      <c r="E4385">
        <f t="shared" si="264"/>
        <v>1173.1420640376291</v>
      </c>
      <c r="F4385">
        <f t="shared" si="265"/>
        <v>1159.955153203792</v>
      </c>
      <c r="G4385" s="3">
        <f t="shared" si="266"/>
        <v>1433.5358931895287</v>
      </c>
      <c r="H4385" s="4">
        <f t="shared" si="267"/>
        <v>608.86318563060559</v>
      </c>
    </row>
    <row r="4386" spans="1:8" x14ac:dyDescent="0.3">
      <c r="A4386" s="1">
        <v>42782</v>
      </c>
      <c r="B4386" s="2">
        <v>1141.99</v>
      </c>
      <c r="C4386">
        <v>100.36499999999999</v>
      </c>
      <c r="D4386">
        <v>102.96</v>
      </c>
      <c r="E4386">
        <f t="shared" si="264"/>
        <v>1164.3846302552931</v>
      </c>
      <c r="F4386">
        <f t="shared" si="265"/>
        <v>1147.7043686009185</v>
      </c>
      <c r="G4386" s="3">
        <f t="shared" si="266"/>
        <v>501.51946427129013</v>
      </c>
      <c r="H4386" s="4">
        <f t="shared" si="267"/>
        <v>32.654008507163631</v>
      </c>
    </row>
    <row r="4387" spans="1:8" x14ac:dyDescent="0.3">
      <c r="A4387" s="1">
        <v>42783</v>
      </c>
      <c r="B4387" s="2">
        <v>1150.78</v>
      </c>
      <c r="C4387">
        <v>100.871</v>
      </c>
      <c r="D4387">
        <v>102.72</v>
      </c>
      <c r="E4387">
        <f t="shared" si="264"/>
        <v>1169.9797289765345</v>
      </c>
      <c r="F4387">
        <f t="shared" si="265"/>
        <v>1151.2360233414254</v>
      </c>
      <c r="G4387" s="3">
        <f t="shared" si="266"/>
        <v>368.62959277237911</v>
      </c>
      <c r="H4387" s="4">
        <f t="shared" si="267"/>
        <v>0.20795728792479343</v>
      </c>
    </row>
    <row r="4388" spans="1:8" x14ac:dyDescent="0.3">
      <c r="A4388" s="1">
        <v>42786</v>
      </c>
      <c r="B4388" s="2">
        <v>1145.3800000000001</v>
      </c>
      <c r="C4388">
        <v>100.871</v>
      </c>
      <c r="D4388">
        <v>102.63</v>
      </c>
      <c r="E4388">
        <f t="shared" si="264"/>
        <v>1169.8642881304086</v>
      </c>
      <c r="F4388">
        <f t="shared" si="265"/>
        <v>1149.8938228362661</v>
      </c>
      <c r="G4388" s="3">
        <f t="shared" si="266"/>
        <v>599.48036525286057</v>
      </c>
      <c r="H4388" s="4">
        <f t="shared" si="267"/>
        <v>20.374596597195939</v>
      </c>
    </row>
    <row r="4389" spans="1:8" x14ac:dyDescent="0.3">
      <c r="A4389" s="1">
        <v>42787</v>
      </c>
      <c r="B4389" s="2">
        <v>1142.8900000000001</v>
      </c>
      <c r="C4389">
        <v>101.28</v>
      </c>
      <c r="D4389">
        <v>103.72</v>
      </c>
      <c r="E4389">
        <f t="shared" si="264"/>
        <v>1174.4840015726545</v>
      </c>
      <c r="F4389">
        <f t="shared" si="265"/>
        <v>1152.7276268613175</v>
      </c>
      <c r="G4389" s="3">
        <f t="shared" si="266"/>
        <v>998.18093537288905</v>
      </c>
      <c r="H4389" s="4">
        <f t="shared" si="267"/>
        <v>96.778902262513711</v>
      </c>
    </row>
    <row r="4390" spans="1:8" x14ac:dyDescent="0.3">
      <c r="A4390" s="1">
        <v>42788</v>
      </c>
      <c r="B4390" s="2">
        <v>1138.48</v>
      </c>
      <c r="C4390">
        <v>101.124</v>
      </c>
      <c r="D4390">
        <v>103.57</v>
      </c>
      <c r="E4390">
        <f t="shared" si="264"/>
        <v>1172.3948390466653</v>
      </c>
      <c r="F4390">
        <f t="shared" si="265"/>
        <v>1149.4793563651544</v>
      </c>
      <c r="G4390" s="3">
        <f t="shared" si="266"/>
        <v>1150.2163075612127</v>
      </c>
      <c r="H4390" s="4">
        <f t="shared" si="267"/>
        <v>120.98584044766319</v>
      </c>
    </row>
    <row r="4391" spans="1:8" x14ac:dyDescent="0.3">
      <c r="A4391" s="1">
        <v>42789</v>
      </c>
      <c r="B4391" s="2">
        <v>1133.0999999999999</v>
      </c>
      <c r="C4391">
        <v>100.998</v>
      </c>
      <c r="D4391">
        <v>103.41</v>
      </c>
      <c r="E4391">
        <f t="shared" si="264"/>
        <v>1170.6261309671947</v>
      </c>
      <c r="F4391">
        <f t="shared" si="265"/>
        <v>1146.8407883459251</v>
      </c>
      <c r="G4391" s="3">
        <f t="shared" si="266"/>
        <v>1408.2105053670589</v>
      </c>
      <c r="H4391" s="4">
        <f t="shared" si="267"/>
        <v>188.80926436751486</v>
      </c>
    </row>
    <row r="4392" spans="1:8" x14ac:dyDescent="0.3">
      <c r="A4392" s="1">
        <v>42790</v>
      </c>
      <c r="B4392" s="2">
        <v>1130.5</v>
      </c>
      <c r="C4392">
        <v>101.04</v>
      </c>
      <c r="D4392">
        <v>102.54</v>
      </c>
      <c r="E4392">
        <f t="shared" ref="E4392:E4455" si="268">C4392/(_xlfn.AGGREGATE(1,6,C4291:C4391)/_xlfn.AGGREGATE(1,6,B4291:B4391))</f>
        <v>1170.7673182144688</v>
      </c>
      <c r="F4392">
        <f t="shared" ref="F4392:F4455" si="269">C4392/(_xlfn.AGGREGATE(1,6,C4379:C4391)/_xlfn.AGGREGATE(1,6,B4379:B4391))</f>
        <v>1146.101076934701</v>
      </c>
      <c r="G4392" s="3">
        <f t="shared" ref="G4392:G4455" si="270">(B4392-E4392)^2</f>
        <v>1621.4569161852899</v>
      </c>
      <c r="H4392" s="4">
        <f t="shared" ref="H4392:H4455" si="271">(B4392-F4392)^2</f>
        <v>243.39360152246084</v>
      </c>
    </row>
    <row r="4393" spans="1:8" x14ac:dyDescent="0.3">
      <c r="A4393" s="1">
        <v>42793</v>
      </c>
      <c r="B4393" s="2">
        <v>1134.6500000000001</v>
      </c>
      <c r="C4393">
        <v>101.07899999999999</v>
      </c>
      <c r="D4393">
        <v>102.89</v>
      </c>
      <c r="E4393">
        <f t="shared" si="268"/>
        <v>1170.7797962932993</v>
      </c>
      <c r="F4393">
        <f t="shared" si="269"/>
        <v>1144.7933473921528</v>
      </c>
      <c r="G4393" s="3">
        <f t="shared" si="270"/>
        <v>1305.3621801953002</v>
      </c>
      <c r="H4393" s="4">
        <f t="shared" si="271"/>
        <v>102.88749631789079</v>
      </c>
    </row>
    <row r="4394" spans="1:8" x14ac:dyDescent="0.3">
      <c r="A4394" s="1">
        <v>42794</v>
      </c>
      <c r="B4394" s="2">
        <v>1137.8</v>
      </c>
      <c r="C4394">
        <v>101.04900000000001</v>
      </c>
      <c r="D4394">
        <v>103.15</v>
      </c>
      <c r="E4394">
        <f t="shared" si="268"/>
        <v>1170.0452160170264</v>
      </c>
      <c r="F4394">
        <f t="shared" si="269"/>
        <v>1142.8778043158975</v>
      </c>
      <c r="G4394" s="3">
        <f t="shared" si="270"/>
        <v>1039.7539559846991</v>
      </c>
      <c r="H4394" s="4">
        <f t="shared" si="271"/>
        <v>25.784096670547662</v>
      </c>
    </row>
    <row r="4395" spans="1:8" x14ac:dyDescent="0.3">
      <c r="A4395" s="1">
        <v>42795</v>
      </c>
      <c r="B4395" s="2">
        <v>1140.23</v>
      </c>
      <c r="C4395">
        <v>101.68</v>
      </c>
      <c r="D4395">
        <v>103.44</v>
      </c>
      <c r="E4395">
        <f t="shared" si="268"/>
        <v>1177.0699478146314</v>
      </c>
      <c r="F4395">
        <f t="shared" si="269"/>
        <v>1148.5636516014993</v>
      </c>
      <c r="G4395" s="3">
        <f t="shared" si="270"/>
        <v>1357.181754984764</v>
      </c>
      <c r="H4395" s="4">
        <f t="shared" si="271"/>
        <v>69.449749015170866</v>
      </c>
    </row>
    <row r="4396" spans="1:8" x14ac:dyDescent="0.3">
      <c r="A4396" s="1">
        <v>42796</v>
      </c>
      <c r="B4396" s="2">
        <v>1150.71</v>
      </c>
      <c r="C4396">
        <v>102.104</v>
      </c>
      <c r="D4396">
        <v>103.91</v>
      </c>
      <c r="E4396">
        <f t="shared" si="268"/>
        <v>1181.6294561907439</v>
      </c>
      <c r="F4396">
        <f t="shared" si="269"/>
        <v>1152.0158348325324</v>
      </c>
      <c r="G4396" s="3">
        <f t="shared" si="270"/>
        <v>956.01277113132869</v>
      </c>
      <c r="H4396" s="4">
        <f t="shared" si="271"/>
        <v>1.7052046098548037</v>
      </c>
    </row>
    <row r="4397" spans="1:8" x14ac:dyDescent="0.3">
      <c r="A4397" s="1">
        <v>42797</v>
      </c>
      <c r="B4397" s="2">
        <v>1152.32</v>
      </c>
      <c r="C4397">
        <v>101.43300000000001</v>
      </c>
      <c r="D4397">
        <v>104.25</v>
      </c>
      <c r="E4397">
        <f t="shared" si="268"/>
        <v>1173.6772418687167</v>
      </c>
      <c r="F4397">
        <f t="shared" si="269"/>
        <v>1143.4611100343957</v>
      </c>
      <c r="G4397" s="3">
        <f t="shared" si="270"/>
        <v>456.13178023886798</v>
      </c>
      <c r="H4397" s="4">
        <f t="shared" si="271"/>
        <v>78.479931422683649</v>
      </c>
    </row>
    <row r="4398" spans="1:8" x14ac:dyDescent="0.3">
      <c r="A4398" s="1">
        <v>42800</v>
      </c>
      <c r="B4398" s="2">
        <v>1155.1500000000001</v>
      </c>
      <c r="C4398">
        <v>101.52500000000001</v>
      </c>
      <c r="D4398">
        <v>103.99</v>
      </c>
      <c r="E4398">
        <f t="shared" si="268"/>
        <v>1174.572876229402</v>
      </c>
      <c r="F4398">
        <f t="shared" si="269"/>
        <v>1145.2870628365538</v>
      </c>
      <c r="G4398" s="3">
        <f t="shared" si="270"/>
        <v>377.24812102266679</v>
      </c>
      <c r="H4398" s="4">
        <f t="shared" si="271"/>
        <v>97.277529490090231</v>
      </c>
    </row>
    <row r="4399" spans="1:8" x14ac:dyDescent="0.3">
      <c r="A4399" s="1">
        <v>42801</v>
      </c>
      <c r="B4399" s="2">
        <v>1150.67</v>
      </c>
      <c r="C4399">
        <v>101.685</v>
      </c>
      <c r="D4399">
        <v>104.54</v>
      </c>
      <c r="E4399">
        <f t="shared" si="268"/>
        <v>1176.298691957579</v>
      </c>
      <c r="F4399">
        <f t="shared" si="269"/>
        <v>1148.24778743503</v>
      </c>
      <c r="G4399" s="3">
        <f t="shared" si="270"/>
        <v>656.8298514564691</v>
      </c>
      <c r="H4399" s="4">
        <f t="shared" si="271"/>
        <v>5.8671137098990096</v>
      </c>
    </row>
    <row r="4400" spans="1:8" x14ac:dyDescent="0.3">
      <c r="A4400" s="1">
        <v>42802</v>
      </c>
      <c r="B4400" s="2">
        <v>1155.19</v>
      </c>
      <c r="C4400">
        <v>101.95099999999999</v>
      </c>
      <c r="D4400">
        <v>103.42</v>
      </c>
      <c r="E4400">
        <f t="shared" si="268"/>
        <v>1179.0932268607769</v>
      </c>
      <c r="F4400">
        <f t="shared" si="269"/>
        <v>1150.7694764566097</v>
      </c>
      <c r="G4400" s="3">
        <f t="shared" si="270"/>
        <v>571.36425435776346</v>
      </c>
      <c r="H4400" s="4">
        <f t="shared" si="271"/>
        <v>19.541028397668335</v>
      </c>
    </row>
    <row r="4401" spans="1:8" x14ac:dyDescent="0.3">
      <c r="A4401" s="1">
        <v>42803</v>
      </c>
      <c r="B4401" s="2">
        <v>1160.0999999999999</v>
      </c>
      <c r="C4401">
        <v>101.718</v>
      </c>
      <c r="D4401">
        <v>103.45</v>
      </c>
      <c r="E4401">
        <f t="shared" si="268"/>
        <v>1176.1188769360165</v>
      </c>
      <c r="F4401">
        <f t="shared" si="269"/>
        <v>1147.5389459857538</v>
      </c>
      <c r="G4401" s="3">
        <f t="shared" si="270"/>
        <v>256.60441829124352</v>
      </c>
      <c r="H4401" s="4">
        <f t="shared" si="271"/>
        <v>157.78007794880833</v>
      </c>
    </row>
    <row r="4402" spans="1:8" x14ac:dyDescent="0.3">
      <c r="A4402" s="1">
        <v>42804</v>
      </c>
      <c r="B4402" s="2">
        <v>1148.81</v>
      </c>
      <c r="C4402">
        <v>101.107</v>
      </c>
      <c r="D4402">
        <v>102.74</v>
      </c>
      <c r="E4402">
        <f t="shared" si="268"/>
        <v>1168.8374591493653</v>
      </c>
      <c r="F4402">
        <f t="shared" si="269"/>
        <v>1141.0418874301756</v>
      </c>
      <c r="G4402" s="3">
        <f t="shared" si="270"/>
        <v>401.09911997949638</v>
      </c>
      <c r="H4402" s="4">
        <f t="shared" si="271"/>
        <v>60.343572897462678</v>
      </c>
    </row>
    <row r="4403" spans="1:8" x14ac:dyDescent="0.3">
      <c r="A4403" s="1">
        <v>42807</v>
      </c>
      <c r="B4403" s="2">
        <v>1147.99</v>
      </c>
      <c r="C4403">
        <v>101.19499999999999</v>
      </c>
      <c r="D4403">
        <v>102.49</v>
      </c>
      <c r="E4403">
        <f t="shared" si="268"/>
        <v>1169.711340707426</v>
      </c>
      <c r="F4403">
        <f t="shared" si="269"/>
        <v>1142.6392202688976</v>
      </c>
      <c r="G4403" s="3">
        <f t="shared" si="270"/>
        <v>471.81664212807976</v>
      </c>
      <c r="H4403" s="4">
        <f t="shared" si="271"/>
        <v>28.63084373077649</v>
      </c>
    </row>
    <row r="4404" spans="1:8" x14ac:dyDescent="0.3">
      <c r="A4404" s="1">
        <v>42808</v>
      </c>
      <c r="B4404" s="2">
        <v>1149.97</v>
      </c>
      <c r="C4404">
        <v>101.40900000000001</v>
      </c>
      <c r="D4404">
        <v>103.01</v>
      </c>
      <c r="E4404">
        <f t="shared" si="268"/>
        <v>1172.0760933190388</v>
      </c>
      <c r="F4404">
        <f t="shared" si="269"/>
        <v>1145.7253367906296</v>
      </c>
      <c r="G4404" s="3">
        <f t="shared" si="270"/>
        <v>488.6793618300515</v>
      </c>
      <c r="H4404" s="4">
        <f t="shared" si="271"/>
        <v>18.017165760982632</v>
      </c>
    </row>
    <row r="4405" spans="1:8" x14ac:dyDescent="0.3">
      <c r="A4405" s="1">
        <v>42809</v>
      </c>
      <c r="B4405" s="2">
        <v>1128.6199999999999</v>
      </c>
      <c r="C4405">
        <v>100.43</v>
      </c>
      <c r="D4405">
        <v>102.96</v>
      </c>
      <c r="E4405">
        <f t="shared" si="268"/>
        <v>1160.5834958178125</v>
      </c>
      <c r="F4405">
        <f t="shared" si="269"/>
        <v>1135.5954879357078</v>
      </c>
      <c r="G4405" s="3">
        <f t="shared" si="270"/>
        <v>1021.6650648953236</v>
      </c>
      <c r="H4405" s="4">
        <f t="shared" si="271"/>
        <v>48.657431941205914</v>
      </c>
    </row>
    <row r="4406" spans="1:8" x14ac:dyDescent="0.3">
      <c r="A4406" s="1">
        <v>42810</v>
      </c>
      <c r="B4406" s="2">
        <v>1128.82</v>
      </c>
      <c r="C4406">
        <v>100.03</v>
      </c>
      <c r="D4406">
        <v>102.53</v>
      </c>
      <c r="E4406">
        <f t="shared" si="268"/>
        <v>1155.6792260928839</v>
      </c>
      <c r="F4406">
        <f t="shared" si="269"/>
        <v>1131.4532517929401</v>
      </c>
      <c r="G4406" s="3">
        <f t="shared" si="270"/>
        <v>721.41802630866073</v>
      </c>
      <c r="H4406" s="4">
        <f t="shared" si="271"/>
        <v>6.9340150050227791</v>
      </c>
    </row>
    <row r="4407" spans="1:8" x14ac:dyDescent="0.3">
      <c r="A4407" s="1">
        <v>42811</v>
      </c>
      <c r="B4407" s="2">
        <v>1129.04</v>
      </c>
      <c r="C4407">
        <v>99.96</v>
      </c>
      <c r="D4407">
        <v>102.74</v>
      </c>
      <c r="E4407">
        <f t="shared" si="268"/>
        <v>1154.6486668948876</v>
      </c>
      <c r="F4407">
        <f t="shared" si="269"/>
        <v>1131.1194465109354</v>
      </c>
      <c r="G4407" s="3">
        <f t="shared" si="270"/>
        <v>655.80382013331314</v>
      </c>
      <c r="H4407" s="4">
        <f t="shared" si="271"/>
        <v>4.3240977918415773</v>
      </c>
    </row>
    <row r="4408" spans="1:8" x14ac:dyDescent="0.3">
      <c r="A4408" s="1">
        <v>42814</v>
      </c>
      <c r="B4408" s="2">
        <v>1114.52</v>
      </c>
      <c r="C4408">
        <v>100.074</v>
      </c>
      <c r="D4408">
        <v>103.33</v>
      </c>
      <c r="E4408">
        <f t="shared" si="268"/>
        <v>1155.7984329174967</v>
      </c>
      <c r="F4408">
        <f t="shared" si="269"/>
        <v>1132.6803232877003</v>
      </c>
      <c r="G4408" s="3">
        <f t="shared" si="270"/>
        <v>1703.9090241242775</v>
      </c>
      <c r="H4408" s="4">
        <f t="shared" si="271"/>
        <v>329.79734191378958</v>
      </c>
    </row>
    <row r="4409" spans="1:8" x14ac:dyDescent="0.3">
      <c r="A4409" s="1">
        <v>42815</v>
      </c>
      <c r="B4409" s="2">
        <v>1123.03</v>
      </c>
      <c r="C4409">
        <v>99.463999999999999</v>
      </c>
      <c r="D4409">
        <v>103.13</v>
      </c>
      <c r="E4409">
        <f t="shared" si="268"/>
        <v>1148.3411999179195</v>
      </c>
      <c r="F4409">
        <f t="shared" si="269"/>
        <v>1125.2061668267888</v>
      </c>
      <c r="G4409" s="3">
        <f t="shared" si="270"/>
        <v>640.65684128489147</v>
      </c>
      <c r="H4409" s="4">
        <f t="shared" si="271"/>
        <v>4.7357020580162876</v>
      </c>
    </row>
    <row r="4410" spans="1:8" x14ac:dyDescent="0.3">
      <c r="A4410" s="1">
        <v>42816</v>
      </c>
      <c r="B4410" s="2">
        <v>1117.28</v>
      </c>
      <c r="C4410">
        <v>99.317999999999998</v>
      </c>
      <c r="D4410">
        <v>103.42</v>
      </c>
      <c r="E4410">
        <f t="shared" si="268"/>
        <v>1146.3417276803366</v>
      </c>
      <c r="F4410">
        <f t="shared" si="269"/>
        <v>1123.7199587036703</v>
      </c>
      <c r="G4410" s="3">
        <f t="shared" si="270"/>
        <v>844.58401576604354</v>
      </c>
      <c r="H4410" s="4">
        <f t="shared" si="271"/>
        <v>41.473068104978843</v>
      </c>
    </row>
    <row r="4411" spans="1:8" x14ac:dyDescent="0.3">
      <c r="A4411" s="1">
        <v>42817</v>
      </c>
      <c r="B4411" s="2">
        <v>1122.68</v>
      </c>
      <c r="C4411">
        <v>99.412999999999997</v>
      </c>
      <c r="D4411">
        <v>104.5</v>
      </c>
      <c r="E4411">
        <f t="shared" si="268"/>
        <v>1147.0247994461574</v>
      </c>
      <c r="F4411">
        <f t="shared" si="269"/>
        <v>1123.9516144933912</v>
      </c>
      <c r="G4411" s="3">
        <f t="shared" si="270"/>
        <v>592.66926007362406</v>
      </c>
      <c r="H4411" s="4">
        <f t="shared" si="271"/>
        <v>1.6170034198022993</v>
      </c>
    </row>
    <row r="4412" spans="1:8" x14ac:dyDescent="0.3">
      <c r="A4412" s="1">
        <v>42818</v>
      </c>
      <c r="B4412" s="2">
        <v>1117.56</v>
      </c>
      <c r="C4412">
        <v>99.292000000000002</v>
      </c>
      <c r="D4412">
        <v>104.24</v>
      </c>
      <c r="E4412">
        <f t="shared" si="268"/>
        <v>1145.311585816999</v>
      </c>
      <c r="F4412">
        <f t="shared" si="269"/>
        <v>1121.9312517797689</v>
      </c>
      <c r="G4412" s="3">
        <f t="shared" si="270"/>
        <v>770.15051535826387</v>
      </c>
      <c r="H4412" s="4">
        <f t="shared" si="271"/>
        <v>19.107842122133249</v>
      </c>
    </row>
    <row r="4413" spans="1:8" x14ac:dyDescent="0.3">
      <c r="A4413" s="1">
        <v>42821</v>
      </c>
      <c r="B4413" s="2">
        <v>1111.32</v>
      </c>
      <c r="C4413">
        <v>98.817999999999998</v>
      </c>
      <c r="D4413">
        <v>105.47</v>
      </c>
      <c r="E4413">
        <f t="shared" si="268"/>
        <v>1139.3810329984528</v>
      </c>
      <c r="F4413">
        <f t="shared" si="269"/>
        <v>1116.1158123921277</v>
      </c>
      <c r="G4413" s="3">
        <f t="shared" si="270"/>
        <v>787.42157294026265</v>
      </c>
      <c r="H4413" s="4">
        <f t="shared" si="271"/>
        <v>22.999816500486574</v>
      </c>
    </row>
    <row r="4414" spans="1:8" x14ac:dyDescent="0.3">
      <c r="A4414" s="1">
        <v>42822</v>
      </c>
      <c r="B4414" s="2">
        <v>1116.4100000000001</v>
      </c>
      <c r="C4414">
        <v>99.388999999999996</v>
      </c>
      <c r="D4414">
        <v>104.96</v>
      </c>
      <c r="E4414">
        <f t="shared" si="268"/>
        <v>1145.4685569167873</v>
      </c>
      <c r="F4414">
        <f t="shared" si="269"/>
        <v>1121.9175588760188</v>
      </c>
      <c r="G4414" s="3">
        <f t="shared" si="270"/>
        <v>844.39973008616187</v>
      </c>
      <c r="H4414" s="4">
        <f t="shared" si="271"/>
        <v>30.333204772812589</v>
      </c>
    </row>
    <row r="4415" spans="1:8" x14ac:dyDescent="0.3">
      <c r="A4415" s="1">
        <v>42823</v>
      </c>
      <c r="B4415" s="2">
        <v>1111.47</v>
      </c>
      <c r="C4415">
        <v>99.686000000000007</v>
      </c>
      <c r="D4415">
        <v>104.75</v>
      </c>
      <c r="E4415">
        <f t="shared" si="268"/>
        <v>1148.36121981785</v>
      </c>
      <c r="F4415">
        <f t="shared" si="269"/>
        <v>1123.9357829339051</v>
      </c>
      <c r="G4415" s="3">
        <f t="shared" si="270"/>
        <v>1360.9620996489298</v>
      </c>
      <c r="H4415" s="4">
        <f t="shared" si="271"/>
        <v>155.39574415523902</v>
      </c>
    </row>
    <row r="4416" spans="1:8" x14ac:dyDescent="0.3">
      <c r="A4416" s="1">
        <v>42824</v>
      </c>
      <c r="B4416" s="2">
        <v>1118.5999999999999</v>
      </c>
      <c r="C4416">
        <v>100.125</v>
      </c>
      <c r="D4416">
        <v>104.75</v>
      </c>
      <c r="E4416">
        <f t="shared" si="268"/>
        <v>1152.8218999542751</v>
      </c>
      <c r="F4416">
        <f t="shared" si="269"/>
        <v>1127.2415387476722</v>
      </c>
      <c r="G4416" s="3">
        <f t="shared" si="270"/>
        <v>1171.138436480418</v>
      </c>
      <c r="H4416" s="4">
        <f t="shared" si="271"/>
        <v>74.676191927521003</v>
      </c>
    </row>
    <row r="4417" spans="1:8" x14ac:dyDescent="0.3">
      <c r="A4417" s="1">
        <v>42825</v>
      </c>
      <c r="B4417" s="2">
        <v>1117.6500000000001</v>
      </c>
      <c r="C4417">
        <v>100.05800000000001</v>
      </c>
      <c r="D4417">
        <v>104.67</v>
      </c>
      <c r="E4417">
        <f t="shared" si="268"/>
        <v>1151.5519892241641</v>
      </c>
      <c r="F4417">
        <f t="shared" si="269"/>
        <v>1125.1496680766572</v>
      </c>
      <c r="G4417" s="3">
        <f t="shared" si="270"/>
        <v>1149.3448733553337</v>
      </c>
      <c r="H4417" s="4">
        <f t="shared" si="271"/>
        <v>56.245021260030271</v>
      </c>
    </row>
    <row r="4418" spans="1:8" x14ac:dyDescent="0.3">
      <c r="A4418" s="1">
        <v>42828</v>
      </c>
      <c r="B4418" s="2">
        <v>1117.28</v>
      </c>
      <c r="C4418">
        <v>100.252</v>
      </c>
      <c r="D4418">
        <v>105.29</v>
      </c>
      <c r="E4418">
        <f t="shared" si="268"/>
        <v>1153.4154430625076</v>
      </c>
      <c r="F4418">
        <f t="shared" si="269"/>
        <v>1126.0063129939499</v>
      </c>
      <c r="G4418" s="3">
        <f t="shared" si="270"/>
        <v>1305.7702453237321</v>
      </c>
      <c r="H4418" s="4">
        <f t="shared" si="271"/>
        <v>76.148538468379428</v>
      </c>
    </row>
    <row r="4419" spans="1:8" x14ac:dyDescent="0.3">
      <c r="A4419" s="1">
        <v>42829</v>
      </c>
      <c r="B4419" s="2">
        <v>1125.0999999999999</v>
      </c>
      <c r="C4419">
        <v>100.26600000000001</v>
      </c>
      <c r="D4419">
        <v>105.06</v>
      </c>
      <c r="E4419">
        <f t="shared" si="268"/>
        <v>1152.9738327344367</v>
      </c>
      <c r="F4419">
        <f t="shared" si="269"/>
        <v>1125.4408363435168</v>
      </c>
      <c r="G4419" s="3">
        <f t="shared" si="270"/>
        <v>776.9505513073575</v>
      </c>
      <c r="H4419" s="4">
        <f t="shared" si="271"/>
        <v>0.11616941306197856</v>
      </c>
    </row>
    <row r="4420" spans="1:8" x14ac:dyDescent="0.3">
      <c r="A4420" s="1">
        <v>42830</v>
      </c>
      <c r="B4420" s="2">
        <v>1128.28</v>
      </c>
      <c r="C4420">
        <v>100.28100000000001</v>
      </c>
      <c r="D4420">
        <v>105.43</v>
      </c>
      <c r="E4420">
        <f t="shared" si="268"/>
        <v>1152.5637426472113</v>
      </c>
      <c r="F4420">
        <f t="shared" si="269"/>
        <v>1125.1164326776559</v>
      </c>
      <c r="G4420" s="3">
        <f t="shared" si="270"/>
        <v>589.70015695598806</v>
      </c>
      <c r="H4420" s="4">
        <f t="shared" si="271"/>
        <v>10.008158203003285</v>
      </c>
    </row>
    <row r="4421" spans="1:8" x14ac:dyDescent="0.3">
      <c r="A4421" s="1">
        <v>42831</v>
      </c>
      <c r="B4421" s="2">
        <v>1131.3</v>
      </c>
      <c r="C4421">
        <v>100.41500000000001</v>
      </c>
      <c r="D4421">
        <v>105.04</v>
      </c>
      <c r="E4421">
        <f t="shared" si="268"/>
        <v>1153.5894664335283</v>
      </c>
      <c r="F4421">
        <f t="shared" si="269"/>
        <v>1126.2820453150021</v>
      </c>
      <c r="G4421" s="3">
        <f t="shared" si="270"/>
        <v>496.82031389138626</v>
      </c>
      <c r="H4421" s="4">
        <f t="shared" si="271"/>
        <v>25.179869220692407</v>
      </c>
    </row>
    <row r="4422" spans="1:8" x14ac:dyDescent="0.3">
      <c r="A4422" s="1">
        <v>42832</v>
      </c>
      <c r="B4422" s="2">
        <v>1137.8900000000001</v>
      </c>
      <c r="C4422">
        <v>100.947</v>
      </c>
      <c r="D4422">
        <v>105.15</v>
      </c>
      <c r="E4422">
        <f t="shared" si="268"/>
        <v>1159.2880852215176</v>
      </c>
      <c r="F4422">
        <f t="shared" si="269"/>
        <v>1133.257597967885</v>
      </c>
      <c r="G4422" s="3">
        <f t="shared" si="270"/>
        <v>457.87805114732464</v>
      </c>
      <c r="H4422" s="4">
        <f t="shared" si="271"/>
        <v>21.459148587144327</v>
      </c>
    </row>
    <row r="4423" spans="1:8" x14ac:dyDescent="0.3">
      <c r="A4423" s="1">
        <v>42835</v>
      </c>
      <c r="B4423" s="2">
        <v>1143.47</v>
      </c>
      <c r="C4423">
        <v>100.78700000000001</v>
      </c>
      <c r="D4423">
        <v>105.14</v>
      </c>
      <c r="E4423">
        <f t="shared" si="268"/>
        <v>1157.0692193232396</v>
      </c>
      <c r="F4423">
        <f t="shared" si="269"/>
        <v>1131.3225465931328</v>
      </c>
      <c r="G4423" s="3">
        <f t="shared" si="270"/>
        <v>184.93876620157317</v>
      </c>
      <c r="H4423" s="4">
        <f t="shared" si="271"/>
        <v>147.56062427201127</v>
      </c>
    </row>
    <row r="4424" spans="1:8" x14ac:dyDescent="0.3">
      <c r="A4424" s="1">
        <v>42836</v>
      </c>
      <c r="B4424" s="2">
        <v>1145.6300000000001</v>
      </c>
      <c r="C4424">
        <v>100.452</v>
      </c>
      <c r="D4424">
        <v>104.45</v>
      </c>
      <c r="E4424">
        <f t="shared" si="268"/>
        <v>1152.9056662074786</v>
      </c>
      <c r="F4424">
        <f t="shared" si="269"/>
        <v>1128.3119423510591</v>
      </c>
      <c r="G4424" s="3">
        <f t="shared" si="270"/>
        <v>52.935318762644286</v>
      </c>
      <c r="H4424" s="4">
        <f t="shared" si="271"/>
        <v>299.91512073204461</v>
      </c>
    </row>
    <row r="4425" spans="1:8" x14ac:dyDescent="0.3">
      <c r="A4425" s="1">
        <v>42837</v>
      </c>
      <c r="B4425" s="2">
        <v>1134.95</v>
      </c>
      <c r="C4425">
        <v>100.541</v>
      </c>
      <c r="D4425">
        <v>104.31</v>
      </c>
      <c r="E4425">
        <f t="shared" si="268"/>
        <v>1153.6344719733167</v>
      </c>
      <c r="F4425">
        <f t="shared" si="269"/>
        <v>1130.1834611245047</v>
      </c>
      <c r="G4425" s="3">
        <f t="shared" si="270"/>
        <v>349.10949292165742</v>
      </c>
      <c r="H4425" s="4">
        <f t="shared" si="271"/>
        <v>22.719892851608677</v>
      </c>
    </row>
    <row r="4426" spans="1:8" x14ac:dyDescent="0.3">
      <c r="A4426" s="1">
        <v>42838</v>
      </c>
      <c r="B4426" s="2">
        <v>1136.32</v>
      </c>
      <c r="C4426">
        <v>100.298</v>
      </c>
      <c r="D4426">
        <v>103.92</v>
      </c>
      <c r="E4426">
        <f t="shared" si="268"/>
        <v>1150.4667870902028</v>
      </c>
      <c r="F4426">
        <f t="shared" si="269"/>
        <v>1127.7099502541057</v>
      </c>
      <c r="G4426" s="3">
        <f t="shared" si="270"/>
        <v>200.13158497553161</v>
      </c>
      <c r="H4426" s="4">
        <f t="shared" si="271"/>
        <v>74.132956626773293</v>
      </c>
    </row>
    <row r="4427" spans="1:8" x14ac:dyDescent="0.3">
      <c r="A4427" s="1">
        <v>42842</v>
      </c>
      <c r="B4427" s="2">
        <v>1133.02</v>
      </c>
      <c r="C4427">
        <v>100.03400000000001</v>
      </c>
      <c r="D4427">
        <v>103.16</v>
      </c>
      <c r="E4427">
        <f t="shared" si="268"/>
        <v>1147.0904642427959</v>
      </c>
      <c r="F4427">
        <f t="shared" si="269"/>
        <v>1125.3831714994358</v>
      </c>
      <c r="G4427" s="3">
        <f t="shared" si="270"/>
        <v>197.9779640077974</v>
      </c>
      <c r="H4427" s="4">
        <f t="shared" si="271"/>
        <v>58.321149547029748</v>
      </c>
    </row>
    <row r="4428" spans="1:8" x14ac:dyDescent="0.3">
      <c r="A4428" s="1">
        <v>42843</v>
      </c>
      <c r="B4428" s="2">
        <v>1142.6400000000001</v>
      </c>
      <c r="C4428">
        <v>99.244</v>
      </c>
      <c r="D4428">
        <v>102.81</v>
      </c>
      <c r="E4428">
        <f t="shared" si="268"/>
        <v>1137.7804888852986</v>
      </c>
      <c r="F4428">
        <f t="shared" si="269"/>
        <v>1117.2074775906301</v>
      </c>
      <c r="G4428" s="3">
        <f t="shared" si="270"/>
        <v>23.614848273907324</v>
      </c>
      <c r="H4428" s="4">
        <f t="shared" si="271"/>
        <v>646.81319610310697</v>
      </c>
    </row>
    <row r="4429" spans="1:8" x14ac:dyDescent="0.3">
      <c r="A4429" s="1">
        <v>42844</v>
      </c>
      <c r="B4429" s="2">
        <v>1143.69</v>
      </c>
      <c r="C4429">
        <v>99.472999999999999</v>
      </c>
      <c r="D4429">
        <v>103.01</v>
      </c>
      <c r="E4429">
        <f t="shared" si="268"/>
        <v>1140.2930511905176</v>
      </c>
      <c r="F4429">
        <f t="shared" si="269"/>
        <v>1122.5433055841067</v>
      </c>
      <c r="G4429" s="3">
        <f t="shared" si="270"/>
        <v>11.539261214243963</v>
      </c>
      <c r="H4429" s="4">
        <f t="shared" si="271"/>
        <v>447.18268471917321</v>
      </c>
    </row>
    <row r="4430" spans="1:8" x14ac:dyDescent="0.3">
      <c r="A4430" s="1">
        <v>42845</v>
      </c>
      <c r="B4430" s="2">
        <v>1138.1199999999999</v>
      </c>
      <c r="C4430">
        <v>99.525000000000006</v>
      </c>
      <c r="D4430">
        <v>103.57</v>
      </c>
      <c r="E4430">
        <f t="shared" si="268"/>
        <v>1140.7584148276119</v>
      </c>
      <c r="F4430">
        <f t="shared" si="269"/>
        <v>1125.6084353761337</v>
      </c>
      <c r="G4430" s="3">
        <f t="shared" si="270"/>
        <v>6.9612328025628383</v>
      </c>
      <c r="H4430" s="4">
        <f t="shared" si="271"/>
        <v>156.53924933718034</v>
      </c>
    </row>
    <row r="4431" spans="1:8" x14ac:dyDescent="0.3">
      <c r="A4431" s="1">
        <v>42846</v>
      </c>
      <c r="B4431" s="2">
        <v>1134.57</v>
      </c>
      <c r="C4431">
        <v>99.72</v>
      </c>
      <c r="D4431">
        <v>103.57</v>
      </c>
      <c r="E4431">
        <f t="shared" si="268"/>
        <v>1142.8411421953847</v>
      </c>
      <c r="F4431">
        <f t="shared" si="269"/>
        <v>1129.8425329458778</v>
      </c>
      <c r="G4431" s="3">
        <f t="shared" si="270"/>
        <v>68.411793216274148</v>
      </c>
      <c r="H4431" s="4">
        <f t="shared" si="271"/>
        <v>22.3489447478103</v>
      </c>
    </row>
    <row r="4432" spans="1:8" x14ac:dyDescent="0.3">
      <c r="A4432" s="1">
        <v>42849</v>
      </c>
      <c r="B4432" s="2">
        <v>1134.3800000000001</v>
      </c>
      <c r="C4432">
        <v>98.822999999999993</v>
      </c>
      <c r="D4432">
        <v>103.57</v>
      </c>
      <c r="E4432">
        <f t="shared" si="268"/>
        <v>1132.3723273326332</v>
      </c>
      <c r="F4432">
        <f t="shared" si="269"/>
        <v>1121.4492420715169</v>
      </c>
      <c r="G4432" s="3">
        <f t="shared" si="270"/>
        <v>4.0307495392922545</v>
      </c>
      <c r="H4432" s="4">
        <f t="shared" si="271"/>
        <v>167.2045006050316</v>
      </c>
    </row>
    <row r="4433" spans="1:8" x14ac:dyDescent="0.3">
      <c r="A4433" s="1">
        <v>42850</v>
      </c>
      <c r="B4433" s="2">
        <v>1128.23</v>
      </c>
      <c r="C4433">
        <v>98.498000000000005</v>
      </c>
      <c r="D4433">
        <v>102.4</v>
      </c>
      <c r="E4433">
        <f t="shared" si="268"/>
        <v>1128.5505757879353</v>
      </c>
      <c r="F4433">
        <f t="shared" si="269"/>
        <v>1119.7041547972383</v>
      </c>
      <c r="G4433" s="3">
        <f t="shared" si="270"/>
        <v>0.10276883581030025</v>
      </c>
      <c r="H4433" s="4">
        <f t="shared" si="271"/>
        <v>72.69003642145519</v>
      </c>
    </row>
    <row r="4434" spans="1:8" x14ac:dyDescent="0.3">
      <c r="A4434" s="1">
        <v>42851</v>
      </c>
      <c r="B4434" s="2">
        <v>1133.03</v>
      </c>
      <c r="C4434">
        <v>98.76</v>
      </c>
      <c r="D4434">
        <v>102.66</v>
      </c>
      <c r="E4434">
        <f t="shared" si="268"/>
        <v>1131.3991243073244</v>
      </c>
      <c r="F4434">
        <f t="shared" si="269"/>
        <v>1124.2199884966933</v>
      </c>
      <c r="G4434" s="3">
        <f t="shared" si="270"/>
        <v>2.6597555249599387</v>
      </c>
      <c r="H4434" s="4">
        <f t="shared" si="271"/>
        <v>77.616302688395834</v>
      </c>
    </row>
    <row r="4435" spans="1:8" x14ac:dyDescent="0.3">
      <c r="A4435" s="1">
        <v>42852</v>
      </c>
      <c r="B4435" s="2">
        <v>1131.6500000000001</v>
      </c>
      <c r="C4435">
        <v>98.795000000000002</v>
      </c>
      <c r="D4435">
        <v>102.96</v>
      </c>
      <c r="E4435">
        <f t="shared" si="268"/>
        <v>1131.712292562743</v>
      </c>
      <c r="F4435">
        <f t="shared" si="269"/>
        <v>1126.1850974711317</v>
      </c>
      <c r="G4435" s="3">
        <f t="shared" si="270"/>
        <v>3.8803633730742138E-3</v>
      </c>
      <c r="H4435" s="4">
        <f t="shared" si="271"/>
        <v>29.865159650032002</v>
      </c>
    </row>
    <row r="4436" spans="1:8" x14ac:dyDescent="0.3">
      <c r="A4436" s="1">
        <v>42853</v>
      </c>
      <c r="B4436" s="2">
        <v>1137.8800000000001</v>
      </c>
      <c r="C4436">
        <v>98.742999999999995</v>
      </c>
      <c r="D4436">
        <v>103.11</v>
      </c>
      <c r="E4436">
        <f t="shared" si="268"/>
        <v>1130.9885512700719</v>
      </c>
      <c r="F4436">
        <f t="shared" si="269"/>
        <v>1126.9870783427932</v>
      </c>
      <c r="G4436" s="3">
        <f t="shared" si="270"/>
        <v>47.49206559722959</v>
      </c>
      <c r="H4436" s="4">
        <f t="shared" si="271"/>
        <v>118.65574223004708</v>
      </c>
    </row>
    <row r="4437" spans="1:8" x14ac:dyDescent="0.3">
      <c r="A4437" s="1">
        <v>42856</v>
      </c>
      <c r="B4437" s="2">
        <v>1137.5999999999999</v>
      </c>
      <c r="C4437">
        <v>98.775000000000006</v>
      </c>
      <c r="D4437">
        <v>103.55</v>
      </c>
      <c r="E4437">
        <f t="shared" si="268"/>
        <v>1131.2071133569295</v>
      </c>
      <c r="F4437">
        <f t="shared" si="269"/>
        <v>1128.7075125724532</v>
      </c>
      <c r="G4437" s="3">
        <f t="shared" si="270"/>
        <v>40.868999631147531</v>
      </c>
      <c r="H4437" s="4">
        <f t="shared" si="271"/>
        <v>79.076332649076335</v>
      </c>
    </row>
    <row r="4438" spans="1:8" x14ac:dyDescent="0.3">
      <c r="A4438" s="1">
        <v>42857</v>
      </c>
      <c r="B4438" s="2">
        <v>1129.2</v>
      </c>
      <c r="C4438">
        <v>98.674000000000007</v>
      </c>
      <c r="D4438">
        <v>103.58</v>
      </c>
      <c r="E4438">
        <f t="shared" si="268"/>
        <v>1129.9012659470152</v>
      </c>
      <c r="F4438">
        <f t="shared" si="269"/>
        <v>1128.4041621741769</v>
      </c>
      <c r="G4438" s="3">
        <f t="shared" si="270"/>
        <v>0.49177392844304785</v>
      </c>
      <c r="H4438" s="4">
        <f t="shared" si="271"/>
        <v>0.6333578450108831</v>
      </c>
    </row>
    <row r="4439" spans="1:8" x14ac:dyDescent="0.3">
      <c r="A4439" s="1">
        <v>42858</v>
      </c>
      <c r="B4439" s="2">
        <v>1133.95</v>
      </c>
      <c r="C4439">
        <v>98.912000000000006</v>
      </c>
      <c r="D4439">
        <v>103.46</v>
      </c>
      <c r="E4439">
        <f t="shared" si="268"/>
        <v>1132.5072098274359</v>
      </c>
      <c r="F4439">
        <f t="shared" si="269"/>
        <v>1132.3226223201864</v>
      </c>
      <c r="G4439" s="3">
        <f t="shared" si="270"/>
        <v>2.0816434820477565</v>
      </c>
      <c r="H4439" s="4">
        <f t="shared" si="271"/>
        <v>2.648358112755699</v>
      </c>
    </row>
    <row r="4440" spans="1:8" x14ac:dyDescent="0.3">
      <c r="A4440" s="1">
        <v>42859</v>
      </c>
      <c r="B4440" s="2">
        <v>1135.5999999999999</v>
      </c>
      <c r="C4440">
        <v>98.477000000000004</v>
      </c>
      <c r="D4440">
        <v>103.22</v>
      </c>
      <c r="E4440">
        <f t="shared" si="268"/>
        <v>1127.4803133581181</v>
      </c>
      <c r="F4440">
        <f t="shared" si="269"/>
        <v>1128.3747732255881</v>
      </c>
      <c r="G4440" s="3">
        <f t="shared" si="270"/>
        <v>65.929311162353727</v>
      </c>
      <c r="H4440" s="4">
        <f t="shared" si="271"/>
        <v>52.20390194167706</v>
      </c>
    </row>
    <row r="4441" spans="1:8" x14ac:dyDescent="0.3">
      <c r="A4441" s="1">
        <v>42860</v>
      </c>
      <c r="B4441" s="2">
        <v>1135.71</v>
      </c>
      <c r="C4441">
        <v>98.352999999999994</v>
      </c>
      <c r="D4441">
        <v>102.82</v>
      </c>
      <c r="E4441">
        <f t="shared" si="268"/>
        <v>1126.0352660828885</v>
      </c>
      <c r="F4441">
        <f t="shared" si="269"/>
        <v>1128.5151965417178</v>
      </c>
      <c r="G4441" s="3">
        <f t="shared" si="270"/>
        <v>93.600476366908651</v>
      </c>
      <c r="H4441" s="4">
        <f t="shared" si="271"/>
        <v>51.765196803309429</v>
      </c>
    </row>
    <row r="4442" spans="1:8" x14ac:dyDescent="0.3">
      <c r="A4442" s="1">
        <v>42863</v>
      </c>
      <c r="B4442" s="2">
        <v>1133.69</v>
      </c>
      <c r="C4442">
        <v>98.756</v>
      </c>
      <c r="D4442">
        <v>102.82</v>
      </c>
      <c r="E4442">
        <f t="shared" si="268"/>
        <v>1130.6537666860768</v>
      </c>
      <c r="F4442">
        <f t="shared" si="269"/>
        <v>1133.3922786279256</v>
      </c>
      <c r="G4442" s="3">
        <f t="shared" si="270"/>
        <v>9.218712736577519</v>
      </c>
      <c r="H4442" s="4">
        <f t="shared" si="271"/>
        <v>8.863801538987541E-2</v>
      </c>
    </row>
    <row r="4443" spans="1:8" x14ac:dyDescent="0.3">
      <c r="A4443" s="1">
        <v>42864</v>
      </c>
      <c r="B4443" s="2">
        <v>1139.1500000000001</v>
      </c>
      <c r="C4443">
        <v>99.358999999999995</v>
      </c>
      <c r="D4443">
        <v>103.57</v>
      </c>
      <c r="E4443">
        <f t="shared" si="268"/>
        <v>1137.5085325681052</v>
      </c>
      <c r="F4443">
        <f t="shared" si="269"/>
        <v>1140.1757503555</v>
      </c>
      <c r="G4443" s="3">
        <f t="shared" si="270"/>
        <v>2.6944153299714833</v>
      </c>
      <c r="H4443" s="4">
        <f t="shared" si="271"/>
        <v>1.0521637918081606</v>
      </c>
    </row>
    <row r="4444" spans="1:8" x14ac:dyDescent="0.3">
      <c r="A4444" s="1">
        <v>42865</v>
      </c>
      <c r="B4444" s="2">
        <v>1132.05</v>
      </c>
      <c r="C4444">
        <v>99.369</v>
      </c>
      <c r="D4444">
        <v>103.42</v>
      </c>
      <c r="E4444">
        <f t="shared" si="268"/>
        <v>1137.4915545348388</v>
      </c>
      <c r="F4444">
        <f t="shared" si="269"/>
        <v>1140.5175220858682</v>
      </c>
      <c r="G4444" s="3">
        <f t="shared" si="270"/>
        <v>29.610515755624874</v>
      </c>
      <c r="H4444" s="4">
        <f t="shared" si="271"/>
        <v>71.698930274666907</v>
      </c>
    </row>
    <row r="4445" spans="1:8" x14ac:dyDescent="0.3">
      <c r="A4445" s="1">
        <v>42866</v>
      </c>
      <c r="B4445" s="2">
        <v>1124.4100000000001</v>
      </c>
      <c r="C4445">
        <v>99.314999999999998</v>
      </c>
      <c r="D4445">
        <v>103.2</v>
      </c>
      <c r="E4445">
        <f t="shared" si="268"/>
        <v>1136.7798832819381</v>
      </c>
      <c r="F4445">
        <f t="shared" si="269"/>
        <v>1140.0143953020104</v>
      </c>
      <c r="G4445" s="3">
        <f t="shared" si="270"/>
        <v>153.01401240876856</v>
      </c>
      <c r="H4445" s="4">
        <f t="shared" si="271"/>
        <v>243.49715274140078</v>
      </c>
    </row>
    <row r="4446" spans="1:8" x14ac:dyDescent="0.3">
      <c r="A4446" s="1">
        <v>42867</v>
      </c>
      <c r="B4446" s="2">
        <v>1123.4100000000001</v>
      </c>
      <c r="C4446">
        <v>98.941000000000003</v>
      </c>
      <c r="D4446">
        <v>102.7</v>
      </c>
      <c r="E4446">
        <f t="shared" si="268"/>
        <v>1132.2958183922005</v>
      </c>
      <c r="F4446">
        <f t="shared" si="269"/>
        <v>1134.5186304567455</v>
      </c>
      <c r="G4446" s="3">
        <f t="shared" si="270"/>
        <v>78.957768499168012</v>
      </c>
      <c r="H4446" s="4">
        <f t="shared" si="271"/>
        <v>123.40167062453283</v>
      </c>
    </row>
    <row r="4447" spans="1:8" x14ac:dyDescent="0.3">
      <c r="A4447" s="1">
        <v>42870</v>
      </c>
      <c r="B4447" s="2">
        <v>1118.1199999999999</v>
      </c>
      <c r="C4447">
        <v>98.605999999999995</v>
      </c>
      <c r="D4447">
        <v>103.48</v>
      </c>
      <c r="E4447">
        <f t="shared" si="268"/>
        <v>1128.2956403713067</v>
      </c>
      <c r="F4447">
        <f t="shared" si="269"/>
        <v>1129.9177827297701</v>
      </c>
      <c r="G4447" s="3">
        <f t="shared" si="270"/>
        <v>103.54365696616934</v>
      </c>
      <c r="H4447" s="4">
        <f t="shared" si="271"/>
        <v>139.18767733886477</v>
      </c>
    </row>
    <row r="4448" spans="1:8" x14ac:dyDescent="0.3">
      <c r="A4448" s="1">
        <v>42871</v>
      </c>
      <c r="B4448" s="2">
        <v>1116.06</v>
      </c>
      <c r="C4448">
        <v>97.802999999999997</v>
      </c>
      <c r="D4448">
        <v>103.35</v>
      </c>
      <c r="E4448">
        <f t="shared" si="268"/>
        <v>1118.9063295525264</v>
      </c>
      <c r="F4448">
        <f t="shared" si="269"/>
        <v>1119.71582457055</v>
      </c>
      <c r="G4448" s="3">
        <f t="shared" si="270"/>
        <v>8.1015919215852108</v>
      </c>
      <c r="H4448" s="4">
        <f t="shared" si="271"/>
        <v>13.365053290637579</v>
      </c>
    </row>
    <row r="4449" spans="1:8" x14ac:dyDescent="0.3">
      <c r="A4449" s="1">
        <v>42872</v>
      </c>
      <c r="B4449" s="2">
        <v>1123.06</v>
      </c>
      <c r="C4449">
        <v>97.281999999999996</v>
      </c>
      <c r="D4449">
        <v>103.56</v>
      </c>
      <c r="E4449">
        <f t="shared" si="268"/>
        <v>1112.7666816730375</v>
      </c>
      <c r="F4449">
        <f t="shared" si="269"/>
        <v>1113.430374874521</v>
      </c>
      <c r="G4449" s="3">
        <f t="shared" si="270"/>
        <v>105.95240218018074</v>
      </c>
      <c r="H4449" s="4">
        <f t="shared" si="271"/>
        <v>92.729680057254981</v>
      </c>
    </row>
    <row r="4450" spans="1:8" x14ac:dyDescent="0.3">
      <c r="A4450" s="1">
        <v>42873</v>
      </c>
      <c r="B4450" s="2">
        <v>1129.19</v>
      </c>
      <c r="C4450">
        <v>97.584999999999994</v>
      </c>
      <c r="D4450">
        <v>104.15</v>
      </c>
      <c r="E4450">
        <f t="shared" si="268"/>
        <v>1116.0781836436533</v>
      </c>
      <c r="F4450">
        <f t="shared" si="269"/>
        <v>1117.0430148944893</v>
      </c>
      <c r="G4450" s="3">
        <f t="shared" si="270"/>
        <v>171.91972816256106</v>
      </c>
      <c r="H4450" s="4">
        <f t="shared" si="271"/>
        <v>147.54924715350106</v>
      </c>
    </row>
    <row r="4451" spans="1:8" x14ac:dyDescent="0.3">
      <c r="A4451" s="1">
        <v>42874</v>
      </c>
      <c r="B4451" s="2">
        <v>1117.6199999999999</v>
      </c>
      <c r="C4451">
        <v>96.844999999999999</v>
      </c>
      <c r="D4451">
        <v>104.17</v>
      </c>
      <c r="E4451">
        <f t="shared" si="268"/>
        <v>1107.5234557160716</v>
      </c>
      <c r="F4451">
        <f t="shared" si="269"/>
        <v>1108.9662127994307</v>
      </c>
      <c r="G4451" s="3">
        <f t="shared" si="270"/>
        <v>101.94020647732572</v>
      </c>
      <c r="H4451" s="4">
        <f t="shared" si="271"/>
        <v>74.888032912736008</v>
      </c>
    </row>
    <row r="4452" spans="1:8" x14ac:dyDescent="0.3">
      <c r="A4452" s="1">
        <v>42877</v>
      </c>
      <c r="B4452" s="2">
        <v>1116.04</v>
      </c>
      <c r="C4452">
        <v>96.686000000000007</v>
      </c>
      <c r="D4452">
        <v>104.77</v>
      </c>
      <c r="E4452">
        <f t="shared" si="268"/>
        <v>1105.5148987408013</v>
      </c>
      <c r="F4452">
        <f t="shared" si="269"/>
        <v>1107.8530338862913</v>
      </c>
      <c r="G4452" s="3">
        <f t="shared" si="270"/>
        <v>110.7777565163853</v>
      </c>
      <c r="H4452" s="4">
        <f t="shared" si="271"/>
        <v>67.02641414701371</v>
      </c>
    </row>
    <row r="4453" spans="1:8" x14ac:dyDescent="0.3">
      <c r="A4453" s="1">
        <v>42878</v>
      </c>
      <c r="B4453" s="2">
        <v>1125.46</v>
      </c>
      <c r="C4453">
        <v>97.069000000000003</v>
      </c>
      <c r="D4453">
        <v>104.7</v>
      </c>
      <c r="E4453">
        <f t="shared" si="268"/>
        <v>1109.6908935337888</v>
      </c>
      <c r="F4453">
        <f t="shared" si="269"/>
        <v>1112.8187790996708</v>
      </c>
      <c r="G4453" s="3">
        <f t="shared" si="270"/>
        <v>248.66471874270607</v>
      </c>
      <c r="H4453" s="4">
        <f t="shared" si="271"/>
        <v>159.80046585092092</v>
      </c>
    </row>
    <row r="4454" spans="1:8" x14ac:dyDescent="0.3">
      <c r="A4454" s="1">
        <v>42879</v>
      </c>
      <c r="B4454" s="2">
        <v>1119.23</v>
      </c>
      <c r="C4454">
        <v>96.951999999999998</v>
      </c>
      <c r="D4454">
        <v>104.15</v>
      </c>
      <c r="E4454">
        <f t="shared" si="268"/>
        <v>1108.1931189815839</v>
      </c>
      <c r="F4454">
        <f t="shared" si="269"/>
        <v>1111.93348697343</v>
      </c>
      <c r="G4454" s="3">
        <f t="shared" si="270"/>
        <v>121.81274261467415</v>
      </c>
      <c r="H4454" s="4">
        <f t="shared" si="271"/>
        <v>53.239102346905447</v>
      </c>
    </row>
    <row r="4455" spans="1:8" x14ac:dyDescent="0.3">
      <c r="A4455" s="1">
        <v>42880</v>
      </c>
      <c r="B4455" s="2">
        <v>1120.3599999999999</v>
      </c>
      <c r="C4455">
        <v>96.980999999999995</v>
      </c>
      <c r="D4455">
        <v>102.96</v>
      </c>
      <c r="E4455">
        <f t="shared" si="268"/>
        <v>1108.2617116155207</v>
      </c>
      <c r="F4455">
        <f t="shared" si="269"/>
        <v>1112.2347318385523</v>
      </c>
      <c r="G4455" s="3">
        <f t="shared" si="270"/>
        <v>146.36858183402546</v>
      </c>
      <c r="H4455" s="4">
        <f t="shared" si="271"/>
        <v>66.019982695433953</v>
      </c>
    </row>
    <row r="4456" spans="1:8" x14ac:dyDescent="0.3">
      <c r="A4456" s="1">
        <v>42881</v>
      </c>
      <c r="B4456" s="2">
        <v>1118.8399999999999</v>
      </c>
      <c r="C4456">
        <v>97.164000000000001</v>
      </c>
      <c r="D4456">
        <v>104.04</v>
      </c>
      <c r="E4456">
        <f t="shared" ref="E4456:E4519" si="272">C4456/(_xlfn.AGGREGATE(1,6,C4355:C4455)/_xlfn.AGGREGATE(1,6,B4355:B4455))</f>
        <v>1110.1990072268095</v>
      </c>
      <c r="F4456">
        <f t="shared" ref="F4456:F4519" si="273">C4456/(_xlfn.AGGREGATE(1,6,C4443:C4455)/_xlfn.AGGREGATE(1,6,B4443:B4455))</f>
        <v>1114.8698981216899</v>
      </c>
      <c r="G4456" s="3">
        <f t="shared" ref="G4456:G4519" si="274">(B4456-E4456)^2</f>
        <v>74.666756106329046</v>
      </c>
      <c r="H4456" s="4">
        <f t="shared" ref="H4456:H4519" si="275">(B4456-F4456)^2</f>
        <v>15.761708924161073</v>
      </c>
    </row>
    <row r="4457" spans="1:8" x14ac:dyDescent="0.3">
      <c r="A4457" s="1">
        <v>42884</v>
      </c>
      <c r="B4457" s="2">
        <v>1122.05</v>
      </c>
      <c r="C4457">
        <v>97.164000000000001</v>
      </c>
      <c r="D4457">
        <v>104.1</v>
      </c>
      <c r="E4457">
        <f t="shared" si="272"/>
        <v>1110.0581530520383</v>
      </c>
      <c r="F4457">
        <f t="shared" si="273"/>
        <v>1115.2427450696443</v>
      </c>
      <c r="G4457" s="3">
        <f t="shared" si="274"/>
        <v>143.80439322333777</v>
      </c>
      <c r="H4457" s="4">
        <f t="shared" si="275"/>
        <v>46.33871968685078</v>
      </c>
    </row>
    <row r="4458" spans="1:8" x14ac:dyDescent="0.3">
      <c r="A4458" s="1">
        <v>42885</v>
      </c>
      <c r="B4458" s="2">
        <v>1124.49</v>
      </c>
      <c r="C4458">
        <v>97.007000000000005</v>
      </c>
      <c r="D4458">
        <v>103.53</v>
      </c>
      <c r="E4458">
        <f t="shared" si="272"/>
        <v>1108.1574285278361</v>
      </c>
      <c r="F4458">
        <f t="shared" si="273"/>
        <v>1114.6115336098512</v>
      </c>
      <c r="G4458" s="3">
        <f t="shared" si="274"/>
        <v>266.75289089334086</v>
      </c>
      <c r="H4458" s="4">
        <f t="shared" si="275"/>
        <v>97.584098221299215</v>
      </c>
    </row>
    <row r="4459" spans="1:8" x14ac:dyDescent="0.3">
      <c r="A4459" s="1">
        <v>42886</v>
      </c>
      <c r="B4459" s="2">
        <v>1119.6500000000001</v>
      </c>
      <c r="C4459">
        <v>96.649000000000001</v>
      </c>
      <c r="D4459">
        <v>103.74</v>
      </c>
      <c r="E4459">
        <f t="shared" si="272"/>
        <v>1103.8869019274596</v>
      </c>
      <c r="F4459">
        <f t="shared" si="273"/>
        <v>1112.5285905527667</v>
      </c>
      <c r="G4459" s="3">
        <f t="shared" si="274"/>
        <v>248.47526084453051</v>
      </c>
      <c r="H4459" s="4">
        <f t="shared" si="275"/>
        <v>50.714472515145381</v>
      </c>
    </row>
    <row r="4460" spans="1:8" x14ac:dyDescent="0.3">
      <c r="A4460" s="1">
        <v>42887</v>
      </c>
      <c r="B4460" s="2">
        <v>1122.1300000000001</v>
      </c>
      <c r="C4460">
        <v>96.936000000000007</v>
      </c>
      <c r="D4460">
        <v>103.79</v>
      </c>
      <c r="E4460">
        <f t="shared" si="272"/>
        <v>1106.930571667699</v>
      </c>
      <c r="F4460">
        <f t="shared" si="273"/>
        <v>1117.5675123378592</v>
      </c>
      <c r="G4460" s="3">
        <f t="shared" si="274"/>
        <v>231.02262162875641</v>
      </c>
      <c r="H4460" s="4">
        <f t="shared" si="275"/>
        <v>20.816293667188287</v>
      </c>
    </row>
    <row r="4461" spans="1:8" x14ac:dyDescent="0.3">
      <c r="A4461" s="1">
        <v>42888</v>
      </c>
      <c r="B4461" s="2">
        <v>1118.3900000000001</v>
      </c>
      <c r="C4461">
        <v>96.45</v>
      </c>
      <c r="D4461">
        <v>103.88</v>
      </c>
      <c r="E4461">
        <f t="shared" si="272"/>
        <v>1101.1631673560812</v>
      </c>
      <c r="F4461">
        <f t="shared" si="273"/>
        <v>1113.7422113375637</v>
      </c>
      <c r="G4461" s="3">
        <f t="shared" si="274"/>
        <v>296.76376294158973</v>
      </c>
      <c r="H4461" s="4">
        <f t="shared" si="275"/>
        <v>21.601939450672052</v>
      </c>
    </row>
    <row r="4462" spans="1:8" x14ac:dyDescent="0.3">
      <c r="A4462" s="1">
        <v>42891</v>
      </c>
      <c r="B4462" s="2">
        <v>1118.31</v>
      </c>
      <c r="C4462">
        <v>96.539000000000001</v>
      </c>
      <c r="D4462">
        <v>103.66</v>
      </c>
      <c r="E4462">
        <f t="shared" si="272"/>
        <v>1102.0846725840595</v>
      </c>
      <c r="F4462">
        <f t="shared" si="273"/>
        <v>1116.1446567494468</v>
      </c>
      <c r="G4462" s="3">
        <f t="shared" si="274"/>
        <v>263.26124975446896</v>
      </c>
      <c r="H4462" s="4">
        <f t="shared" si="275"/>
        <v>4.6887113927162041</v>
      </c>
    </row>
    <row r="4463" spans="1:8" x14ac:dyDescent="0.3">
      <c r="A4463" s="1">
        <v>42892</v>
      </c>
      <c r="B4463" s="2">
        <v>1118.08</v>
      </c>
      <c r="C4463">
        <v>96.361000000000004</v>
      </c>
      <c r="D4463">
        <v>103.37</v>
      </c>
      <c r="E4463">
        <f t="shared" si="272"/>
        <v>1100.0206664936466</v>
      </c>
      <c r="F4463">
        <f t="shared" si="273"/>
        <v>1114.3803786426797</v>
      </c>
      <c r="G4463" s="3">
        <f t="shared" si="274"/>
        <v>326.13952669369746</v>
      </c>
      <c r="H4463" s="4">
        <f t="shared" si="275"/>
        <v>13.687198187539842</v>
      </c>
    </row>
    <row r="4464" spans="1:8" x14ac:dyDescent="0.3">
      <c r="A4464" s="1">
        <v>42893</v>
      </c>
      <c r="B4464" s="2">
        <v>1124.28</v>
      </c>
      <c r="C4464">
        <v>96.477999999999994</v>
      </c>
      <c r="D4464">
        <v>103.57</v>
      </c>
      <c r="E4464">
        <f t="shared" si="272"/>
        <v>1101.3312155657995</v>
      </c>
      <c r="F4464">
        <f t="shared" si="273"/>
        <v>1115.9668277720973</v>
      </c>
      <c r="G4464" s="3">
        <f t="shared" si="274"/>
        <v>526.6467070074001</v>
      </c>
      <c r="H4464" s="4">
        <f t="shared" si="275"/>
        <v>69.10883249077223</v>
      </c>
    </row>
    <row r="4465" spans="1:8" x14ac:dyDescent="0.3">
      <c r="A4465" s="1">
        <v>42894</v>
      </c>
      <c r="B4465" s="2">
        <v>1121.95</v>
      </c>
      <c r="C4465">
        <v>96.652000000000001</v>
      </c>
      <c r="D4465">
        <v>103.27</v>
      </c>
      <c r="E4465">
        <f t="shared" si="272"/>
        <v>1103.2585606410976</v>
      </c>
      <c r="F4465">
        <f t="shared" si="273"/>
        <v>1118.8170444265738</v>
      </c>
      <c r="G4465" s="3">
        <f t="shared" si="274"/>
        <v>349.36990530752843</v>
      </c>
      <c r="H4465" s="4">
        <f t="shared" si="275"/>
        <v>9.8154106250623894</v>
      </c>
    </row>
    <row r="4466" spans="1:8" x14ac:dyDescent="0.3">
      <c r="A4466" s="1">
        <v>42895</v>
      </c>
      <c r="B4466" s="2">
        <v>1125.3</v>
      </c>
      <c r="C4466">
        <v>97.013999999999996</v>
      </c>
      <c r="D4466">
        <v>103.23</v>
      </c>
      <c r="E4466">
        <f t="shared" si="272"/>
        <v>1107.4084323773961</v>
      </c>
      <c r="F4466">
        <f t="shared" si="273"/>
        <v>1123.4934187008598</v>
      </c>
      <c r="G4466" s="3">
        <f t="shared" si="274"/>
        <v>320.10819199420519</v>
      </c>
      <c r="H4466" s="4">
        <f t="shared" si="275"/>
        <v>3.2637359904028558</v>
      </c>
    </row>
    <row r="4467" spans="1:8" x14ac:dyDescent="0.3">
      <c r="A4467" s="1">
        <v>42898</v>
      </c>
      <c r="B4467" s="2">
        <v>1130.97</v>
      </c>
      <c r="C4467">
        <v>96.846000000000004</v>
      </c>
      <c r="D4467">
        <v>103.35</v>
      </c>
      <c r="E4467">
        <f t="shared" si="272"/>
        <v>1105.3971217888397</v>
      </c>
      <c r="F4467">
        <f t="shared" si="273"/>
        <v>1121.5845619372085</v>
      </c>
      <c r="G4467" s="3">
        <f t="shared" si="274"/>
        <v>653.97210000283656</v>
      </c>
      <c r="H4467" s="4">
        <f t="shared" si="275"/>
        <v>88.086447630496139</v>
      </c>
    </row>
    <row r="4468" spans="1:8" x14ac:dyDescent="0.3">
      <c r="A4468" s="1">
        <v>42899</v>
      </c>
      <c r="B4468" s="2">
        <v>1127.73</v>
      </c>
      <c r="C4468">
        <v>96.677000000000007</v>
      </c>
      <c r="D4468">
        <v>103.04</v>
      </c>
      <c r="E4468">
        <f t="shared" si="272"/>
        <v>1103.5032707175224</v>
      </c>
      <c r="F4468">
        <f t="shared" si="273"/>
        <v>1120.623719621281</v>
      </c>
      <c r="G4468" s="3">
        <f t="shared" si="274"/>
        <v>586.93441172646067</v>
      </c>
      <c r="H4468" s="4">
        <f t="shared" si="275"/>
        <v>50.499220820966947</v>
      </c>
    </row>
    <row r="4469" spans="1:8" x14ac:dyDescent="0.3">
      <c r="A4469" s="1">
        <v>42900</v>
      </c>
      <c r="B4469" s="2">
        <v>1119.93</v>
      </c>
      <c r="C4469">
        <v>96.590999999999994</v>
      </c>
      <c r="D4469">
        <v>102.7</v>
      </c>
      <c r="E4469">
        <f t="shared" si="272"/>
        <v>1102.4917292326336</v>
      </c>
      <c r="F4469">
        <f t="shared" si="273"/>
        <v>1120.4633399526367</v>
      </c>
      <c r="G4469" s="3">
        <f t="shared" si="274"/>
        <v>304.09328735598814</v>
      </c>
      <c r="H4469" s="4">
        <f t="shared" si="275"/>
        <v>0.28445150507846623</v>
      </c>
    </row>
    <row r="4470" spans="1:8" x14ac:dyDescent="0.3">
      <c r="A4470" s="1">
        <v>42901</v>
      </c>
      <c r="B4470" s="2">
        <v>1130.8399999999999</v>
      </c>
      <c r="C4470">
        <v>97.152000000000001</v>
      </c>
      <c r="D4470">
        <v>102.88</v>
      </c>
      <c r="E4470">
        <f t="shared" si="272"/>
        <v>1108.8569365340738</v>
      </c>
      <c r="F4470">
        <f t="shared" si="273"/>
        <v>1127.5687832004101</v>
      </c>
      <c r="G4470" s="3">
        <f t="shared" si="274"/>
        <v>483.25507934693394</v>
      </c>
      <c r="H4470" s="4">
        <f t="shared" si="275"/>
        <v>10.700859349918961</v>
      </c>
    </row>
    <row r="4471" spans="1:8" x14ac:dyDescent="0.3">
      <c r="A4471" s="1">
        <v>42902</v>
      </c>
      <c r="B4471" s="2">
        <v>1133.08</v>
      </c>
      <c r="C4471">
        <v>96.866</v>
      </c>
      <c r="D4471">
        <v>102.9</v>
      </c>
      <c r="E4471">
        <f t="shared" si="272"/>
        <v>1105.5536287026068</v>
      </c>
      <c r="F4471">
        <f t="shared" si="273"/>
        <v>1124.9373089635999</v>
      </c>
      <c r="G4471" s="3">
        <f t="shared" si="274"/>
        <v>757.70111680194657</v>
      </c>
      <c r="H4471" s="4">
        <f t="shared" si="275"/>
        <v>66.303417314269524</v>
      </c>
    </row>
    <row r="4472" spans="1:8" x14ac:dyDescent="0.3">
      <c r="A4472" s="1">
        <v>42905</v>
      </c>
      <c r="B4472" s="2">
        <v>1136.78</v>
      </c>
      <c r="C4472">
        <v>97.263999999999996</v>
      </c>
      <c r="D4472">
        <v>102.11</v>
      </c>
      <c r="E4472">
        <f t="shared" si="272"/>
        <v>1110.1472919082901</v>
      </c>
      <c r="F4472">
        <f t="shared" si="273"/>
        <v>1130.3506642560394</v>
      </c>
      <c r="G4472" s="3">
        <f t="shared" si="274"/>
        <v>709.30114029823005</v>
      </c>
      <c r="H4472" s="4">
        <f t="shared" si="275"/>
        <v>41.336358108568945</v>
      </c>
    </row>
    <row r="4473" spans="1:8" x14ac:dyDescent="0.3">
      <c r="A4473" s="1">
        <v>42906</v>
      </c>
      <c r="B4473" s="2">
        <v>1141.93</v>
      </c>
      <c r="C4473">
        <v>97.201999999999998</v>
      </c>
      <c r="D4473">
        <v>102.38</v>
      </c>
      <c r="E4473">
        <f t="shared" si="272"/>
        <v>1109.4275921208912</v>
      </c>
      <c r="F4473">
        <f t="shared" si="273"/>
        <v>1130.4015814111015</v>
      </c>
      <c r="G4473" s="3">
        <f t="shared" si="274"/>
        <v>1056.4065179399595</v>
      </c>
      <c r="H4473" s="4">
        <f t="shared" si="275"/>
        <v>132.90443516086285</v>
      </c>
    </row>
    <row r="4474" spans="1:8" x14ac:dyDescent="0.3">
      <c r="A4474" s="1">
        <v>42907</v>
      </c>
      <c r="B4474" s="2">
        <v>1143.32</v>
      </c>
      <c r="C4474">
        <v>96.995999999999995</v>
      </c>
      <c r="D4474">
        <v>102.73</v>
      </c>
      <c r="E4474">
        <f t="shared" si="272"/>
        <v>1107.0749381074504</v>
      </c>
      <c r="F4474">
        <f t="shared" si="273"/>
        <v>1129.2939623811294</v>
      </c>
      <c r="G4474" s="3">
        <f t="shared" si="274"/>
        <v>1313.704511594746</v>
      </c>
      <c r="H4474" s="4">
        <f t="shared" si="275"/>
        <v>196.72973128597135</v>
      </c>
    </row>
    <row r="4475" spans="1:8" x14ac:dyDescent="0.3">
      <c r="A4475" s="1">
        <v>42908</v>
      </c>
      <c r="B4475" s="2">
        <v>1139.3</v>
      </c>
      <c r="C4475">
        <v>97.063000000000002</v>
      </c>
      <c r="D4475">
        <v>102.33</v>
      </c>
      <c r="E4475">
        <f t="shared" si="272"/>
        <v>1107.9427888356554</v>
      </c>
      <c r="F4475">
        <f t="shared" si="273"/>
        <v>1131.5063326389318</v>
      </c>
      <c r="G4475" s="3">
        <f t="shared" si="274"/>
        <v>983.27469200529526</v>
      </c>
      <c r="H4475" s="4">
        <f t="shared" si="275"/>
        <v>60.741250934979348</v>
      </c>
    </row>
    <row r="4476" spans="1:8" x14ac:dyDescent="0.3">
      <c r="A4476" s="1">
        <v>42909</v>
      </c>
      <c r="B4476" s="2">
        <v>1134.8900000000001</v>
      </c>
      <c r="C4476">
        <v>96.716999999999999</v>
      </c>
      <c r="D4476">
        <v>102.29</v>
      </c>
      <c r="E4476">
        <f t="shared" si="272"/>
        <v>1104.1344316134798</v>
      </c>
      <c r="F4476">
        <f t="shared" si="273"/>
        <v>1128.6159146559376</v>
      </c>
      <c r="G4476" s="3">
        <f t="shared" si="274"/>
        <v>945.90498677792573</v>
      </c>
      <c r="H4476" s="4">
        <f t="shared" si="275"/>
        <v>39.36414690458038</v>
      </c>
    </row>
    <row r="4477" spans="1:8" x14ac:dyDescent="0.3">
      <c r="A4477" s="1">
        <v>42912</v>
      </c>
      <c r="B4477" s="2">
        <v>1133.52</v>
      </c>
      <c r="C4477">
        <v>96.900999999999996</v>
      </c>
      <c r="D4477">
        <v>102.17</v>
      </c>
      <c r="E4477">
        <f t="shared" si="272"/>
        <v>1106.3639045091263</v>
      </c>
      <c r="F4477">
        <f t="shared" si="273"/>
        <v>1131.7367280975736</v>
      </c>
      <c r="G4477" s="3">
        <f t="shared" si="274"/>
        <v>737.45352230944911</v>
      </c>
      <c r="H4477" s="4">
        <f t="shared" si="275"/>
        <v>3.1800586779832924</v>
      </c>
    </row>
    <row r="4478" spans="1:8" x14ac:dyDescent="0.3">
      <c r="A4478" s="1">
        <v>42913</v>
      </c>
      <c r="B4478" s="2">
        <v>1140.56</v>
      </c>
      <c r="C4478">
        <v>95.867999999999995</v>
      </c>
      <c r="D4478">
        <v>101.88</v>
      </c>
      <c r="E4478">
        <f t="shared" si="272"/>
        <v>1094.7756940057218</v>
      </c>
      <c r="F4478">
        <f t="shared" si="273"/>
        <v>1119.9991592622193</v>
      </c>
      <c r="G4478" s="3">
        <f t="shared" si="274"/>
        <v>2096.202675377695</v>
      </c>
      <c r="H4478" s="4">
        <f t="shared" si="275"/>
        <v>422.74817184437865</v>
      </c>
    </row>
    <row r="4479" spans="1:8" x14ac:dyDescent="0.3">
      <c r="A4479" s="1">
        <v>42914</v>
      </c>
      <c r="B4479" s="2">
        <v>1138.93</v>
      </c>
      <c r="C4479">
        <v>95.528999999999996</v>
      </c>
      <c r="D4479">
        <v>101.73</v>
      </c>
      <c r="E4479">
        <f t="shared" si="272"/>
        <v>1091.347097276127</v>
      </c>
      <c r="F4479">
        <f t="shared" si="273"/>
        <v>1118.1454984167974</v>
      </c>
      <c r="G4479" s="3">
        <f t="shared" si="274"/>
        <v>2264.1326316295676</v>
      </c>
      <c r="H4479" s="4">
        <f t="shared" si="275"/>
        <v>431.99550606215365</v>
      </c>
    </row>
    <row r="4480" spans="1:8" x14ac:dyDescent="0.3">
      <c r="A4480" s="1">
        <v>42915</v>
      </c>
      <c r="B4480" s="2">
        <v>1147.3</v>
      </c>
      <c r="C4480">
        <v>95.165999999999997</v>
      </c>
      <c r="D4480">
        <v>101.72</v>
      </c>
      <c r="E4480">
        <f t="shared" si="272"/>
        <v>1087.6988161716542</v>
      </c>
      <c r="F4480">
        <f t="shared" si="273"/>
        <v>1116.2432617407399</v>
      </c>
      <c r="G4480" s="3">
        <f t="shared" si="274"/>
        <v>3552.3011137402582</v>
      </c>
      <c r="H4480" s="4">
        <f t="shared" si="275"/>
        <v>964.52099130419015</v>
      </c>
    </row>
    <row r="4481" spans="1:8" x14ac:dyDescent="0.3">
      <c r="A4481" s="1">
        <v>42916</v>
      </c>
      <c r="B4481" s="2">
        <v>1145.43</v>
      </c>
      <c r="C4481">
        <v>95.221000000000004</v>
      </c>
      <c r="D4481">
        <v>102.1</v>
      </c>
      <c r="E4481">
        <f t="shared" si="272"/>
        <v>1088.9096383023646</v>
      </c>
      <c r="F4481">
        <f t="shared" si="273"/>
        <v>1119.6203497394888</v>
      </c>
      <c r="G4481" s="3">
        <f t="shared" si="274"/>
        <v>3194.5512864315428</v>
      </c>
      <c r="H4481" s="4">
        <f t="shared" si="275"/>
        <v>666.13804656990908</v>
      </c>
    </row>
    <row r="4482" spans="1:8" x14ac:dyDescent="0.3">
      <c r="A4482" s="1">
        <v>42919</v>
      </c>
      <c r="B4482" s="2">
        <v>1150.28</v>
      </c>
      <c r="C4482">
        <v>95.76</v>
      </c>
      <c r="D4482">
        <v>102.2</v>
      </c>
      <c r="E4482">
        <f t="shared" si="272"/>
        <v>1095.6214152552118</v>
      </c>
      <c r="F4482">
        <f t="shared" si="273"/>
        <v>1128.6158114235063</v>
      </c>
      <c r="G4482" s="3">
        <f t="shared" si="274"/>
        <v>2987.5608863031916</v>
      </c>
      <c r="H4482" s="4">
        <f t="shared" si="275"/>
        <v>469.33706667787766</v>
      </c>
    </row>
    <row r="4483" spans="1:8" x14ac:dyDescent="0.3">
      <c r="A4483" s="1">
        <v>42920</v>
      </c>
      <c r="B4483" s="2">
        <v>1150.73</v>
      </c>
      <c r="C4483">
        <v>95.76</v>
      </c>
      <c r="D4483">
        <v>101.76</v>
      </c>
      <c r="E4483">
        <f t="shared" si="272"/>
        <v>1096.1407990284608</v>
      </c>
      <c r="F4483">
        <f t="shared" si="273"/>
        <v>1131.6820795960775</v>
      </c>
      <c r="G4483" s="3">
        <f t="shared" si="274"/>
        <v>2979.9808627110947</v>
      </c>
      <c r="H4483" s="4">
        <f t="shared" si="275"/>
        <v>362.82327171416671</v>
      </c>
    </row>
    <row r="4484" spans="1:8" x14ac:dyDescent="0.3">
      <c r="A4484" s="1">
        <v>42921</v>
      </c>
      <c r="B4484" s="2">
        <v>1153.3399999999999</v>
      </c>
      <c r="C4484">
        <v>95.849000000000004</v>
      </c>
      <c r="D4484">
        <v>101.16</v>
      </c>
      <c r="E4484">
        <f t="shared" si="272"/>
        <v>1097.7441331644684</v>
      </c>
      <c r="F4484">
        <f t="shared" si="273"/>
        <v>1135.5152876716925</v>
      </c>
      <c r="G4484" s="3">
        <f t="shared" si="274"/>
        <v>3090.9004091941538</v>
      </c>
      <c r="H4484" s="4">
        <f t="shared" si="275"/>
        <v>317.7203695869153</v>
      </c>
    </row>
    <row r="4485" spans="1:8" x14ac:dyDescent="0.3">
      <c r="A4485" s="1">
        <v>42922</v>
      </c>
      <c r="B4485" s="2">
        <v>1157.26</v>
      </c>
      <c r="C4485">
        <v>95.364999999999995</v>
      </c>
      <c r="D4485">
        <v>101.07</v>
      </c>
      <c r="E4485">
        <f t="shared" si="272"/>
        <v>1092.7865871401737</v>
      </c>
      <c r="F4485">
        <f t="shared" si="273"/>
        <v>1132.2436922598649</v>
      </c>
      <c r="G4485" s="3">
        <f t="shared" si="274"/>
        <v>4156.8209657936204</v>
      </c>
      <c r="H4485" s="4">
        <f t="shared" si="275"/>
        <v>625.81565294914139</v>
      </c>
    </row>
    <row r="4486" spans="1:8" x14ac:dyDescent="0.3">
      <c r="A4486" s="1">
        <v>42923</v>
      </c>
      <c r="B4486" s="2">
        <v>1153.74</v>
      </c>
      <c r="C4486">
        <v>95.591999999999999</v>
      </c>
      <c r="D4486">
        <v>100.93</v>
      </c>
      <c r="E4486">
        <f t="shared" si="272"/>
        <v>1096.1986732496568</v>
      </c>
      <c r="F4486">
        <f t="shared" si="273"/>
        <v>1138.2307702675771</v>
      </c>
      <c r="G4486" s="3">
        <f t="shared" si="274"/>
        <v>3311.0042841897575</v>
      </c>
      <c r="H4486" s="4">
        <f t="shared" si="275"/>
        <v>240.53620689307078</v>
      </c>
    </row>
    <row r="4487" spans="1:8" x14ac:dyDescent="0.3">
      <c r="A4487" s="1">
        <v>42926</v>
      </c>
      <c r="B4487" s="2">
        <v>1149.58</v>
      </c>
      <c r="C4487">
        <v>95.58</v>
      </c>
      <c r="D4487">
        <v>100.77</v>
      </c>
      <c r="E4487">
        <f t="shared" si="272"/>
        <v>1096.8422013623433</v>
      </c>
      <c r="F4487">
        <f t="shared" si="273"/>
        <v>1140.4609825234595</v>
      </c>
      <c r="G4487" s="3">
        <f t="shared" si="274"/>
        <v>2781.275405146017</v>
      </c>
      <c r="H4487" s="4">
        <f t="shared" si="275"/>
        <v>83.156479737449629</v>
      </c>
    </row>
    <row r="4488" spans="1:8" x14ac:dyDescent="0.3">
      <c r="A4488" s="1">
        <v>42927</v>
      </c>
      <c r="B4488" s="2">
        <v>1149.17</v>
      </c>
      <c r="C4488">
        <v>95.224999999999994</v>
      </c>
      <c r="D4488">
        <v>100.59</v>
      </c>
      <c r="E4488">
        <f t="shared" si="272"/>
        <v>1093.3654742444403</v>
      </c>
      <c r="F4488">
        <f t="shared" si="273"/>
        <v>1137.9942597348625</v>
      </c>
      <c r="G4488" s="3">
        <f t="shared" si="274"/>
        <v>3114.1450948029346</v>
      </c>
      <c r="H4488" s="4">
        <f t="shared" si="275"/>
        <v>124.89717047381828</v>
      </c>
    </row>
    <row r="4489" spans="1:8" x14ac:dyDescent="0.3">
      <c r="A4489" s="1">
        <v>42928</v>
      </c>
      <c r="B4489" s="2">
        <v>1138.32</v>
      </c>
      <c r="C4489">
        <v>95.311999999999998</v>
      </c>
      <c r="D4489">
        <v>100.47</v>
      </c>
      <c r="E4489">
        <f t="shared" si="272"/>
        <v>1094.9692624014665</v>
      </c>
      <c r="F4489">
        <f t="shared" si="273"/>
        <v>1141.4720427341017</v>
      </c>
      <c r="G4489" s="3">
        <f t="shared" si="274"/>
        <v>1879.286450336901</v>
      </c>
      <c r="H4489" s="4">
        <f t="shared" si="275"/>
        <v>9.9353733976037581</v>
      </c>
    </row>
    <row r="4490" spans="1:8" x14ac:dyDescent="0.3">
      <c r="A4490" s="1">
        <v>42929</v>
      </c>
      <c r="B4490" s="2">
        <v>1137.8499999999999</v>
      </c>
      <c r="C4490">
        <v>95.308000000000007</v>
      </c>
      <c r="D4490">
        <v>100.16</v>
      </c>
      <c r="E4490">
        <f t="shared" si="272"/>
        <v>1095.4670854315773</v>
      </c>
      <c r="F4490">
        <f t="shared" si="273"/>
        <v>1142.9771618690916</v>
      </c>
      <c r="G4490" s="3">
        <f t="shared" si="274"/>
        <v>1796.3114473142105</v>
      </c>
      <c r="H4490" s="4">
        <f t="shared" si="275"/>
        <v>26.287788831867395</v>
      </c>
    </row>
    <row r="4491" spans="1:8" x14ac:dyDescent="0.3">
      <c r="A4491" s="1">
        <v>42930</v>
      </c>
      <c r="B4491" s="2">
        <v>1129.0999999999999</v>
      </c>
      <c r="C4491">
        <v>94.73</v>
      </c>
      <c r="D4491">
        <v>100.3</v>
      </c>
      <c r="E4491">
        <f t="shared" si="272"/>
        <v>1089.4291028959681</v>
      </c>
      <c r="F4491">
        <f t="shared" si="273"/>
        <v>1137.8335509671494</v>
      </c>
      <c r="G4491" s="3">
        <f t="shared" si="274"/>
        <v>1573.7800770386816</v>
      </c>
      <c r="H4491" s="4">
        <f t="shared" si="275"/>
        <v>76.274912495798674</v>
      </c>
    </row>
    <row r="4492" spans="1:8" x14ac:dyDescent="0.3">
      <c r="A4492" s="1">
        <v>42933</v>
      </c>
      <c r="B4492" s="2">
        <v>1128.3900000000001</v>
      </c>
      <c r="C4492">
        <v>94.698999999999998</v>
      </c>
      <c r="D4492">
        <v>100.84</v>
      </c>
      <c r="E4492">
        <f t="shared" si="272"/>
        <v>1089.683564318598</v>
      </c>
      <c r="F4492">
        <f t="shared" si="273"/>
        <v>1137.6298394546263</v>
      </c>
      <c r="G4492" s="3">
        <f t="shared" si="274"/>
        <v>1498.1881631585197</v>
      </c>
      <c r="H4492" s="4">
        <f t="shared" si="275"/>
        <v>85.374633147267645</v>
      </c>
    </row>
    <row r="4493" spans="1:8" x14ac:dyDescent="0.3">
      <c r="A4493" s="1">
        <v>42934</v>
      </c>
      <c r="B4493" s="2">
        <v>1125.29</v>
      </c>
      <c r="C4493">
        <v>94.186999999999998</v>
      </c>
      <c r="D4493">
        <v>100.76</v>
      </c>
      <c r="E4493">
        <f t="shared" si="272"/>
        <v>1084.4344241305892</v>
      </c>
      <c r="F4493">
        <f t="shared" si="273"/>
        <v>1131.4358817474163</v>
      </c>
      <c r="G4493" s="3">
        <f t="shared" si="274"/>
        <v>1669.1780796211831</v>
      </c>
      <c r="H4493" s="4">
        <f t="shared" si="275"/>
        <v>37.771862453224799</v>
      </c>
    </row>
    <row r="4494" spans="1:8" x14ac:dyDescent="0.3">
      <c r="A4494" s="1">
        <v>42935</v>
      </c>
      <c r="B4494" s="2">
        <v>1124.5999999999999</v>
      </c>
      <c r="C4494">
        <v>94.373000000000005</v>
      </c>
      <c r="D4494">
        <v>100.91</v>
      </c>
      <c r="E4494">
        <f t="shared" si="272"/>
        <v>1087.2762942979482</v>
      </c>
      <c r="F4494">
        <f t="shared" si="273"/>
        <v>1132.8892763695435</v>
      </c>
      <c r="G4494" s="3">
        <f t="shared" si="274"/>
        <v>1393.0590073333674</v>
      </c>
      <c r="H4494" s="4">
        <f t="shared" si="275"/>
        <v>68.712102730673692</v>
      </c>
    </row>
    <row r="4495" spans="1:8" x14ac:dyDescent="0.3">
      <c r="A4495" s="1">
        <v>42936</v>
      </c>
      <c r="B4495" s="2">
        <v>1121.24</v>
      </c>
      <c r="C4495">
        <v>93.902000000000001</v>
      </c>
      <c r="D4495">
        <v>101.52</v>
      </c>
      <c r="E4495">
        <f t="shared" si="272"/>
        <v>1082.4858467207857</v>
      </c>
      <c r="F4495">
        <f t="shared" si="273"/>
        <v>1126.4272224376687</v>
      </c>
      <c r="G4495" s="3">
        <f t="shared" si="274"/>
        <v>1501.8843963888348</v>
      </c>
      <c r="H4495" s="4">
        <f t="shared" si="275"/>
        <v>26.90727661785311</v>
      </c>
    </row>
    <row r="4496" spans="1:8" x14ac:dyDescent="0.3">
      <c r="A4496" s="1">
        <v>42937</v>
      </c>
      <c r="B4496" s="2">
        <v>1118.8399999999999</v>
      </c>
      <c r="C4496">
        <v>93.463999999999999</v>
      </c>
      <c r="D4496">
        <v>101.73</v>
      </c>
      <c r="E4496">
        <f t="shared" si="272"/>
        <v>1078.0571030334772</v>
      </c>
      <c r="F4496">
        <f t="shared" si="273"/>
        <v>1120.6624621444441</v>
      </c>
      <c r="G4496" s="3">
        <f t="shared" si="274"/>
        <v>1663.2446849820053</v>
      </c>
      <c r="H4496" s="4">
        <f t="shared" si="275"/>
        <v>3.3213682679322121</v>
      </c>
    </row>
    <row r="4497" spans="1:8" x14ac:dyDescent="0.3">
      <c r="A4497" s="1">
        <v>42940</v>
      </c>
      <c r="B4497" s="2">
        <v>1115.4000000000001</v>
      </c>
      <c r="C4497">
        <v>93.582999999999998</v>
      </c>
      <c r="D4497">
        <v>102.07</v>
      </c>
      <c r="E4497">
        <f t="shared" si="272"/>
        <v>1080.1227408015275</v>
      </c>
      <c r="F4497">
        <f t="shared" si="273"/>
        <v>1121.7585298147028</v>
      </c>
      <c r="G4497" s="3">
        <f t="shared" si="274"/>
        <v>1244.4850165562211</v>
      </c>
      <c r="H4497" s="4">
        <f t="shared" si="275"/>
        <v>40.430901404463228</v>
      </c>
    </row>
    <row r="4498" spans="1:8" x14ac:dyDescent="0.3">
      <c r="A4498" s="1">
        <v>42941</v>
      </c>
      <c r="B4498" s="2">
        <v>1120.02</v>
      </c>
      <c r="C4498">
        <v>93.673000000000002</v>
      </c>
      <c r="D4498">
        <v>102.07</v>
      </c>
      <c r="E4498">
        <f t="shared" si="272"/>
        <v>1081.7579818948514</v>
      </c>
      <c r="F4498">
        <f t="shared" si="273"/>
        <v>1122.0174032258067</v>
      </c>
      <c r="G4498" s="3">
        <f t="shared" si="274"/>
        <v>1463.9820294787214</v>
      </c>
      <c r="H4498" s="4">
        <f t="shared" si="275"/>
        <v>3.9896196464629821</v>
      </c>
    </row>
    <row r="4499" spans="1:8" x14ac:dyDescent="0.3">
      <c r="A4499" s="1">
        <v>42942</v>
      </c>
      <c r="B4499" s="2">
        <v>1112.5999999999999</v>
      </c>
      <c r="C4499">
        <v>93.3</v>
      </c>
      <c r="D4499">
        <v>102.28</v>
      </c>
      <c r="E4499">
        <f t="shared" si="272"/>
        <v>1077.9910662837606</v>
      </c>
      <c r="F4499">
        <f t="shared" si="273"/>
        <v>1116.2617328167544</v>
      </c>
      <c r="G4499" s="3">
        <f t="shared" si="274"/>
        <v>1197.7782929750479</v>
      </c>
      <c r="H4499" s="4">
        <f t="shared" si="275"/>
        <v>13.408287221296593</v>
      </c>
    </row>
    <row r="4500" spans="1:8" x14ac:dyDescent="0.3">
      <c r="A4500" s="1">
        <v>42943</v>
      </c>
      <c r="B4500" s="2">
        <v>1117.3499999999999</v>
      </c>
      <c r="C4500">
        <v>93.525000000000006</v>
      </c>
      <c r="D4500">
        <v>102.32</v>
      </c>
      <c r="E4500">
        <f t="shared" si="272"/>
        <v>1081.0873282084078</v>
      </c>
      <c r="F4500">
        <f t="shared" si="273"/>
        <v>1117.9083478362891</v>
      </c>
      <c r="G4500" s="3">
        <f t="shared" si="274"/>
        <v>1314.9813654647282</v>
      </c>
      <c r="H4500" s="4">
        <f t="shared" si="275"/>
        <v>0.3117523062887847</v>
      </c>
    </row>
    <row r="4501" spans="1:8" x14ac:dyDescent="0.3">
      <c r="A4501" s="1">
        <v>42944</v>
      </c>
      <c r="B4501" s="2">
        <v>1124.69</v>
      </c>
      <c r="C4501">
        <v>92.929000000000002</v>
      </c>
      <c r="D4501">
        <v>102.48</v>
      </c>
      <c r="E4501">
        <f t="shared" si="272"/>
        <v>1074.7720031864101</v>
      </c>
      <c r="F4501">
        <f t="shared" si="273"/>
        <v>1110.2028840159928</v>
      </c>
      <c r="G4501" s="3">
        <f t="shared" si="274"/>
        <v>2491.8064058815794</v>
      </c>
      <c r="H4501" s="4">
        <f t="shared" si="275"/>
        <v>209.87652953407783</v>
      </c>
    </row>
    <row r="4502" spans="1:8" x14ac:dyDescent="0.3">
      <c r="A4502" s="1">
        <v>42947</v>
      </c>
      <c r="B4502" s="2">
        <v>1119.4000000000001</v>
      </c>
      <c r="C4502">
        <v>92.537999999999997</v>
      </c>
      <c r="D4502">
        <v>102.63</v>
      </c>
      <c r="E4502">
        <f t="shared" si="272"/>
        <v>1070.9424584163103</v>
      </c>
      <c r="F4502">
        <f t="shared" si="273"/>
        <v>1105.7548908776475</v>
      </c>
      <c r="G4502" s="3">
        <f t="shared" si="274"/>
        <v>2348.1333363350277</v>
      </c>
      <c r="H4502" s="4">
        <f t="shared" si="275"/>
        <v>186.18900296090879</v>
      </c>
    </row>
    <row r="4503" spans="1:8" x14ac:dyDescent="0.3">
      <c r="A4503" s="1">
        <v>42948</v>
      </c>
      <c r="B4503" s="2">
        <v>1121.54</v>
      </c>
      <c r="C4503">
        <v>92.710999999999999</v>
      </c>
      <c r="D4503">
        <v>102.49</v>
      </c>
      <c r="E4503">
        <f t="shared" si="272"/>
        <v>1073.5610016993169</v>
      </c>
      <c r="F4503">
        <f t="shared" si="273"/>
        <v>1108.9030679693924</v>
      </c>
      <c r="G4503" s="3">
        <f t="shared" si="274"/>
        <v>2301.9842779369505</v>
      </c>
      <c r="H4503" s="4">
        <f t="shared" si="275"/>
        <v>159.6920511461955</v>
      </c>
    </row>
    <row r="4504" spans="1:8" x14ac:dyDescent="0.3">
      <c r="A4504" s="1">
        <v>42949</v>
      </c>
      <c r="B4504" s="2">
        <v>1122.97</v>
      </c>
      <c r="C4504">
        <v>92.519000000000005</v>
      </c>
      <c r="D4504">
        <v>102.37</v>
      </c>
      <c r="E4504">
        <f t="shared" si="272"/>
        <v>1071.9948208621852</v>
      </c>
      <c r="F4504">
        <f t="shared" si="273"/>
        <v>1107.7275234516026</v>
      </c>
      <c r="G4504" s="3">
        <f t="shared" si="274"/>
        <v>2598.4688881323141</v>
      </c>
      <c r="H4504" s="4">
        <f t="shared" si="275"/>
        <v>232.33309132844661</v>
      </c>
    </row>
    <row r="4505" spans="1:8" x14ac:dyDescent="0.3">
      <c r="A4505" s="1">
        <v>42950</v>
      </c>
      <c r="B4505" s="2">
        <v>1128.95</v>
      </c>
      <c r="C4505">
        <v>92.527000000000001</v>
      </c>
      <c r="D4505">
        <v>102.57</v>
      </c>
      <c r="E4505">
        <f t="shared" si="272"/>
        <v>1072.7974853840035</v>
      </c>
      <c r="F4505">
        <f t="shared" si="273"/>
        <v>1109.3719349960468</v>
      </c>
      <c r="G4505" s="3">
        <f t="shared" si="274"/>
        <v>3153.1048976997063</v>
      </c>
      <c r="H4505" s="4">
        <f t="shared" si="275"/>
        <v>383.30062929901976</v>
      </c>
    </row>
    <row r="4506" spans="1:8" x14ac:dyDescent="0.3">
      <c r="A4506" s="1">
        <v>42951</v>
      </c>
      <c r="B4506" s="2">
        <v>1128.78</v>
      </c>
      <c r="C4506">
        <v>93.228999999999999</v>
      </c>
      <c r="D4506">
        <v>101.76</v>
      </c>
      <c r="E4506">
        <f t="shared" si="272"/>
        <v>1081.7139866897687</v>
      </c>
      <c r="F4506">
        <f t="shared" si="273"/>
        <v>1119.8328775064269</v>
      </c>
      <c r="G4506" s="3">
        <f t="shared" si="274"/>
        <v>2215.2096089188658</v>
      </c>
      <c r="H4506" s="4">
        <f t="shared" si="275"/>
        <v>80.051000915000529</v>
      </c>
    </row>
    <row r="4507" spans="1:8" x14ac:dyDescent="0.3">
      <c r="A4507" s="1">
        <v>42954</v>
      </c>
      <c r="B4507" s="2">
        <v>1127.1500000000001</v>
      </c>
      <c r="C4507">
        <v>93.129000000000005</v>
      </c>
      <c r="D4507">
        <v>101.72</v>
      </c>
      <c r="E4507">
        <f t="shared" si="272"/>
        <v>1081.3472469248293</v>
      </c>
      <c r="F4507">
        <f t="shared" si="273"/>
        <v>1119.7838218124136</v>
      </c>
      <c r="G4507" s="3">
        <f t="shared" si="274"/>
        <v>2097.8921892650692</v>
      </c>
      <c r="H4507" s="4">
        <f t="shared" si="275"/>
        <v>54.260581091274489</v>
      </c>
    </row>
    <row r="4508" spans="1:8" x14ac:dyDescent="0.3">
      <c r="A4508" s="1">
        <v>42955</v>
      </c>
      <c r="B4508" s="2">
        <v>1129.18</v>
      </c>
      <c r="C4508">
        <v>93.33</v>
      </c>
      <c r="D4508">
        <v>101.55</v>
      </c>
      <c r="E4508">
        <f t="shared" si="272"/>
        <v>1084.426994490311</v>
      </c>
      <c r="F4508">
        <f t="shared" si="273"/>
        <v>1123.5499206872832</v>
      </c>
      <c r="G4508" s="3">
        <f t="shared" si="274"/>
        <v>2002.8315021502581</v>
      </c>
      <c r="H4508" s="4">
        <f t="shared" si="275"/>
        <v>31.697793067481857</v>
      </c>
    </row>
    <row r="4509" spans="1:8" x14ac:dyDescent="0.3">
      <c r="A4509" s="1">
        <v>42956</v>
      </c>
      <c r="B4509" s="2">
        <v>1139.4000000000001</v>
      </c>
      <c r="C4509">
        <v>93.25</v>
      </c>
      <c r="D4509">
        <v>101.44</v>
      </c>
      <c r="E4509">
        <f t="shared" si="272"/>
        <v>1084.2309951591114</v>
      </c>
      <c r="F4509">
        <f t="shared" si="273"/>
        <v>1123.7289945037287</v>
      </c>
      <c r="G4509" s="3">
        <f t="shared" si="274"/>
        <v>3043.619095133995</v>
      </c>
      <c r="H4509" s="4">
        <f t="shared" si="275"/>
        <v>245.58041326416816</v>
      </c>
    </row>
    <row r="4510" spans="1:8" x14ac:dyDescent="0.3">
      <c r="A4510" s="1">
        <v>42957</v>
      </c>
      <c r="B4510" s="2">
        <v>1144.17</v>
      </c>
      <c r="C4510">
        <v>93.119</v>
      </c>
      <c r="D4510">
        <v>101.08</v>
      </c>
      <c r="E4510">
        <f t="shared" si="272"/>
        <v>1083.6977640527377</v>
      </c>
      <c r="F4510">
        <f t="shared" si="273"/>
        <v>1123.9307099235441</v>
      </c>
      <c r="G4510" s="3">
        <f t="shared" si="274"/>
        <v>3656.8913204613668</v>
      </c>
      <c r="H4510" s="4">
        <f t="shared" si="275"/>
        <v>409.62886279892922</v>
      </c>
    </row>
    <row r="4511" spans="1:8" x14ac:dyDescent="0.3">
      <c r="A4511" s="1">
        <v>42958</v>
      </c>
      <c r="B4511" s="2">
        <v>1142.8599999999999</v>
      </c>
      <c r="C4511">
        <v>92.771000000000001</v>
      </c>
      <c r="D4511">
        <v>101.24</v>
      </c>
      <c r="E4511">
        <f t="shared" si="272"/>
        <v>1080.5471734318712</v>
      </c>
      <c r="F4511">
        <f t="shared" si="273"/>
        <v>1122.3660769446317</v>
      </c>
      <c r="G4511" s="3">
        <f t="shared" si="274"/>
        <v>3882.888354909684</v>
      </c>
      <c r="H4511" s="4">
        <f t="shared" si="275"/>
        <v>420.00088219935282</v>
      </c>
    </row>
    <row r="4512" spans="1:8" x14ac:dyDescent="0.3">
      <c r="A4512" s="1">
        <v>42961</v>
      </c>
      <c r="B4512" s="2">
        <v>1139.4100000000001</v>
      </c>
      <c r="C4512">
        <v>93.114999999999995</v>
      </c>
      <c r="D4512">
        <v>101.02</v>
      </c>
      <c r="E4512">
        <f t="shared" si="272"/>
        <v>1085.5223805079045</v>
      </c>
      <c r="F4512">
        <f t="shared" si="273"/>
        <v>1129.1277024875151</v>
      </c>
      <c r="G4512" s="3">
        <f t="shared" si="274"/>
        <v>2903.8755345248828</v>
      </c>
      <c r="H4512" s="4">
        <f t="shared" si="275"/>
        <v>105.72564213525526</v>
      </c>
    </row>
    <row r="4513" spans="1:8" x14ac:dyDescent="0.3">
      <c r="A4513" s="1">
        <v>42962</v>
      </c>
      <c r="B4513" s="2">
        <v>1135.93</v>
      </c>
      <c r="C4513">
        <v>93.558999999999997</v>
      </c>
      <c r="D4513">
        <v>101.15</v>
      </c>
      <c r="E4513">
        <f t="shared" si="272"/>
        <v>1091.5604711425049</v>
      </c>
      <c r="F4513">
        <f t="shared" si="273"/>
        <v>1136.7605975302226</v>
      </c>
      <c r="G4513" s="3">
        <f t="shared" si="274"/>
        <v>1968.6550910360991</v>
      </c>
      <c r="H4513" s="4">
        <f t="shared" si="275"/>
        <v>0.68989225721184322</v>
      </c>
    </row>
    <row r="4514" spans="1:8" x14ac:dyDescent="0.3">
      <c r="A4514" s="1">
        <v>42963</v>
      </c>
      <c r="B4514" s="2">
        <v>1135.5999999999999</v>
      </c>
      <c r="C4514">
        <v>93.242999999999995</v>
      </c>
      <c r="D4514">
        <v>99.97</v>
      </c>
      <c r="E4514">
        <f t="shared" si="272"/>
        <v>1088.6865999028944</v>
      </c>
      <c r="F4514">
        <f t="shared" si="273"/>
        <v>1134.3225565512782</v>
      </c>
      <c r="G4514" s="3">
        <f t="shared" si="274"/>
        <v>2200.8671086711006</v>
      </c>
      <c r="H4514" s="4">
        <f t="shared" si="275"/>
        <v>1.6318617646819127</v>
      </c>
    </row>
    <row r="4515" spans="1:8" x14ac:dyDescent="0.3">
      <c r="A4515" s="1">
        <v>42964</v>
      </c>
      <c r="B4515" s="2">
        <v>1142.5</v>
      </c>
      <c r="C4515">
        <v>93.334000000000003</v>
      </c>
      <c r="D4515">
        <v>99.5</v>
      </c>
      <c r="E4515">
        <f t="shared" si="272"/>
        <v>1090.6025807713754</v>
      </c>
      <c r="F4515">
        <f t="shared" si="273"/>
        <v>1135.9769267848872</v>
      </c>
      <c r="G4515" s="3">
        <f t="shared" si="274"/>
        <v>2693.3421225916127</v>
      </c>
      <c r="H4515" s="4">
        <f t="shared" si="275"/>
        <v>42.55048416972263</v>
      </c>
    </row>
    <row r="4516" spans="1:8" x14ac:dyDescent="0.3">
      <c r="A4516" s="1">
        <v>42965</v>
      </c>
      <c r="B4516" s="2">
        <v>1139.78</v>
      </c>
      <c r="C4516">
        <v>93.159000000000006</v>
      </c>
      <c r="D4516">
        <v>99.38</v>
      </c>
      <c r="E4516">
        <f t="shared" si="272"/>
        <v>1089.4813708882975</v>
      </c>
      <c r="F4516">
        <f t="shared" si="273"/>
        <v>1134.8797125891444</v>
      </c>
      <c r="G4516" s="3">
        <f t="shared" si="274"/>
        <v>2529.9520905166</v>
      </c>
      <c r="H4516" s="4">
        <f t="shared" si="275"/>
        <v>24.012816708989156</v>
      </c>
    </row>
    <row r="4517" spans="1:8" x14ac:dyDescent="0.3">
      <c r="A4517" s="1">
        <v>42968</v>
      </c>
      <c r="B4517" s="2">
        <v>1138.71</v>
      </c>
      <c r="C4517">
        <v>92.816999999999993</v>
      </c>
      <c r="D4517">
        <v>99.78</v>
      </c>
      <c r="E4517">
        <f t="shared" si="272"/>
        <v>1086.4767797167042</v>
      </c>
      <c r="F4517">
        <f t="shared" si="273"/>
        <v>1131.693691365002</v>
      </c>
      <c r="G4517" s="3">
        <f t="shared" si="274"/>
        <v>2728.3093011633091</v>
      </c>
      <c r="H4517" s="4">
        <f t="shared" si="275"/>
        <v>49.228586861548067</v>
      </c>
    </row>
    <row r="4518" spans="1:8" x14ac:dyDescent="0.3">
      <c r="A4518" s="1">
        <v>42969</v>
      </c>
      <c r="B4518" s="2">
        <v>1132.3800000000001</v>
      </c>
      <c r="C4518">
        <v>93.256</v>
      </c>
      <c r="D4518">
        <v>100.19</v>
      </c>
      <c r="E4518">
        <f t="shared" si="272"/>
        <v>1092.6257113959364</v>
      </c>
      <c r="F4518">
        <f t="shared" si="273"/>
        <v>1137.9789221382773</v>
      </c>
      <c r="G4518" s="3">
        <f t="shared" si="274"/>
        <v>1580.4034624151914</v>
      </c>
      <c r="H4518" s="4">
        <f t="shared" si="275"/>
        <v>31.347929110490568</v>
      </c>
    </row>
    <row r="4519" spans="1:8" x14ac:dyDescent="0.3">
      <c r="A4519" s="1">
        <v>42970</v>
      </c>
      <c r="B4519" s="2">
        <v>1127.58</v>
      </c>
      <c r="C4519">
        <v>92.875</v>
      </c>
      <c r="D4519">
        <v>100.15</v>
      </c>
      <c r="E4519">
        <f t="shared" si="272"/>
        <v>1089.0615137457064</v>
      </c>
      <c r="F4519">
        <f t="shared" si="273"/>
        <v>1132.9105974848737</v>
      </c>
      <c r="G4519" s="3">
        <f t="shared" si="274"/>
        <v>1483.6737833221989</v>
      </c>
      <c r="H4519" s="4">
        <f t="shared" si="275"/>
        <v>28.415269545742948</v>
      </c>
    </row>
    <row r="4520" spans="1:8" x14ac:dyDescent="0.3">
      <c r="A4520" s="1">
        <v>42971</v>
      </c>
      <c r="B4520" s="2">
        <v>1128.23</v>
      </c>
      <c r="C4520">
        <v>93.001999999999995</v>
      </c>
      <c r="D4520">
        <v>100.07</v>
      </c>
      <c r="E4520">
        <f t="shared" ref="E4520:E4583" si="276">C4520/(_xlfn.AGGREGATE(1,6,C4419:C4519)/_xlfn.AGGREGATE(1,6,B4419:B4519))</f>
        <v>1091.4751079675034</v>
      </c>
      <c r="F4520">
        <f t="shared" ref="F4520:F4583" si="277">C4520/(_xlfn.AGGREGATE(1,6,C4507:C4519)/_xlfn.AGGREGATE(1,6,B4507:B4519))</f>
        <v>1134.6992496843407</v>
      </c>
      <c r="G4520" s="3">
        <f t="shared" ref="G4520:G4583" si="278">(B4520-E4520)^2</f>
        <v>1350.9220883204841</v>
      </c>
      <c r="H4520" s="4">
        <f t="shared" ref="H4520:H4583" si="279">(B4520-F4520)^2</f>
        <v>41.851191478341455</v>
      </c>
    </row>
    <row r="4521" spans="1:8" x14ac:dyDescent="0.3">
      <c r="A4521" s="1">
        <v>42972</v>
      </c>
      <c r="B4521" s="2">
        <v>1121.5999999999999</v>
      </c>
      <c r="C4521">
        <v>92.477000000000004</v>
      </c>
      <c r="D4521">
        <v>99.67</v>
      </c>
      <c r="E4521">
        <f t="shared" si="276"/>
        <v>1086.1534991298936</v>
      </c>
      <c r="F4521">
        <f t="shared" si="277"/>
        <v>1128.4946550795737</v>
      </c>
      <c r="G4521" s="3">
        <f t="shared" si="278"/>
        <v>1256.4544239344482</v>
      </c>
      <c r="H4521" s="4">
        <f t="shared" si="279"/>
        <v>47.536268666292735</v>
      </c>
    </row>
    <row r="4522" spans="1:8" x14ac:dyDescent="0.3">
      <c r="A4522" s="1">
        <v>42975</v>
      </c>
      <c r="B4522" s="2">
        <v>1118.47</v>
      </c>
      <c r="C4522">
        <v>91.93</v>
      </c>
      <c r="D4522">
        <v>99.8</v>
      </c>
      <c r="E4522">
        <f t="shared" si="276"/>
        <v>1080.5322744752755</v>
      </c>
      <c r="F4522">
        <f t="shared" si="277"/>
        <v>1122.0345754506077</v>
      </c>
      <c r="G4522" s="3">
        <f t="shared" si="278"/>
        <v>1439.271017989337</v>
      </c>
      <c r="H4522" s="4">
        <f t="shared" si="279"/>
        <v>12.706198143074822</v>
      </c>
    </row>
    <row r="4523" spans="1:8" x14ac:dyDescent="0.3">
      <c r="A4523" s="1">
        <v>42976</v>
      </c>
      <c r="B4523" s="2">
        <v>1124.52</v>
      </c>
      <c r="C4523">
        <v>91.959000000000003</v>
      </c>
      <c r="D4523">
        <v>100.18</v>
      </c>
      <c r="E4523">
        <f t="shared" si="276"/>
        <v>1081.6956446836041</v>
      </c>
      <c r="F4523">
        <f t="shared" si="277"/>
        <v>1122.0218837767866</v>
      </c>
      <c r="G4523" s="3">
        <f t="shared" si="278"/>
        <v>1833.9254082649254</v>
      </c>
      <c r="H4523" s="4">
        <f t="shared" si="279"/>
        <v>6.2405846646819869</v>
      </c>
    </row>
    <row r="4524" spans="1:8" x14ac:dyDescent="0.3">
      <c r="A4524" s="1">
        <v>42977</v>
      </c>
      <c r="B4524" s="2">
        <v>1124.18</v>
      </c>
      <c r="C4524">
        <v>92.597999999999999</v>
      </c>
      <c r="D4524">
        <v>100.37</v>
      </c>
      <c r="E4524">
        <f t="shared" si="276"/>
        <v>1090.0930812060853</v>
      </c>
      <c r="F4524">
        <f t="shared" si="277"/>
        <v>1129.3970310982138</v>
      </c>
      <c r="G4524" s="3">
        <f t="shared" si="278"/>
        <v>1161.9180328629366</v>
      </c>
      <c r="H4524" s="4">
        <f t="shared" si="279"/>
        <v>27.217413479729242</v>
      </c>
    </row>
    <row r="4525" spans="1:8" x14ac:dyDescent="0.3">
      <c r="A4525" s="1">
        <v>42978</v>
      </c>
      <c r="B4525" s="2">
        <v>1124.8599999999999</v>
      </c>
      <c r="C4525">
        <v>92.393000000000001</v>
      </c>
      <c r="D4525">
        <v>100.68</v>
      </c>
      <c r="E4525">
        <f t="shared" si="276"/>
        <v>1088.4143660386017</v>
      </c>
      <c r="F4525">
        <f t="shared" si="277"/>
        <v>1125.6286413340579</v>
      </c>
      <c r="G4525" s="3">
        <f t="shared" si="278"/>
        <v>1328.284234848225</v>
      </c>
      <c r="H4525" s="4">
        <f t="shared" si="279"/>
        <v>0.59080950042242308</v>
      </c>
    </row>
    <row r="4526" spans="1:8" x14ac:dyDescent="0.3">
      <c r="A4526" s="1">
        <v>42979</v>
      </c>
      <c r="B4526" s="2">
        <v>1121.69</v>
      </c>
      <c r="C4526">
        <v>92.528999999999996</v>
      </c>
      <c r="D4526">
        <v>101.01</v>
      </c>
      <c r="E4526">
        <f t="shared" si="276"/>
        <v>1090.7246533055713</v>
      </c>
      <c r="F4526">
        <f t="shared" si="277"/>
        <v>1126.844299827118</v>
      </c>
      <c r="G4526" s="3">
        <f t="shared" si="278"/>
        <v>958.85269590616747</v>
      </c>
      <c r="H4526" s="4">
        <f t="shared" si="279"/>
        <v>26.566806707828011</v>
      </c>
    </row>
    <row r="4527" spans="1:8" x14ac:dyDescent="0.3">
      <c r="A4527" s="1">
        <v>42982</v>
      </c>
      <c r="B4527" s="2">
        <v>1133.3900000000001</v>
      </c>
      <c r="C4527">
        <v>92.528999999999996</v>
      </c>
      <c r="D4527">
        <v>100.9</v>
      </c>
      <c r="E4527">
        <f t="shared" si="276"/>
        <v>1091.500472078244</v>
      </c>
      <c r="F4527">
        <f t="shared" si="277"/>
        <v>1126.7141016048815</v>
      </c>
      <c r="G4527" s="3">
        <f t="shared" si="278"/>
        <v>1754.7325495075838</v>
      </c>
      <c r="H4527" s="4">
        <f t="shared" si="279"/>
        <v>44.567619381946642</v>
      </c>
    </row>
    <row r="4528" spans="1:8" x14ac:dyDescent="0.3">
      <c r="A4528" s="1">
        <v>42983</v>
      </c>
      <c r="B4528" s="2">
        <v>1132.52</v>
      </c>
      <c r="C4528">
        <v>91.986000000000004</v>
      </c>
      <c r="D4528">
        <v>100.21</v>
      </c>
      <c r="E4528">
        <f t="shared" si="276"/>
        <v>1085.938562543967</v>
      </c>
      <c r="F4528">
        <f t="shared" si="277"/>
        <v>1120.5971073271705</v>
      </c>
      <c r="G4528" s="3">
        <f t="shared" si="278"/>
        <v>2169.8303154703117</v>
      </c>
      <c r="H4528" s="4">
        <f t="shared" si="279"/>
        <v>142.15536968781015</v>
      </c>
    </row>
    <row r="4529" spans="1:8" x14ac:dyDescent="0.3">
      <c r="A4529" s="1">
        <v>42984</v>
      </c>
      <c r="B4529" s="2">
        <v>1132.8499999999999</v>
      </c>
      <c r="C4529">
        <v>92.016999999999996</v>
      </c>
      <c r="D4529">
        <v>100.61</v>
      </c>
      <c r="E4529">
        <f t="shared" si="276"/>
        <v>1087.204165676852</v>
      </c>
      <c r="F4529">
        <f t="shared" si="277"/>
        <v>1121.4672702927269</v>
      </c>
      <c r="G4529" s="3">
        <f t="shared" si="278"/>
        <v>2083.5421910562704</v>
      </c>
      <c r="H4529" s="4">
        <f t="shared" si="279"/>
        <v>129.56653558883593</v>
      </c>
    </row>
    <row r="4530" spans="1:8" x14ac:dyDescent="0.3">
      <c r="A4530" s="1">
        <v>42985</v>
      </c>
      <c r="B4530" s="2">
        <v>1127.8900000000001</v>
      </c>
      <c r="C4530">
        <v>91.417000000000002</v>
      </c>
      <c r="D4530">
        <v>100.63</v>
      </c>
      <c r="E4530">
        <f t="shared" si="276"/>
        <v>1080.8304721226118</v>
      </c>
      <c r="F4530">
        <f t="shared" si="277"/>
        <v>1114.6860267904667</v>
      </c>
      <c r="G4530" s="3">
        <f t="shared" si="278"/>
        <v>2214.5991640426855</v>
      </c>
      <c r="H4530" s="4">
        <f t="shared" si="279"/>
        <v>174.34490851807541</v>
      </c>
    </row>
    <row r="4531" spans="1:8" x14ac:dyDescent="0.3">
      <c r="A4531" s="1">
        <v>42986</v>
      </c>
      <c r="B4531" s="2">
        <v>1131.97</v>
      </c>
      <c r="C4531">
        <v>91.105999999999995</v>
      </c>
      <c r="D4531">
        <v>100.62</v>
      </c>
      <c r="E4531">
        <f t="shared" si="276"/>
        <v>1077.9034363821377</v>
      </c>
      <c r="F4531">
        <f t="shared" si="277"/>
        <v>1111.3680605644781</v>
      </c>
      <c r="G4531" s="3">
        <f t="shared" si="278"/>
        <v>2923.1933014443575</v>
      </c>
      <c r="H4531" s="4">
        <f t="shared" si="279"/>
        <v>424.43990850491241</v>
      </c>
    </row>
    <row r="4532" spans="1:8" x14ac:dyDescent="0.3">
      <c r="A4532" s="1">
        <v>42989</v>
      </c>
      <c r="B4532" s="2">
        <v>1130.3399999999999</v>
      </c>
      <c r="C4532">
        <v>91.617999999999995</v>
      </c>
      <c r="D4532">
        <v>99.58</v>
      </c>
      <c r="E4532">
        <f t="shared" si="276"/>
        <v>1084.8490004907142</v>
      </c>
      <c r="F4532">
        <f t="shared" si="277"/>
        <v>1119.5867892373985</v>
      </c>
      <c r="G4532" s="3">
        <f t="shared" si="278"/>
        <v>2069.431036353837</v>
      </c>
      <c r="H4532" s="4">
        <f t="shared" si="279"/>
        <v>115.63154170492624</v>
      </c>
    </row>
    <row r="4533" spans="1:8" x14ac:dyDescent="0.3">
      <c r="A4533" s="1">
        <v>42990</v>
      </c>
      <c r="B4533" s="2">
        <v>1128.69</v>
      </c>
      <c r="C4533">
        <v>91.626000000000005</v>
      </c>
      <c r="D4533">
        <v>99.64</v>
      </c>
      <c r="E4533">
        <f t="shared" si="276"/>
        <v>1085.8158245000777</v>
      </c>
      <c r="F4533">
        <f t="shared" si="277"/>
        <v>1121.0709778124035</v>
      </c>
      <c r="G4533" s="3">
        <f t="shared" si="278"/>
        <v>1838.1949247981402</v>
      </c>
      <c r="H4533" s="4">
        <f t="shared" si="279"/>
        <v>58.049499095088613</v>
      </c>
    </row>
    <row r="4534" spans="1:8" x14ac:dyDescent="0.3">
      <c r="A4534" s="1">
        <v>42991</v>
      </c>
      <c r="B4534" s="2">
        <v>1132.08</v>
      </c>
      <c r="C4534">
        <v>92.272999999999996</v>
      </c>
      <c r="D4534">
        <v>98.96</v>
      </c>
      <c r="E4534">
        <f t="shared" si="276"/>
        <v>1094.2459825507256</v>
      </c>
      <c r="F4534">
        <f t="shared" si="277"/>
        <v>1130.3213974510631</v>
      </c>
      <c r="G4534" s="3">
        <f t="shared" si="278"/>
        <v>1431.4128763519975</v>
      </c>
      <c r="H4534" s="4">
        <f t="shared" si="279"/>
        <v>3.0926829251269345</v>
      </c>
    </row>
    <row r="4535" spans="1:8" x14ac:dyDescent="0.3">
      <c r="A4535" s="1">
        <v>42992</v>
      </c>
      <c r="B4535" s="2">
        <v>1134.32</v>
      </c>
      <c r="C4535">
        <v>91.888999999999996</v>
      </c>
      <c r="D4535">
        <v>99.17</v>
      </c>
      <c r="E4535">
        <f t="shared" si="276"/>
        <v>1090.4339898746232</v>
      </c>
      <c r="F4535">
        <f t="shared" si="277"/>
        <v>1126.6146845560256</v>
      </c>
      <c r="G4535" s="3">
        <f t="shared" si="278"/>
        <v>1925.98188472467</v>
      </c>
      <c r="H4535" s="4">
        <f t="shared" si="279"/>
        <v>59.371886091149079</v>
      </c>
    </row>
    <row r="4536" spans="1:8" x14ac:dyDescent="0.3">
      <c r="A4536" s="1">
        <v>42993</v>
      </c>
      <c r="B4536" s="2">
        <v>1133.21</v>
      </c>
      <c r="C4536">
        <v>91.653000000000006</v>
      </c>
      <c r="D4536">
        <v>98.48</v>
      </c>
      <c r="E4536">
        <f t="shared" si="276"/>
        <v>1088.4229687425404</v>
      </c>
      <c r="F4536">
        <f t="shared" si="277"/>
        <v>1124.9743991337359</v>
      </c>
      <c r="G4536" s="3">
        <f t="shared" si="278"/>
        <v>2005.8781688566635</v>
      </c>
      <c r="H4536" s="4">
        <f t="shared" si="279"/>
        <v>67.825121628410344</v>
      </c>
    </row>
    <row r="4537" spans="1:8" x14ac:dyDescent="0.3">
      <c r="A4537" s="1">
        <v>42996</v>
      </c>
      <c r="B4537" s="2">
        <v>1129.8599999999999</v>
      </c>
      <c r="C4537">
        <v>91.823999999999998</v>
      </c>
      <c r="D4537">
        <v>98.99</v>
      </c>
      <c r="E4537">
        <f t="shared" si="276"/>
        <v>1091.2791989054447</v>
      </c>
      <c r="F4537">
        <f t="shared" si="277"/>
        <v>1128.0291408240314</v>
      </c>
      <c r="G4537" s="3">
        <f t="shared" si="278"/>
        <v>1488.4782130976339</v>
      </c>
      <c r="H4537" s="4">
        <f t="shared" si="279"/>
        <v>3.35204532222805</v>
      </c>
    </row>
    <row r="4538" spans="1:8" x14ac:dyDescent="0.3">
      <c r="A4538" s="1">
        <v>42997</v>
      </c>
      <c r="B4538" s="2">
        <v>1131.18</v>
      </c>
      <c r="C4538">
        <v>91.311000000000007</v>
      </c>
      <c r="D4538">
        <v>99.59</v>
      </c>
      <c r="E4538">
        <f t="shared" si="276"/>
        <v>1085.8882610527053</v>
      </c>
      <c r="F4538">
        <f t="shared" si="277"/>
        <v>1122.8877871633497</v>
      </c>
      <c r="G4538" s="3">
        <f t="shared" si="278"/>
        <v>2051.3416168698996</v>
      </c>
      <c r="H4538" s="4">
        <f t="shared" si="279"/>
        <v>68.760793728309309</v>
      </c>
    </row>
    <row r="4539" spans="1:8" x14ac:dyDescent="0.3">
      <c r="A4539" s="1">
        <v>42998</v>
      </c>
      <c r="B4539" s="2">
        <v>1131.79</v>
      </c>
      <c r="C4539">
        <v>92.051000000000002</v>
      </c>
      <c r="D4539">
        <v>99.65</v>
      </c>
      <c r="E4539">
        <f t="shared" si="276"/>
        <v>1095.4786088709766</v>
      </c>
      <c r="F4539">
        <f t="shared" si="277"/>
        <v>1133.5011865606502</v>
      </c>
      <c r="G4539" s="3">
        <f t="shared" si="278"/>
        <v>1318.5171257249176</v>
      </c>
      <c r="H4539" s="4">
        <f t="shared" si="279"/>
        <v>2.9281594453501212</v>
      </c>
    </row>
    <row r="4540" spans="1:8" x14ac:dyDescent="0.3">
      <c r="A4540" s="1">
        <v>42999</v>
      </c>
      <c r="B4540" s="2">
        <v>1132.76</v>
      </c>
      <c r="C4540">
        <v>91.789000000000001</v>
      </c>
      <c r="D4540">
        <v>99.57</v>
      </c>
      <c r="E4540">
        <f t="shared" si="276"/>
        <v>1093.1400758594152</v>
      </c>
      <c r="F4540">
        <f t="shared" si="277"/>
        <v>1131.5046099136848</v>
      </c>
      <c r="G4540" s="3">
        <f t="shared" si="278"/>
        <v>1569.7383889056919</v>
      </c>
      <c r="H4540" s="4">
        <f t="shared" si="279"/>
        <v>1.5760042688184197</v>
      </c>
    </row>
    <row r="4541" spans="1:8" x14ac:dyDescent="0.3">
      <c r="A4541" s="1">
        <v>43000</v>
      </c>
      <c r="B4541" s="2">
        <v>1133.1300000000001</v>
      </c>
      <c r="C4541">
        <v>91.706999999999994</v>
      </c>
      <c r="D4541">
        <v>99.44</v>
      </c>
      <c r="E4541">
        <f t="shared" si="276"/>
        <v>1092.9642263889298</v>
      </c>
      <c r="F4541">
        <f t="shared" si="277"/>
        <v>1131.14681711612</v>
      </c>
      <c r="G4541" s="3">
        <f t="shared" si="278"/>
        <v>1613.289369775754</v>
      </c>
      <c r="H4541" s="4">
        <f t="shared" si="279"/>
        <v>3.9330143509149513</v>
      </c>
    </row>
    <row r="4542" spans="1:8" x14ac:dyDescent="0.3">
      <c r="A4542" s="1">
        <v>43003</v>
      </c>
      <c r="B4542" s="2">
        <v>1134.8</v>
      </c>
      <c r="C4542">
        <v>92.176000000000002</v>
      </c>
      <c r="D4542">
        <v>99.99</v>
      </c>
      <c r="E4542">
        <f t="shared" si="276"/>
        <v>1099.3069077589334</v>
      </c>
      <c r="F4542">
        <f t="shared" si="277"/>
        <v>1137.2448376850759</v>
      </c>
      <c r="G4542" s="3">
        <f t="shared" si="278"/>
        <v>1259.7595968328553</v>
      </c>
      <c r="H4542" s="4">
        <f t="shared" si="279"/>
        <v>5.9772313063676838</v>
      </c>
    </row>
    <row r="4543" spans="1:8" x14ac:dyDescent="0.3">
      <c r="A4543" s="1">
        <v>43004</v>
      </c>
      <c r="B4543" s="2">
        <v>1137.6199999999999</v>
      </c>
      <c r="C4543">
        <v>92.510999999999996</v>
      </c>
      <c r="D4543">
        <v>99.94</v>
      </c>
      <c r="E4543">
        <f t="shared" si="276"/>
        <v>1104.0057691696181</v>
      </c>
      <c r="F4543">
        <f t="shared" si="277"/>
        <v>1141.3770774378581</v>
      </c>
      <c r="G4543" s="3">
        <f t="shared" si="278"/>
        <v>1129.9165143181874</v>
      </c>
      <c r="H4543" s="4">
        <f t="shared" si="279"/>
        <v>14.115630874063458</v>
      </c>
    </row>
    <row r="4544" spans="1:8" x14ac:dyDescent="0.3">
      <c r="A4544" s="1">
        <v>43005</v>
      </c>
      <c r="B4544" s="2">
        <v>1145.76</v>
      </c>
      <c r="C4544">
        <v>92.896000000000001</v>
      </c>
      <c r="D4544">
        <v>99.94</v>
      </c>
      <c r="E4544">
        <f t="shared" si="276"/>
        <v>1109.3626286051158</v>
      </c>
      <c r="F4544">
        <f t="shared" si="277"/>
        <v>1145.833874862383</v>
      </c>
      <c r="G4544" s="3">
        <f t="shared" si="278"/>
        <v>1324.7686444571348</v>
      </c>
      <c r="H4544" s="4">
        <f t="shared" si="279"/>
        <v>5.4574952921125205E-3</v>
      </c>
    </row>
    <row r="4545" spans="1:8" x14ac:dyDescent="0.3">
      <c r="A4545" s="1">
        <v>43006</v>
      </c>
      <c r="B4545" s="2">
        <v>1146.58</v>
      </c>
      <c r="C4545">
        <v>92.652000000000001</v>
      </c>
      <c r="D4545">
        <v>99.83</v>
      </c>
      <c r="E4545">
        <f t="shared" si="276"/>
        <v>1107.2613857460053</v>
      </c>
      <c r="F4545">
        <f t="shared" si="277"/>
        <v>1142.1817449327543</v>
      </c>
      <c r="G4545" s="3">
        <f t="shared" si="278"/>
        <v>1545.9534268544282</v>
      </c>
      <c r="H4545" s="4">
        <f t="shared" si="279"/>
        <v>19.344647636551599</v>
      </c>
    </row>
    <row r="4546" spans="1:8" x14ac:dyDescent="0.3">
      <c r="A4546" s="1">
        <v>43007</v>
      </c>
      <c r="B4546" s="2">
        <v>1145.3</v>
      </c>
      <c r="C4546">
        <v>92.608000000000004</v>
      </c>
      <c r="D4546">
        <v>99.85</v>
      </c>
      <c r="E4546">
        <f t="shared" si="276"/>
        <v>1107.6551594324278</v>
      </c>
      <c r="F4546">
        <f t="shared" si="277"/>
        <v>1141.909731234296</v>
      </c>
      <c r="G4546" s="3">
        <f t="shared" si="278"/>
        <v>1417.1340213579256</v>
      </c>
      <c r="H4546" s="4">
        <f t="shared" si="279"/>
        <v>11.493922303707597</v>
      </c>
    </row>
    <row r="4547" spans="1:8" x14ac:dyDescent="0.3">
      <c r="A4547" s="1">
        <v>43010</v>
      </c>
      <c r="B4547" s="2">
        <v>1146.6199999999999</v>
      </c>
      <c r="C4547">
        <v>93.13</v>
      </c>
      <c r="D4547">
        <v>100.14</v>
      </c>
      <c r="E4547">
        <f t="shared" si="276"/>
        <v>1114.8856457736808</v>
      </c>
      <c r="F4547">
        <f t="shared" si="277"/>
        <v>1148.6964109609635</v>
      </c>
      <c r="G4547" s="3">
        <f t="shared" si="278"/>
        <v>1007.0692381614941</v>
      </c>
      <c r="H4547" s="4">
        <f t="shared" si="279"/>
        <v>4.3114824788097197</v>
      </c>
    </row>
    <row r="4548" spans="1:8" x14ac:dyDescent="0.3">
      <c r="A4548" s="1">
        <v>43011</v>
      </c>
      <c r="B4548" s="2">
        <v>1143.24</v>
      </c>
      <c r="C4548">
        <v>93.129000000000005</v>
      </c>
      <c r="D4548">
        <v>99.85</v>
      </c>
      <c r="E4548">
        <f t="shared" si="276"/>
        <v>1115.7798596481257</v>
      </c>
      <c r="F4548">
        <f t="shared" si="277"/>
        <v>1148.9926013585409</v>
      </c>
      <c r="G4548" s="3">
        <f t="shared" si="278"/>
        <v>754.05930814463602</v>
      </c>
      <c r="H4548" s="4">
        <f t="shared" si="279"/>
        <v>33.092422390286778</v>
      </c>
    </row>
    <row r="4549" spans="1:8" x14ac:dyDescent="0.3">
      <c r="A4549" s="1">
        <v>43012</v>
      </c>
      <c r="B4549" s="2">
        <v>1142.99</v>
      </c>
      <c r="C4549">
        <v>93.013999999999996</v>
      </c>
      <c r="D4549">
        <v>99.78</v>
      </c>
      <c r="E4549">
        <f t="shared" si="276"/>
        <v>1115.2877644497739</v>
      </c>
      <c r="F4549">
        <f t="shared" si="277"/>
        <v>1147.0791178694672</v>
      </c>
      <c r="G4549" s="3">
        <f t="shared" si="278"/>
        <v>767.41385448020958</v>
      </c>
      <c r="H4549" s="4">
        <f t="shared" si="279"/>
        <v>16.720884950395526</v>
      </c>
    </row>
    <row r="4550" spans="1:8" x14ac:dyDescent="0.3">
      <c r="A4550" s="1">
        <v>43013</v>
      </c>
      <c r="B4550" s="2">
        <v>1142.4100000000001</v>
      </c>
      <c r="C4550">
        <v>93.533000000000001</v>
      </c>
      <c r="D4550">
        <v>99.45</v>
      </c>
      <c r="E4550">
        <f t="shared" si="276"/>
        <v>1122.3392375667636</v>
      </c>
      <c r="F4550">
        <f t="shared" si="277"/>
        <v>1152.9340145386652</v>
      </c>
      <c r="G4550" s="3">
        <f t="shared" si="278"/>
        <v>402.83550465141741</v>
      </c>
      <c r="H4550" s="4">
        <f t="shared" si="279"/>
        <v>110.75488201003529</v>
      </c>
    </row>
    <row r="4551" spans="1:8" x14ac:dyDescent="0.3">
      <c r="A4551" s="1">
        <v>43014</v>
      </c>
      <c r="B4551" s="2">
        <v>1145.32</v>
      </c>
      <c r="C4551">
        <v>93.366</v>
      </c>
      <c r="D4551">
        <v>99.45</v>
      </c>
      <c r="E4551">
        <f t="shared" si="276"/>
        <v>1120.9662675456523</v>
      </c>
      <c r="F4551">
        <f t="shared" si="277"/>
        <v>1150.2142855550946</v>
      </c>
      <c r="G4551" s="3">
        <f t="shared" si="278"/>
        <v>593.10428445794673</v>
      </c>
      <c r="H4551" s="4">
        <f t="shared" si="279"/>
        <v>23.954031094808748</v>
      </c>
    </row>
    <row r="4552" spans="1:8" x14ac:dyDescent="0.3">
      <c r="A4552" s="1">
        <v>43017</v>
      </c>
      <c r="B4552" s="2">
        <v>1143.82</v>
      </c>
      <c r="C4552">
        <v>93.224999999999994</v>
      </c>
      <c r="D4552">
        <v>99.57</v>
      </c>
      <c r="E4552">
        <f t="shared" si="276"/>
        <v>1119.9276390660991</v>
      </c>
      <c r="F4552">
        <f t="shared" si="277"/>
        <v>1147.6122706842816</v>
      </c>
      <c r="G4552" s="3">
        <f t="shared" si="278"/>
        <v>570.84491099578997</v>
      </c>
      <c r="H4552" s="4">
        <f t="shared" si="279"/>
        <v>14.381316942862204</v>
      </c>
    </row>
    <row r="4553" spans="1:8" x14ac:dyDescent="0.3">
      <c r="A4553" s="1">
        <v>43018</v>
      </c>
      <c r="B4553" s="2">
        <v>1135.31</v>
      </c>
      <c r="C4553">
        <v>92.820999999999998</v>
      </c>
      <c r="D4553">
        <v>99.67</v>
      </c>
      <c r="E4553">
        <f t="shared" si="276"/>
        <v>1115.7543037746875</v>
      </c>
      <c r="F4553">
        <f t="shared" si="277"/>
        <v>1142.4525164297991</v>
      </c>
      <c r="G4553" s="3">
        <f t="shared" si="278"/>
        <v>382.42525485669887</v>
      </c>
      <c r="H4553" s="4">
        <f t="shared" si="279"/>
        <v>51.015540949950307</v>
      </c>
    </row>
    <row r="4554" spans="1:8" x14ac:dyDescent="0.3">
      <c r="A4554" s="1">
        <v>43019</v>
      </c>
      <c r="B4554" s="2">
        <v>1132.9100000000001</v>
      </c>
      <c r="C4554">
        <v>92.545000000000002</v>
      </c>
      <c r="D4554">
        <v>99.86</v>
      </c>
      <c r="E4554">
        <f t="shared" si="276"/>
        <v>1113.0763599141724</v>
      </c>
      <c r="F4554">
        <f t="shared" si="277"/>
        <v>1138.2769351689806</v>
      </c>
      <c r="G4554" s="3">
        <f t="shared" si="278"/>
        <v>393.37327905415179</v>
      </c>
      <c r="H4554" s="4">
        <f t="shared" si="279"/>
        <v>28.803993108039638</v>
      </c>
    </row>
    <row r="4555" spans="1:8" x14ac:dyDescent="0.3">
      <c r="A4555" s="1">
        <v>43020</v>
      </c>
      <c r="B4555" s="2">
        <v>1132.8900000000001</v>
      </c>
      <c r="C4555">
        <v>92.613</v>
      </c>
      <c r="D4555">
        <v>100.06</v>
      </c>
      <c r="E4555">
        <f t="shared" si="276"/>
        <v>1114.4970274148748</v>
      </c>
      <c r="F4555">
        <f t="shared" si="277"/>
        <v>1138.3059730077523</v>
      </c>
      <c r="G4555" s="3">
        <f t="shared" si="278"/>
        <v>338.30144051717218</v>
      </c>
      <c r="H4555" s="4">
        <f t="shared" si="279"/>
        <v>29.332763620700412</v>
      </c>
    </row>
    <row r="4556" spans="1:8" x14ac:dyDescent="0.3">
      <c r="A4556" s="1">
        <v>43021</v>
      </c>
      <c r="B4556" s="2">
        <v>1126.67</v>
      </c>
      <c r="C4556">
        <v>92.64</v>
      </c>
      <c r="D4556">
        <v>100.02</v>
      </c>
      <c r="E4556">
        <f t="shared" si="276"/>
        <v>1115.4643330694028</v>
      </c>
      <c r="F4556">
        <f t="shared" si="277"/>
        <v>1138.0794663766105</v>
      </c>
      <c r="G4556" s="3">
        <f t="shared" si="278"/>
        <v>125.56697135948231</v>
      </c>
      <c r="H4556" s="4">
        <f t="shared" si="279"/>
        <v>130.17592299900446</v>
      </c>
    </row>
    <row r="4557" spans="1:8" x14ac:dyDescent="0.3">
      <c r="A4557" s="1">
        <v>43024</v>
      </c>
      <c r="B4557" s="2">
        <v>1128.28</v>
      </c>
      <c r="C4557">
        <v>92.870999999999995</v>
      </c>
      <c r="D4557">
        <v>99.69</v>
      </c>
      <c r="E4557">
        <f t="shared" si="276"/>
        <v>1118.8186993225188</v>
      </c>
      <c r="F4557">
        <f t="shared" si="277"/>
        <v>1139.9537592495105</v>
      </c>
      <c r="G4557" s="3">
        <f t="shared" si="278"/>
        <v>89.516210509705772</v>
      </c>
      <c r="H4557" s="4">
        <f t="shared" si="279"/>
        <v>136.27665501553352</v>
      </c>
    </row>
    <row r="4558" spans="1:8" x14ac:dyDescent="0.3">
      <c r="A4558" s="1">
        <v>43025</v>
      </c>
      <c r="B4558" s="2">
        <v>1131.21</v>
      </c>
      <c r="C4558">
        <v>93.055000000000007</v>
      </c>
      <c r="D4558">
        <v>100.23</v>
      </c>
      <c r="E4558">
        <f t="shared" si="276"/>
        <v>1121.6349559228859</v>
      </c>
      <c r="F4558">
        <f t="shared" si="277"/>
        <v>1140.889559548631</v>
      </c>
      <c r="G4558" s="3">
        <f t="shared" si="278"/>
        <v>91.681469078679172</v>
      </c>
      <c r="H4558" s="4">
        <f t="shared" si="279"/>
        <v>93.693873055493668</v>
      </c>
    </row>
    <row r="4559" spans="1:8" x14ac:dyDescent="0.3">
      <c r="A4559" s="1">
        <v>43026</v>
      </c>
      <c r="B4559" s="2">
        <v>1132.8800000000001</v>
      </c>
      <c r="C4559">
        <v>92.938000000000002</v>
      </c>
      <c r="D4559">
        <v>100.31</v>
      </c>
      <c r="E4559">
        <f t="shared" si="276"/>
        <v>1120.7996132203662</v>
      </c>
      <c r="F4559">
        <f t="shared" si="277"/>
        <v>1137.8931760043022</v>
      </c>
      <c r="G4559" s="3">
        <f t="shared" si="278"/>
        <v>145.93574474555481</v>
      </c>
      <c r="H4559" s="4">
        <f t="shared" si="279"/>
        <v>25.131933650110046</v>
      </c>
    </row>
    <row r="4560" spans="1:8" x14ac:dyDescent="0.3">
      <c r="A4560" s="1">
        <v>43027</v>
      </c>
      <c r="B4560" s="2">
        <v>1129.01</v>
      </c>
      <c r="C4560">
        <v>92.834999999999994</v>
      </c>
      <c r="D4560">
        <v>100.25</v>
      </c>
      <c r="E4560">
        <f t="shared" si="276"/>
        <v>1120.1199797176932</v>
      </c>
      <c r="F4560">
        <f t="shared" si="277"/>
        <v>1135.3680259827274</v>
      </c>
      <c r="G4560" s="3">
        <f t="shared" si="278"/>
        <v>79.032460619825386</v>
      </c>
      <c r="H4560" s="4">
        <f t="shared" si="279"/>
        <v>40.424494397037236</v>
      </c>
    </row>
    <row r="4561" spans="1:8" x14ac:dyDescent="0.3">
      <c r="A4561" s="1">
        <v>43028</v>
      </c>
      <c r="B4561" s="2">
        <v>1132.31</v>
      </c>
      <c r="C4561">
        <v>93.289000000000001</v>
      </c>
      <c r="D4561">
        <v>100.51</v>
      </c>
      <c r="E4561">
        <f t="shared" si="276"/>
        <v>1126.1428090704321</v>
      </c>
      <c r="F4561">
        <f t="shared" si="277"/>
        <v>1139.8396187773305</v>
      </c>
      <c r="G4561" s="3">
        <f t="shared" si="278"/>
        <v>38.034243961743634</v>
      </c>
      <c r="H4561" s="4">
        <f t="shared" si="279"/>
        <v>56.695158931929519</v>
      </c>
    </row>
    <row r="4562" spans="1:8" x14ac:dyDescent="0.3">
      <c r="A4562" s="1">
        <v>43031</v>
      </c>
      <c r="B4562" s="2">
        <v>1130.8599999999999</v>
      </c>
      <c r="C4562">
        <v>93.519000000000005</v>
      </c>
      <c r="D4562">
        <v>100.65</v>
      </c>
      <c r="E4562">
        <f t="shared" si="276"/>
        <v>1129.4542341431713</v>
      </c>
      <c r="F4562">
        <f t="shared" si="277"/>
        <v>1141.6529534269016</v>
      </c>
      <c r="G4562" s="3">
        <f t="shared" si="278"/>
        <v>1.9761776442249523</v>
      </c>
      <c r="H4562" s="4">
        <f t="shared" si="279"/>
        <v>116.48784367526923</v>
      </c>
    </row>
    <row r="4563" spans="1:8" x14ac:dyDescent="0.3">
      <c r="A4563" s="1">
        <v>43032</v>
      </c>
      <c r="B4563" s="2">
        <v>1130.93</v>
      </c>
      <c r="C4563">
        <v>93.366</v>
      </c>
      <c r="D4563">
        <v>100.75</v>
      </c>
      <c r="E4563">
        <f t="shared" si="276"/>
        <v>1128.0782165453541</v>
      </c>
      <c r="F4563">
        <f t="shared" si="277"/>
        <v>1138.3726277279304</v>
      </c>
      <c r="G4563" s="3">
        <f t="shared" si="278"/>
        <v>8.1326688721927365</v>
      </c>
      <c r="H4563" s="4">
        <f t="shared" si="279"/>
        <v>55.392707496557797</v>
      </c>
    </row>
    <row r="4564" spans="1:8" x14ac:dyDescent="0.3">
      <c r="A4564" s="1">
        <v>43033</v>
      </c>
      <c r="B4564" s="2">
        <v>1127.81</v>
      </c>
      <c r="C4564">
        <v>93.281999999999996</v>
      </c>
      <c r="D4564">
        <v>100.7</v>
      </c>
      <c r="E4564">
        <f t="shared" si="276"/>
        <v>1127.5652657874791</v>
      </c>
      <c r="F4564">
        <f t="shared" si="277"/>
        <v>1136.6198489268313</v>
      </c>
      <c r="G4564" s="3">
        <f t="shared" si="278"/>
        <v>5.9894834778188417E-2</v>
      </c>
      <c r="H4564" s="4">
        <f t="shared" si="279"/>
        <v>77.613438113591741</v>
      </c>
    </row>
    <row r="4565" spans="1:8" x14ac:dyDescent="0.3">
      <c r="A4565" s="1">
        <v>43034</v>
      </c>
      <c r="B4565" s="2">
        <v>1128.75</v>
      </c>
      <c r="C4565">
        <v>94.203999999999994</v>
      </c>
      <c r="D4565">
        <v>100.47</v>
      </c>
      <c r="E4565">
        <f t="shared" si="276"/>
        <v>1139.1773237283735</v>
      </c>
      <c r="F4565">
        <f t="shared" si="277"/>
        <v>1146.5695981220829</v>
      </c>
      <c r="G4565" s="3">
        <f t="shared" si="278"/>
        <v>108.72908013630091</v>
      </c>
      <c r="H4565" s="4">
        <f t="shared" si="279"/>
        <v>317.53807723253971</v>
      </c>
    </row>
    <row r="4566" spans="1:8" x14ac:dyDescent="0.3">
      <c r="A4566" s="1">
        <v>43035</v>
      </c>
      <c r="B4566" s="2">
        <v>1125.97</v>
      </c>
      <c r="C4566">
        <v>94.516999999999996</v>
      </c>
      <c r="D4566">
        <v>100.68</v>
      </c>
      <c r="E4566">
        <f t="shared" si="276"/>
        <v>1143.281591713172</v>
      </c>
      <c r="F4566">
        <f t="shared" si="277"/>
        <v>1148.2711974432593</v>
      </c>
      <c r="G4566" s="3">
        <f t="shared" si="278"/>
        <v>299.69120764356518</v>
      </c>
      <c r="H4566" s="4">
        <f t="shared" si="279"/>
        <v>497.34340740323506</v>
      </c>
    </row>
    <row r="4567" spans="1:8" x14ac:dyDescent="0.3">
      <c r="A4567" s="1">
        <v>43038</v>
      </c>
      <c r="B4567" s="2">
        <v>1124.78</v>
      </c>
      <c r="C4567">
        <v>94.168999999999997</v>
      </c>
      <c r="D4567">
        <v>101.08</v>
      </c>
      <c r="E4567">
        <f t="shared" si="276"/>
        <v>1139.3691942899713</v>
      </c>
      <c r="F4567">
        <f t="shared" si="277"/>
        <v>1141.7161803587433</v>
      </c>
      <c r="G4567" s="3">
        <f t="shared" si="278"/>
        <v>212.84459003053334</v>
      </c>
      <c r="H4567" s="4">
        <f t="shared" si="279"/>
        <v>286.83420514388183</v>
      </c>
    </row>
    <row r="4568" spans="1:8" x14ac:dyDescent="0.3">
      <c r="A4568" s="1">
        <v>43039</v>
      </c>
      <c r="B4568" s="2">
        <v>1118.42</v>
      </c>
      <c r="C4568">
        <v>94.144000000000005</v>
      </c>
      <c r="D4568">
        <v>101.15</v>
      </c>
      <c r="E4568">
        <f t="shared" si="276"/>
        <v>1139.4041292940537</v>
      </c>
      <c r="F4568">
        <f t="shared" si="277"/>
        <v>1139.2544604870361</v>
      </c>
      <c r="G4568" s="3">
        <f t="shared" si="278"/>
        <v>440.33368222956153</v>
      </c>
      <c r="H4568" s="4">
        <f t="shared" si="279"/>
        <v>434.07474378586602</v>
      </c>
    </row>
    <row r="4569" spans="1:8" x14ac:dyDescent="0.3">
      <c r="A4569" s="1">
        <v>43040</v>
      </c>
      <c r="B4569" s="2">
        <v>1111.52</v>
      </c>
      <c r="C4569">
        <v>94.418999999999997</v>
      </c>
      <c r="D4569">
        <v>101.6</v>
      </c>
      <c r="E4569">
        <f t="shared" si="276"/>
        <v>1142.9335989201973</v>
      </c>
      <c r="F4569">
        <f t="shared" si="277"/>
        <v>1140.0176993799125</v>
      </c>
      <c r="G4569" s="3">
        <f t="shared" si="278"/>
        <v>986.81419711901935</v>
      </c>
      <c r="H4569" s="4">
        <f t="shared" si="279"/>
        <v>812.11886994786789</v>
      </c>
    </row>
    <row r="4570" spans="1:8" x14ac:dyDescent="0.3">
      <c r="A4570" s="1">
        <v>43041</v>
      </c>
      <c r="B4570" s="2">
        <v>1112.3499999999999</v>
      </c>
      <c r="C4570">
        <v>94.298000000000002</v>
      </c>
      <c r="D4570">
        <v>101.7</v>
      </c>
      <c r="E4570">
        <f t="shared" si="276"/>
        <v>1141.5798455197666</v>
      </c>
      <c r="F4570">
        <f t="shared" si="277"/>
        <v>1135.7176128547567</v>
      </c>
      <c r="G4570" s="3">
        <f t="shared" si="278"/>
        <v>854.38386910942779</v>
      </c>
      <c r="H4570" s="4">
        <f t="shared" si="279"/>
        <v>546.04533052979389</v>
      </c>
    </row>
    <row r="4571" spans="1:8" x14ac:dyDescent="0.3">
      <c r="A4571" s="1">
        <v>43042</v>
      </c>
      <c r="B4571" s="2">
        <v>1116.29</v>
      </c>
      <c r="C4571">
        <v>94.567999999999998</v>
      </c>
      <c r="D4571">
        <v>101.75</v>
      </c>
      <c r="E4571">
        <f t="shared" si="276"/>
        <v>1145.0503844195364</v>
      </c>
      <c r="F4571">
        <f t="shared" si="277"/>
        <v>1136.3982992278547</v>
      </c>
      <c r="G4571" s="3">
        <f t="shared" si="278"/>
        <v>827.1597119595134</v>
      </c>
      <c r="H4571" s="4">
        <f t="shared" si="279"/>
        <v>404.34369783694541</v>
      </c>
    </row>
    <row r="4572" spans="1:8" x14ac:dyDescent="0.3">
      <c r="A4572" s="1">
        <v>43045</v>
      </c>
      <c r="B4572" s="2">
        <v>1112.8399999999999</v>
      </c>
      <c r="C4572">
        <v>94.372</v>
      </c>
      <c r="D4572">
        <v>101.83</v>
      </c>
      <c r="E4572">
        <f t="shared" si="276"/>
        <v>1142.8443330592067</v>
      </c>
      <c r="F4572">
        <f t="shared" si="277"/>
        <v>1131.4815483769396</v>
      </c>
      <c r="G4572" s="3">
        <f t="shared" si="278"/>
        <v>900.26000232781178</v>
      </c>
      <c r="H4572" s="4">
        <f t="shared" si="279"/>
        <v>347.50732588978246</v>
      </c>
    </row>
    <row r="4573" spans="1:8" x14ac:dyDescent="0.3">
      <c r="A4573" s="1">
        <v>43046</v>
      </c>
      <c r="B4573" s="2">
        <v>1113.93</v>
      </c>
      <c r="C4573">
        <v>94.504999999999995</v>
      </c>
      <c r="D4573">
        <v>102.31</v>
      </c>
      <c r="E4573">
        <f t="shared" si="276"/>
        <v>1144.5546233039299</v>
      </c>
      <c r="F4573">
        <f t="shared" si="277"/>
        <v>1130.1942937733725</v>
      </c>
      <c r="G4573" s="3">
        <f t="shared" si="278"/>
        <v>937.86755250760416</v>
      </c>
      <c r="H4573" s="4">
        <f t="shared" si="279"/>
        <v>264.52725194656028</v>
      </c>
    </row>
    <row r="4574" spans="1:8" x14ac:dyDescent="0.3">
      <c r="A4574" s="1">
        <v>43047</v>
      </c>
      <c r="B4574" s="2">
        <v>1114.31</v>
      </c>
      <c r="C4574">
        <v>94.462999999999994</v>
      </c>
      <c r="D4574">
        <v>102.86</v>
      </c>
      <c r="E4574">
        <f t="shared" si="276"/>
        <v>1144.1516271028618</v>
      </c>
      <c r="F4574">
        <f t="shared" si="277"/>
        <v>1126.9838922931463</v>
      </c>
      <c r="G4574" s="3">
        <f t="shared" si="278"/>
        <v>890.52270814625717</v>
      </c>
      <c r="H4574" s="4">
        <f t="shared" si="279"/>
        <v>160.62754585827341</v>
      </c>
    </row>
    <row r="4575" spans="1:8" x14ac:dyDescent="0.3">
      <c r="A4575" s="1">
        <v>43048</v>
      </c>
      <c r="B4575" s="2">
        <v>1118.3599999999999</v>
      </c>
      <c r="C4575">
        <v>94.046999999999997</v>
      </c>
      <c r="D4575">
        <v>102.82</v>
      </c>
      <c r="E4575">
        <f t="shared" si="276"/>
        <v>1139.1683018753015</v>
      </c>
      <c r="F4575">
        <f t="shared" si="277"/>
        <v>1119.5612543940072</v>
      </c>
      <c r="G4575" s="3">
        <f t="shared" si="278"/>
        <v>432.98542693367989</v>
      </c>
      <c r="H4575" s="4">
        <f t="shared" si="279"/>
        <v>1.4430121191217606</v>
      </c>
    </row>
    <row r="4576" spans="1:8" x14ac:dyDescent="0.3">
      <c r="A4576" s="1">
        <v>43049</v>
      </c>
      <c r="B4576" s="2">
        <v>1120.96</v>
      </c>
      <c r="C4576">
        <v>93.983000000000004</v>
      </c>
      <c r="D4576">
        <v>102.63</v>
      </c>
      <c r="E4576">
        <f t="shared" si="276"/>
        <v>1138.5002327676975</v>
      </c>
      <c r="F4576">
        <f t="shared" si="277"/>
        <v>1117.3573848576473</v>
      </c>
      <c r="G4576" s="3">
        <f t="shared" si="278"/>
        <v>307.65976554500872</v>
      </c>
      <c r="H4576" s="4">
        <f t="shared" si="279"/>
        <v>12.978835863909403</v>
      </c>
    </row>
    <row r="4577" spans="1:8" x14ac:dyDescent="0.3">
      <c r="A4577" s="1">
        <v>43052</v>
      </c>
      <c r="B4577" s="2">
        <v>1119.8900000000001</v>
      </c>
      <c r="C4577">
        <v>94.082999999999998</v>
      </c>
      <c r="D4577">
        <v>103.04</v>
      </c>
      <c r="E4577">
        <f t="shared" si="276"/>
        <v>1139.9007856965256</v>
      </c>
      <c r="F4577">
        <f t="shared" si="277"/>
        <v>1117.2171439732042</v>
      </c>
      <c r="G4577" s="3">
        <f t="shared" si="278"/>
        <v>400.43154419227136</v>
      </c>
      <c r="H4577" s="4">
        <f t="shared" si="279"/>
        <v>7.1441593399791561</v>
      </c>
    </row>
    <row r="4578" spans="1:8" x14ac:dyDescent="0.3">
      <c r="A4578" s="1">
        <v>43053</v>
      </c>
      <c r="B4578" s="2">
        <v>1115.52</v>
      </c>
      <c r="C4578">
        <v>93.427999999999997</v>
      </c>
      <c r="D4578">
        <v>103.15</v>
      </c>
      <c r="E4578">
        <f t="shared" si="276"/>
        <v>1132.1323873457075</v>
      </c>
      <c r="F4578">
        <f t="shared" si="277"/>
        <v>1108.1105069784594</v>
      </c>
      <c r="G4578" s="3">
        <f t="shared" si="278"/>
        <v>275.97141332382188</v>
      </c>
      <c r="H4578" s="4">
        <f t="shared" si="279"/>
        <v>54.900586836258611</v>
      </c>
    </row>
    <row r="4579" spans="1:8" x14ac:dyDescent="0.3">
      <c r="A4579" s="1">
        <v>43054</v>
      </c>
      <c r="B4579" s="2">
        <v>1105.69</v>
      </c>
      <c r="C4579">
        <v>93.415999999999997</v>
      </c>
      <c r="D4579">
        <v>102.83</v>
      </c>
      <c r="E4579">
        <f t="shared" si="276"/>
        <v>1132.2255831013163</v>
      </c>
      <c r="F4579">
        <f t="shared" si="277"/>
        <v>1107.6611501098778</v>
      </c>
      <c r="G4579" s="3">
        <f t="shared" si="278"/>
        <v>704.1371705268582</v>
      </c>
      <c r="H4579" s="4">
        <f t="shared" si="279"/>
        <v>3.8854327556709722</v>
      </c>
    </row>
    <row r="4580" spans="1:8" x14ac:dyDescent="0.3">
      <c r="A4580" s="1">
        <v>43055</v>
      </c>
      <c r="B4580" s="2">
        <v>1097.18</v>
      </c>
      <c r="C4580">
        <v>93.549000000000007</v>
      </c>
      <c r="D4580">
        <v>102.37</v>
      </c>
      <c r="E4580">
        <f t="shared" si="276"/>
        <v>1133.7864584361207</v>
      </c>
      <c r="F4580">
        <f t="shared" si="277"/>
        <v>1108.6859151642914</v>
      </c>
      <c r="G4580" s="3">
        <f t="shared" si="278"/>
        <v>1340.0327992354285</v>
      </c>
      <c r="H4580" s="4">
        <f t="shared" si="279"/>
        <v>132.38608376786871</v>
      </c>
    </row>
    <row r="4581" spans="1:8" x14ac:dyDescent="0.3">
      <c r="A4581" s="1">
        <v>43056</v>
      </c>
      <c r="B4581" s="2">
        <v>1094.32</v>
      </c>
      <c r="C4581">
        <v>93.254999999999995</v>
      </c>
      <c r="D4581">
        <v>102.23</v>
      </c>
      <c r="E4581">
        <f t="shared" si="276"/>
        <v>1130.0476061468153</v>
      </c>
      <c r="F4581">
        <f t="shared" si="277"/>
        <v>1103.6577068116328</v>
      </c>
      <c r="G4581" s="3">
        <f t="shared" si="278"/>
        <v>1276.4618409819568</v>
      </c>
      <c r="H4581" s="4">
        <f t="shared" si="279"/>
        <v>87.192768500014907</v>
      </c>
    </row>
    <row r="4582" spans="1:8" x14ac:dyDescent="0.3">
      <c r="A4582" s="1">
        <v>43059</v>
      </c>
      <c r="B4582" s="2">
        <v>1097.04</v>
      </c>
      <c r="C4582">
        <v>93.677000000000007</v>
      </c>
      <c r="D4582">
        <v>102.25</v>
      </c>
      <c r="E4582">
        <f t="shared" si="276"/>
        <v>1134.8648473310229</v>
      </c>
      <c r="F4582">
        <f t="shared" si="277"/>
        <v>1107.6114004250705</v>
      </c>
      <c r="G4582" s="3">
        <f t="shared" si="278"/>
        <v>1430.7190756151952</v>
      </c>
      <c r="H4582" s="4">
        <f t="shared" si="279"/>
        <v>111.75450694718241</v>
      </c>
    </row>
    <row r="4583" spans="1:8" x14ac:dyDescent="0.3">
      <c r="A4583" s="1">
        <v>43060</v>
      </c>
      <c r="B4583" s="2">
        <v>1091.1300000000001</v>
      </c>
      <c r="C4583">
        <v>93.546999999999997</v>
      </c>
      <c r="D4583">
        <v>102.54</v>
      </c>
      <c r="E4583">
        <f t="shared" si="276"/>
        <v>1132.9951934087871</v>
      </c>
      <c r="F4583">
        <f t="shared" si="277"/>
        <v>1105.6373198411322</v>
      </c>
      <c r="G4583" s="3">
        <f t="shared" si="278"/>
        <v>1752.6944191551454</v>
      </c>
      <c r="H4583" s="4">
        <f t="shared" si="279"/>
        <v>210.46232897290596</v>
      </c>
    </row>
    <row r="4584" spans="1:8" x14ac:dyDescent="0.3">
      <c r="A4584" s="1">
        <v>43061</v>
      </c>
      <c r="B4584" s="2">
        <v>1086.06</v>
      </c>
      <c r="C4584">
        <v>92.82</v>
      </c>
      <c r="D4584">
        <v>103.31</v>
      </c>
      <c r="E4584">
        <f t="shared" ref="E4584:E4647" si="280">C4584/(_xlfn.AGGREGATE(1,6,C4483:C4583)/_xlfn.AGGREGATE(1,6,B4483:B4583))</f>
        <v>1123.8713660925227</v>
      </c>
      <c r="F4584">
        <f t="shared" ref="F4584:F4647" si="281">C4584/(_xlfn.AGGREGATE(1,6,C4571:C4583)/_xlfn.AGGREGATE(1,6,B4571:B4583))</f>
        <v>1096.1064050658006</v>
      </c>
      <c r="G4584" s="3">
        <f t="shared" ref="G4584:G4647" si="282">(B4584-E4584)^2</f>
        <v>1429.6994057827831</v>
      </c>
      <c r="H4584" s="4">
        <f t="shared" ref="H4584:H4647" si="283">(B4584-F4584)^2</f>
        <v>100.9302547461445</v>
      </c>
    </row>
    <row r="4585" spans="1:8" x14ac:dyDescent="0.3">
      <c r="A4585" s="1">
        <v>43062</v>
      </c>
      <c r="B4585" s="2">
        <v>1083.99</v>
      </c>
      <c r="C4585">
        <v>92.82</v>
      </c>
      <c r="D4585">
        <v>104.05</v>
      </c>
      <c r="E4585">
        <f t="shared" si="280"/>
        <v>1123.5847880241781</v>
      </c>
      <c r="F4585">
        <f t="shared" si="281"/>
        <v>1095.3764224928125</v>
      </c>
      <c r="G4585" s="3">
        <f t="shared" si="282"/>
        <v>1567.7472386795987</v>
      </c>
      <c r="H4585" s="4">
        <f t="shared" si="283"/>
        <v>129.65061718482576</v>
      </c>
    </row>
    <row r="4586" spans="1:8" x14ac:dyDescent="0.3">
      <c r="A4586" s="1">
        <v>43063</v>
      </c>
      <c r="B4586" s="2">
        <v>1085.6199999999999</v>
      </c>
      <c r="C4586">
        <v>92.402000000000001</v>
      </c>
      <c r="D4586">
        <v>104.03</v>
      </c>
      <c r="E4586">
        <f t="shared" si="280"/>
        <v>1118.2040711064558</v>
      </c>
      <c r="F4586">
        <f t="shared" si="281"/>
        <v>1089.6441000892746</v>
      </c>
      <c r="G4586" s="3">
        <f t="shared" si="282"/>
        <v>1061.7216898705738</v>
      </c>
      <c r="H4586" s="4">
        <f t="shared" si="283"/>
        <v>16.193381528500851</v>
      </c>
    </row>
    <row r="4587" spans="1:8" x14ac:dyDescent="0.3">
      <c r="A4587" s="1">
        <v>43066</v>
      </c>
      <c r="B4587" s="2">
        <v>1091.69</v>
      </c>
      <c r="C4587">
        <v>92.53</v>
      </c>
      <c r="D4587">
        <v>104.02</v>
      </c>
      <c r="E4587">
        <f t="shared" si="280"/>
        <v>1119.401212157343</v>
      </c>
      <c r="F4587">
        <f t="shared" si="281"/>
        <v>1090.8862903849479</v>
      </c>
      <c r="G4587" s="3">
        <f t="shared" si="282"/>
        <v>767.91127922927285</v>
      </c>
      <c r="H4587" s="4">
        <f t="shared" si="283"/>
        <v>0.64594914532733094</v>
      </c>
    </row>
    <row r="4588" spans="1:8" x14ac:dyDescent="0.3">
      <c r="A4588" s="1">
        <v>43067</v>
      </c>
      <c r="B4588" s="2">
        <v>1083.95</v>
      </c>
      <c r="C4588">
        <v>92.908000000000001</v>
      </c>
      <c r="D4588">
        <v>104.75</v>
      </c>
      <c r="E4588">
        <f t="shared" si="280"/>
        <v>1123.7271727089451</v>
      </c>
      <c r="F4588">
        <f t="shared" si="281"/>
        <v>1095.3556895967802</v>
      </c>
      <c r="G4588" s="3">
        <f t="shared" si="282"/>
        <v>1582.2234687172424</v>
      </c>
      <c r="H4588" s="4">
        <f t="shared" si="283"/>
        <v>130.08975517809827</v>
      </c>
    </row>
    <row r="4589" spans="1:8" x14ac:dyDescent="0.3">
      <c r="A4589" s="1">
        <v>43068</v>
      </c>
      <c r="B4589" s="2">
        <v>1082.0999999999999</v>
      </c>
      <c r="C4589">
        <v>92.802000000000007</v>
      </c>
      <c r="D4589">
        <v>104.49</v>
      </c>
      <c r="E4589">
        <f t="shared" si="280"/>
        <v>1122.1163802463775</v>
      </c>
      <c r="F4589">
        <f t="shared" si="281"/>
        <v>1092.4999942923976</v>
      </c>
      <c r="G4589" s="3">
        <f t="shared" si="282"/>
        <v>1601.310688022679</v>
      </c>
      <c r="H4589" s="4">
        <f t="shared" si="283"/>
        <v>108.15988128190371</v>
      </c>
    </row>
    <row r="4590" spans="1:8" x14ac:dyDescent="0.3">
      <c r="A4590" s="1">
        <v>43069</v>
      </c>
      <c r="B4590" s="2">
        <v>1088.1300000000001</v>
      </c>
      <c r="C4590">
        <v>92.697000000000003</v>
      </c>
      <c r="D4590">
        <v>104.45</v>
      </c>
      <c r="E4590">
        <f t="shared" si="280"/>
        <v>1120.4743676033736</v>
      </c>
      <c r="F4590">
        <f t="shared" si="281"/>
        <v>1089.3539278109899</v>
      </c>
      <c r="G4590" s="3">
        <f t="shared" si="282"/>
        <v>1046.1581156621562</v>
      </c>
      <c r="H4590" s="4">
        <f t="shared" si="283"/>
        <v>1.4979992865143694</v>
      </c>
    </row>
    <row r="4591" spans="1:8" x14ac:dyDescent="0.3">
      <c r="A4591" s="1">
        <v>43070</v>
      </c>
      <c r="B4591" s="2">
        <v>1083.47</v>
      </c>
      <c r="C4591">
        <v>92.540999999999997</v>
      </c>
      <c r="D4591">
        <v>104.64</v>
      </c>
      <c r="E4591">
        <f t="shared" si="280"/>
        <v>1118.4057804196514</v>
      </c>
      <c r="F4591">
        <f t="shared" si="281"/>
        <v>1086.3372012090749</v>
      </c>
      <c r="G4591" s="3">
        <f t="shared" si="282"/>
        <v>1220.5087535300938</v>
      </c>
      <c r="H4591" s="4">
        <f t="shared" si="283"/>
        <v>8.2208427733205234</v>
      </c>
    </row>
    <row r="4592" spans="1:8" x14ac:dyDescent="0.3">
      <c r="A4592" s="1">
        <v>43073</v>
      </c>
      <c r="B4592" s="2">
        <v>1086.3</v>
      </c>
      <c r="C4592">
        <v>92.858999999999995</v>
      </c>
      <c r="D4592">
        <v>104.11</v>
      </c>
      <c r="E4592">
        <f t="shared" si="280"/>
        <v>1122.0420501169137</v>
      </c>
      <c r="F4592">
        <f t="shared" si="281"/>
        <v>1088.4082469205036</v>
      </c>
      <c r="G4592" s="3">
        <f t="shared" si="282"/>
        <v>1277.494146559977</v>
      </c>
      <c r="H4592" s="4">
        <f t="shared" si="283"/>
        <v>4.4447050778132864</v>
      </c>
    </row>
    <row r="4593" spans="1:8" x14ac:dyDescent="0.3">
      <c r="A4593" s="1">
        <v>43074</v>
      </c>
      <c r="B4593" s="2">
        <v>1087.6199999999999</v>
      </c>
      <c r="C4593">
        <v>93.004000000000005</v>
      </c>
      <c r="D4593">
        <v>104.87</v>
      </c>
      <c r="E4593">
        <f t="shared" si="280"/>
        <v>1123.5942349313782</v>
      </c>
      <c r="F4593">
        <f t="shared" si="281"/>
        <v>1089.1179411572425</v>
      </c>
      <c r="G4593" s="3">
        <f t="shared" si="282"/>
        <v>1294.145578897999</v>
      </c>
      <c r="H4593" s="4">
        <f t="shared" si="283"/>
        <v>2.2438277105613644</v>
      </c>
    </row>
    <row r="4594" spans="1:8" x14ac:dyDescent="0.3">
      <c r="A4594" s="1">
        <v>43075</v>
      </c>
      <c r="B4594" s="2">
        <v>1093.99</v>
      </c>
      <c r="C4594">
        <v>93.236999999999995</v>
      </c>
      <c r="D4594">
        <v>105.3</v>
      </c>
      <c r="E4594">
        <f t="shared" si="280"/>
        <v>1126.2077157696544</v>
      </c>
      <c r="F4594">
        <f t="shared" si="281"/>
        <v>1091.6011734287524</v>
      </c>
      <c r="G4594" s="3">
        <f t="shared" si="282"/>
        <v>1037.9812094142399</v>
      </c>
      <c r="H4594" s="4">
        <f t="shared" si="283"/>
        <v>5.7064923874985238</v>
      </c>
    </row>
    <row r="4595" spans="1:8" x14ac:dyDescent="0.3">
      <c r="A4595" s="1">
        <v>43076</v>
      </c>
      <c r="B4595" s="2">
        <v>1093.5999999999999</v>
      </c>
      <c r="C4595">
        <v>93.414000000000001</v>
      </c>
      <c r="D4595">
        <v>104.59</v>
      </c>
      <c r="E4595">
        <f t="shared" si="280"/>
        <v>1128.1485173684696</v>
      </c>
      <c r="F4595">
        <f t="shared" si="281"/>
        <v>1093.6642325167816</v>
      </c>
      <c r="G4595" s="3">
        <f t="shared" si="282"/>
        <v>1193.6000523594507</v>
      </c>
      <c r="H4595" s="4">
        <f t="shared" si="283"/>
        <v>4.1258162121059734E-3</v>
      </c>
    </row>
    <row r="4596" spans="1:8" x14ac:dyDescent="0.3">
      <c r="A4596" s="1">
        <v>43077</v>
      </c>
      <c r="B4596" s="2">
        <v>1092.8499999999999</v>
      </c>
      <c r="C4596">
        <v>93.489000000000004</v>
      </c>
      <c r="D4596">
        <v>104.85</v>
      </c>
      <c r="E4596">
        <f t="shared" si="280"/>
        <v>1128.8609749262957</v>
      </c>
      <c r="F4596">
        <f t="shared" si="281"/>
        <v>1094.5143728246799</v>
      </c>
      <c r="G4596" s="3">
        <f t="shared" si="282"/>
        <v>1296.790315142307</v>
      </c>
      <c r="H4596" s="4">
        <f t="shared" si="283"/>
        <v>2.770136899533143</v>
      </c>
    </row>
    <row r="4597" spans="1:8" x14ac:dyDescent="0.3">
      <c r="A4597" s="1">
        <v>43080</v>
      </c>
      <c r="B4597" s="2">
        <v>1088.8399999999999</v>
      </c>
      <c r="C4597">
        <v>93.47</v>
      </c>
      <c r="D4597">
        <v>104.7</v>
      </c>
      <c r="E4597">
        <f t="shared" si="280"/>
        <v>1128.3986147003138</v>
      </c>
      <c r="F4597">
        <f t="shared" si="281"/>
        <v>1094.4776322272949</v>
      </c>
      <c r="G4597" s="3">
        <f t="shared" si="282"/>
        <v>1564.8839970078918</v>
      </c>
      <c r="H4597" s="4">
        <f t="shared" si="283"/>
        <v>31.782897130234549</v>
      </c>
    </row>
    <row r="4598" spans="1:8" x14ac:dyDescent="0.3">
      <c r="A4598" s="1">
        <v>43081</v>
      </c>
      <c r="B4598" s="2">
        <v>1092.8900000000001</v>
      </c>
      <c r="C4598">
        <v>93.7</v>
      </c>
      <c r="D4598">
        <v>104.59</v>
      </c>
      <c r="E4598">
        <f t="shared" si="280"/>
        <v>1130.8751880824968</v>
      </c>
      <c r="F4598">
        <f t="shared" si="281"/>
        <v>1096.7961169468281</v>
      </c>
      <c r="G4598" s="3">
        <f t="shared" si="282"/>
        <v>1442.8745136626519</v>
      </c>
      <c r="H4598" s="4">
        <f t="shared" si="283"/>
        <v>15.25774960229673</v>
      </c>
    </row>
    <row r="4599" spans="1:8" x14ac:dyDescent="0.3">
      <c r="A4599" s="1">
        <v>43082</v>
      </c>
      <c r="B4599" s="2">
        <v>1084.56</v>
      </c>
      <c r="C4599">
        <v>93.024000000000001</v>
      </c>
      <c r="D4599">
        <v>104.01</v>
      </c>
      <c r="E4599">
        <f t="shared" si="280"/>
        <v>1122.4795073977132</v>
      </c>
      <c r="F4599">
        <f t="shared" si="281"/>
        <v>1088.7754922240795</v>
      </c>
      <c r="G4599" s="3">
        <f t="shared" si="282"/>
        <v>1437.8890412852286</v>
      </c>
      <c r="H4599" s="4">
        <f t="shared" si="283"/>
        <v>17.770374691274949</v>
      </c>
    </row>
    <row r="4600" spans="1:8" x14ac:dyDescent="0.3">
      <c r="A4600" s="1">
        <v>43083</v>
      </c>
      <c r="B4600" s="2">
        <v>1089.22</v>
      </c>
      <c r="C4600">
        <v>93.051000000000002</v>
      </c>
      <c r="D4600">
        <v>104.23</v>
      </c>
      <c r="E4600">
        <f t="shared" si="280"/>
        <v>1122.5315230705239</v>
      </c>
      <c r="F4600">
        <f t="shared" si="281"/>
        <v>1088.4499716783432</v>
      </c>
      <c r="G4600" s="3">
        <f t="shared" si="282"/>
        <v>1109.6575692780455</v>
      </c>
      <c r="H4600" s="4">
        <f t="shared" si="283"/>
        <v>0.59294361615360303</v>
      </c>
    </row>
    <row r="4601" spans="1:8" x14ac:dyDescent="0.3">
      <c r="A4601" s="1">
        <v>43084</v>
      </c>
      <c r="B4601" s="2">
        <v>1088.95</v>
      </c>
      <c r="C4601">
        <v>93.462999999999994</v>
      </c>
      <c r="D4601">
        <v>104.18</v>
      </c>
      <c r="E4601">
        <f t="shared" si="280"/>
        <v>1127.2989204801472</v>
      </c>
      <c r="F4601">
        <f t="shared" si="281"/>
        <v>1092.6078600160631</v>
      </c>
      <c r="G4601" s="3">
        <f t="shared" si="282"/>
        <v>1470.6397019926512</v>
      </c>
      <c r="H4601" s="4">
        <f t="shared" si="283"/>
        <v>13.379939897112912</v>
      </c>
    </row>
    <row r="4602" spans="1:8" x14ac:dyDescent="0.3">
      <c r="A4602" s="1">
        <v>43087</v>
      </c>
      <c r="B4602" s="2">
        <v>1086.05</v>
      </c>
      <c r="C4602">
        <v>93.239000000000004</v>
      </c>
      <c r="D4602">
        <v>104.51</v>
      </c>
      <c r="E4602">
        <f t="shared" si="280"/>
        <v>1124.3225807416266</v>
      </c>
      <c r="F4602">
        <f t="shared" si="281"/>
        <v>1089.8746416728129</v>
      </c>
      <c r="G4602" s="3">
        <f t="shared" si="282"/>
        <v>1464.7904366243272</v>
      </c>
      <c r="H4602" s="4">
        <f t="shared" si="283"/>
        <v>14.627883925417509</v>
      </c>
    </row>
    <row r="4603" spans="1:8" x14ac:dyDescent="0.3">
      <c r="A4603" s="1">
        <v>43088</v>
      </c>
      <c r="B4603" s="2">
        <v>1085.67</v>
      </c>
      <c r="C4603">
        <v>92.691999999999993</v>
      </c>
      <c r="D4603">
        <v>104.68</v>
      </c>
      <c r="E4603">
        <f t="shared" si="280"/>
        <v>1117.3082642000631</v>
      </c>
      <c r="F4603">
        <f t="shared" si="281"/>
        <v>1083.3921053048741</v>
      </c>
      <c r="G4603" s="3">
        <f t="shared" si="282"/>
        <v>1000.9797615929929</v>
      </c>
      <c r="H4603" s="4">
        <f t="shared" si="283"/>
        <v>5.1888042420829503</v>
      </c>
    </row>
    <row r="4604" spans="1:8" x14ac:dyDescent="0.3">
      <c r="A4604" s="1">
        <v>43089</v>
      </c>
      <c r="B4604" s="2">
        <v>1080.56</v>
      </c>
      <c r="C4604">
        <v>92.555999999999997</v>
      </c>
      <c r="D4604">
        <v>104.57</v>
      </c>
      <c r="E4604">
        <f t="shared" si="280"/>
        <v>1115.3181688795009</v>
      </c>
      <c r="F4604">
        <f t="shared" si="281"/>
        <v>1081.6190035362119</v>
      </c>
      <c r="G4604" s="3">
        <f t="shared" si="282"/>
        <v>1208.1303038559117</v>
      </c>
      <c r="H4604" s="4">
        <f t="shared" si="283"/>
        <v>1.1214884897095279</v>
      </c>
    </row>
    <row r="4605" spans="1:8" x14ac:dyDescent="0.3">
      <c r="A4605" s="1">
        <v>43090</v>
      </c>
      <c r="B4605" s="2">
        <v>1080.54</v>
      </c>
      <c r="C4605">
        <v>92.537000000000006</v>
      </c>
      <c r="D4605">
        <v>104.49</v>
      </c>
      <c r="E4605">
        <f t="shared" si="280"/>
        <v>1114.7037822135885</v>
      </c>
      <c r="F4605">
        <f t="shared" si="281"/>
        <v>1081.16124754169</v>
      </c>
      <c r="G4605" s="3">
        <f t="shared" si="282"/>
        <v>1167.1640151375091</v>
      </c>
      <c r="H4605" s="4">
        <f t="shared" si="283"/>
        <v>0.38594850805596964</v>
      </c>
    </row>
    <row r="4606" spans="1:8" x14ac:dyDescent="0.3">
      <c r="A4606" s="1">
        <v>43091</v>
      </c>
      <c r="B4606" s="2">
        <v>1077.74</v>
      </c>
      <c r="C4606">
        <v>92.599000000000004</v>
      </c>
      <c r="D4606">
        <v>104.45</v>
      </c>
      <c r="E4606">
        <f t="shared" si="280"/>
        <v>1115.0300906636737</v>
      </c>
      <c r="F4606">
        <f t="shared" si="281"/>
        <v>1081.7328435446734</v>
      </c>
      <c r="G4606" s="3">
        <f t="shared" si="282"/>
        <v>1390.5508617050052</v>
      </c>
      <c r="H4606" s="4">
        <f t="shared" si="283"/>
        <v>15.942799572240087</v>
      </c>
    </row>
    <row r="4607" spans="1:8" x14ac:dyDescent="0.3">
      <c r="A4607" s="1">
        <v>43095</v>
      </c>
      <c r="B4607" s="2">
        <v>1076.1199999999999</v>
      </c>
      <c r="C4607">
        <v>92.475999999999999</v>
      </c>
      <c r="D4607">
        <v>104.83</v>
      </c>
      <c r="E4607">
        <f t="shared" si="280"/>
        <v>1113.0361356843632</v>
      </c>
      <c r="F4607">
        <f t="shared" si="281"/>
        <v>1079.9026155603892</v>
      </c>
      <c r="G4607" s="3">
        <f t="shared" si="282"/>
        <v>1362.8010738663233</v>
      </c>
      <c r="H4607" s="4">
        <f t="shared" si="283"/>
        <v>14.308180477699494</v>
      </c>
    </row>
    <row r="4608" spans="1:8" x14ac:dyDescent="0.3">
      <c r="A4608" s="1">
        <v>43096</v>
      </c>
      <c r="B4608" s="2">
        <v>1075.22</v>
      </c>
      <c r="C4608">
        <v>92.287000000000006</v>
      </c>
      <c r="D4608">
        <v>104.91</v>
      </c>
      <c r="E4608">
        <f t="shared" si="280"/>
        <v>1110.3328446619141</v>
      </c>
      <c r="F4608">
        <f t="shared" si="281"/>
        <v>1077.0102159443172</v>
      </c>
      <c r="G4608" s="3">
        <f t="shared" si="282"/>
        <v>1232.9118602517092</v>
      </c>
      <c r="H4608" s="4">
        <f t="shared" si="283"/>
        <v>3.2048731272875126</v>
      </c>
    </row>
    <row r="4609" spans="1:8" x14ac:dyDescent="0.3">
      <c r="A4609" s="1">
        <v>43097</v>
      </c>
      <c r="B4609" s="2">
        <v>1070.26</v>
      </c>
      <c r="C4609">
        <v>91.974999999999994</v>
      </c>
      <c r="D4609">
        <v>105.06</v>
      </c>
      <c r="E4609">
        <f t="shared" si="280"/>
        <v>1106.169598000253</v>
      </c>
      <c r="F4609">
        <f t="shared" si="281"/>
        <v>1072.971272763227</v>
      </c>
      <c r="G4609" s="3">
        <f t="shared" si="282"/>
        <v>1289.4992285397761</v>
      </c>
      <c r="H4609" s="4">
        <f t="shared" si="283"/>
        <v>7.3509999966168076</v>
      </c>
    </row>
    <row r="4610" spans="1:8" x14ac:dyDescent="0.3">
      <c r="A4610" s="1">
        <v>43098</v>
      </c>
      <c r="B4610" s="2">
        <v>1067.3800000000001</v>
      </c>
      <c r="C4610">
        <v>91.501000000000005</v>
      </c>
      <c r="D4610">
        <v>105.38</v>
      </c>
      <c r="E4610">
        <f t="shared" si="280"/>
        <v>1100.053410626037</v>
      </c>
      <c r="F4610">
        <f t="shared" si="281"/>
        <v>1067.0680852710161</v>
      </c>
      <c r="G4610" s="3">
        <f t="shared" si="282"/>
        <v>1067.5517619376217</v>
      </c>
      <c r="H4610" s="4">
        <f t="shared" si="283"/>
        <v>9.7290798157157785E-2</v>
      </c>
    </row>
    <row r="4611" spans="1:8" x14ac:dyDescent="0.3">
      <c r="A4611" s="1">
        <v>43102</v>
      </c>
      <c r="B4611" s="2">
        <v>1063.21</v>
      </c>
      <c r="C4611">
        <v>91.253</v>
      </c>
      <c r="D4611">
        <v>105.38</v>
      </c>
      <c r="E4611">
        <f t="shared" si="280"/>
        <v>1096.5760946539538</v>
      </c>
      <c r="F4611">
        <f t="shared" si="281"/>
        <v>1064.2896983486844</v>
      </c>
      <c r="G4611" s="3">
        <f t="shared" si="282"/>
        <v>1113.2962724565994</v>
      </c>
      <c r="H4611" s="4">
        <f t="shared" si="283"/>
        <v>1.165748524151734</v>
      </c>
    </row>
    <row r="4612" spans="1:8" x14ac:dyDescent="0.3">
      <c r="A4612" s="1">
        <v>43103</v>
      </c>
      <c r="B4612" s="2">
        <v>1064.8</v>
      </c>
      <c r="C4612">
        <v>91.566000000000003</v>
      </c>
      <c r="D4612">
        <v>105.44</v>
      </c>
      <c r="E4612">
        <f t="shared" si="280"/>
        <v>1099.766186002988</v>
      </c>
      <c r="F4612">
        <f t="shared" si="281"/>
        <v>1067.8534054960157</v>
      </c>
      <c r="G4612" s="3">
        <f t="shared" si="282"/>
        <v>1222.6341635955557</v>
      </c>
      <c r="H4612" s="4">
        <f t="shared" si="283"/>
        <v>9.3232851230993994</v>
      </c>
    </row>
    <row r="4613" spans="1:8" x14ac:dyDescent="0.3">
      <c r="A4613" s="1">
        <v>43104</v>
      </c>
      <c r="B4613" s="2">
        <v>1062.28</v>
      </c>
      <c r="C4613">
        <v>91.251000000000005</v>
      </c>
      <c r="D4613">
        <v>105.62</v>
      </c>
      <c r="E4613">
        <f t="shared" si="280"/>
        <v>1095.3644147898262</v>
      </c>
      <c r="F4613">
        <f t="shared" si="281"/>
        <v>1063.9704258842235</v>
      </c>
      <c r="G4613" s="3">
        <f t="shared" si="282"/>
        <v>1094.5785019852751</v>
      </c>
      <c r="H4613" s="4">
        <f t="shared" si="283"/>
        <v>2.8575396700527569</v>
      </c>
    </row>
    <row r="4614" spans="1:8" x14ac:dyDescent="0.3">
      <c r="A4614" s="1">
        <v>43105</v>
      </c>
      <c r="B4614" s="2">
        <v>1062.0899999999999</v>
      </c>
      <c r="C4614">
        <v>91.343000000000004</v>
      </c>
      <c r="D4614">
        <v>105.53</v>
      </c>
      <c r="E4614">
        <f t="shared" si="280"/>
        <v>1095.9356070912468</v>
      </c>
      <c r="F4614">
        <f t="shared" si="281"/>
        <v>1064.5898153152211</v>
      </c>
      <c r="G4614" s="3">
        <f t="shared" si="282"/>
        <v>1145.5251193750589</v>
      </c>
      <c r="H4614" s="4">
        <f t="shared" si="283"/>
        <v>6.2490766102145301</v>
      </c>
    </row>
    <row r="4615" spans="1:8" x14ac:dyDescent="0.3">
      <c r="A4615" s="1">
        <v>43108</v>
      </c>
      <c r="B4615" s="2">
        <v>1068.8599999999999</v>
      </c>
      <c r="C4615">
        <v>91.76</v>
      </c>
      <c r="D4615">
        <v>105.53</v>
      </c>
      <c r="E4615">
        <f t="shared" si="280"/>
        <v>1100.4764640777469</v>
      </c>
      <c r="F4615">
        <f t="shared" si="281"/>
        <v>1069.2849839844646</v>
      </c>
      <c r="G4615" s="3">
        <f t="shared" si="282"/>
        <v>999.60080077946452</v>
      </c>
      <c r="H4615" s="4">
        <f t="shared" si="283"/>
        <v>0.18061138705148264</v>
      </c>
    </row>
    <row r="4616" spans="1:8" x14ac:dyDescent="0.3">
      <c r="A4616" s="1">
        <v>43109</v>
      </c>
      <c r="B4616" s="2">
        <v>1071.97</v>
      </c>
      <c r="C4616">
        <v>91.915000000000006</v>
      </c>
      <c r="D4616">
        <v>105.65</v>
      </c>
      <c r="E4616">
        <f t="shared" si="280"/>
        <v>1101.8555199029031</v>
      </c>
      <c r="F4616">
        <f t="shared" si="281"/>
        <v>1071.094658244383</v>
      </c>
      <c r="G4616" s="3">
        <f t="shared" si="282"/>
        <v>893.14429986681557</v>
      </c>
      <c r="H4616" s="4">
        <f t="shared" si="283"/>
        <v>0.76622318912665288</v>
      </c>
    </row>
    <row r="4617" spans="1:8" x14ac:dyDescent="0.3">
      <c r="A4617" s="1">
        <v>43110</v>
      </c>
      <c r="B4617" s="2">
        <v>1070.1400000000001</v>
      </c>
      <c r="C4617">
        <v>91.7</v>
      </c>
      <c r="D4617">
        <v>105.41</v>
      </c>
      <c r="E4617">
        <f t="shared" si="280"/>
        <v>1098.7546946711846</v>
      </c>
      <c r="F4617">
        <f t="shared" si="281"/>
        <v>1068.2327653367856</v>
      </c>
      <c r="G4617" s="3">
        <f t="shared" si="282"/>
        <v>818.8007511251119</v>
      </c>
      <c r="H4617" s="4">
        <f t="shared" si="283"/>
        <v>3.6375440605668024</v>
      </c>
    </row>
    <row r="4618" spans="1:8" x14ac:dyDescent="0.3">
      <c r="A4618" s="1">
        <v>43111</v>
      </c>
      <c r="B4618" s="2">
        <v>1065.58</v>
      </c>
      <c r="C4618">
        <v>91.248000000000005</v>
      </c>
      <c r="D4618">
        <v>105.53</v>
      </c>
      <c r="E4618">
        <f t="shared" si="280"/>
        <v>1092.8310978752145</v>
      </c>
      <c r="F4618">
        <f t="shared" si="281"/>
        <v>1062.933067998255</v>
      </c>
      <c r="G4618" s="3">
        <f t="shared" si="282"/>
        <v>742.62233540452326</v>
      </c>
      <c r="H4618" s="4">
        <f t="shared" si="283"/>
        <v>7.0062490218616436</v>
      </c>
    </row>
    <row r="4619" spans="1:8" x14ac:dyDescent="0.3">
      <c r="A4619" s="1">
        <v>43112</v>
      </c>
      <c r="B4619" s="2">
        <v>1059.99</v>
      </c>
      <c r="C4619">
        <v>90.375</v>
      </c>
      <c r="D4619">
        <v>105.53</v>
      </c>
      <c r="E4619">
        <f t="shared" si="280"/>
        <v>1081.8516580294349</v>
      </c>
      <c r="F4619">
        <f t="shared" si="281"/>
        <v>1052.7678269037633</v>
      </c>
      <c r="G4619" s="3">
        <f t="shared" si="282"/>
        <v>477.93209179595635</v>
      </c>
      <c r="H4619" s="4">
        <f t="shared" si="283"/>
        <v>52.159784232005229</v>
      </c>
    </row>
    <row r="4620" spans="1:8" x14ac:dyDescent="0.3">
      <c r="A4620" s="1">
        <v>43115</v>
      </c>
      <c r="B4620" s="2">
        <v>1063.43</v>
      </c>
      <c r="C4620">
        <v>90.375</v>
      </c>
      <c r="D4620">
        <v>105.34</v>
      </c>
      <c r="E4620">
        <f t="shared" si="280"/>
        <v>1081.4860727976848</v>
      </c>
      <c r="F4620">
        <f t="shared" si="281"/>
        <v>1053.386984000336</v>
      </c>
      <c r="G4620" s="3">
        <f t="shared" si="282"/>
        <v>326.02176487528908</v>
      </c>
      <c r="H4620" s="4">
        <f t="shared" si="283"/>
        <v>100.86217036950752</v>
      </c>
    </row>
    <row r="4621" spans="1:8" x14ac:dyDescent="0.3">
      <c r="A4621" s="1">
        <v>43116</v>
      </c>
      <c r="B4621" s="2">
        <v>1064.6500000000001</v>
      </c>
      <c r="C4621">
        <v>89.811000000000007</v>
      </c>
      <c r="D4621">
        <v>105.42</v>
      </c>
      <c r="E4621">
        <f t="shared" si="280"/>
        <v>1074.4086591241949</v>
      </c>
      <c r="F4621">
        <f t="shared" si="281"/>
        <v>1047.7047015394401</v>
      </c>
      <c r="G4621" s="3">
        <f t="shared" si="282"/>
        <v>95.231427902229726</v>
      </c>
      <c r="H4621" s="4">
        <f t="shared" si="283"/>
        <v>287.14313991745797</v>
      </c>
    </row>
    <row r="4622" spans="1:8" x14ac:dyDescent="0.3">
      <c r="A4622" s="1">
        <v>43117</v>
      </c>
      <c r="B4622" s="2">
        <v>1067.3599999999999</v>
      </c>
      <c r="C4622">
        <v>89.968000000000004</v>
      </c>
      <c r="D4622">
        <v>105.12</v>
      </c>
      <c r="E4622">
        <f t="shared" si="280"/>
        <v>1076.0427522765303</v>
      </c>
      <c r="F4622">
        <f t="shared" si="281"/>
        <v>1050.9254080651021</v>
      </c>
      <c r="G4622" s="3">
        <f t="shared" si="282"/>
        <v>75.390187095594484</v>
      </c>
      <c r="H4622" s="4">
        <f t="shared" si="283"/>
        <v>270.0958120666063</v>
      </c>
    </row>
    <row r="4623" spans="1:8" x14ac:dyDescent="0.3">
      <c r="A4623" s="1">
        <v>43118</v>
      </c>
      <c r="B4623" s="2">
        <v>1070.69</v>
      </c>
      <c r="C4623">
        <v>89.947000000000003</v>
      </c>
      <c r="D4623">
        <v>105.2</v>
      </c>
      <c r="E4623">
        <f t="shared" si="280"/>
        <v>1075.5587647423959</v>
      </c>
      <c r="F4623">
        <f t="shared" si="281"/>
        <v>1052.2407178147162</v>
      </c>
      <c r="G4623" s="3">
        <f t="shared" si="282"/>
        <v>23.70487011679641</v>
      </c>
      <c r="H4623" s="4">
        <f t="shared" si="283"/>
        <v>340.37601315223355</v>
      </c>
    </row>
    <row r="4624" spans="1:8" x14ac:dyDescent="0.3">
      <c r="A4624" s="1">
        <v>43119</v>
      </c>
      <c r="B4624" s="2">
        <v>1067.6600000000001</v>
      </c>
      <c r="C4624">
        <v>90.02</v>
      </c>
      <c r="D4624">
        <v>105.11</v>
      </c>
      <c r="E4624">
        <f t="shared" si="280"/>
        <v>1076.2001915692842</v>
      </c>
      <c r="F4624">
        <f t="shared" si="281"/>
        <v>1054.7306082306141</v>
      </c>
      <c r="G4624" s="3">
        <f t="shared" si="282"/>
        <v>72.934872040072264</v>
      </c>
      <c r="H4624" s="4">
        <f t="shared" si="283"/>
        <v>167.16917152626721</v>
      </c>
    </row>
    <row r="4625" spans="1:8" x14ac:dyDescent="0.3">
      <c r="A4625" s="1">
        <v>43122</v>
      </c>
      <c r="B4625" s="2">
        <v>1069.4000000000001</v>
      </c>
      <c r="C4625">
        <v>89.861000000000004</v>
      </c>
      <c r="D4625">
        <v>104.51</v>
      </c>
      <c r="E4625">
        <f t="shared" si="280"/>
        <v>1073.9759074704953</v>
      </c>
      <c r="F4625">
        <f t="shared" si="281"/>
        <v>1054.3051467942798</v>
      </c>
      <c r="G4625" s="3">
        <f t="shared" si="282"/>
        <v>20.938929178533481</v>
      </c>
      <c r="H4625" s="4">
        <f t="shared" si="283"/>
        <v>227.85459330224307</v>
      </c>
    </row>
    <row r="4626" spans="1:8" x14ac:dyDescent="0.3">
      <c r="A4626" s="1">
        <v>43123</v>
      </c>
      <c r="B4626" s="2">
        <v>1073.8900000000001</v>
      </c>
      <c r="C4626">
        <v>89.57</v>
      </c>
      <c r="D4626">
        <v>104.52</v>
      </c>
      <c r="E4626">
        <f t="shared" si="280"/>
        <v>1070.2867129734248</v>
      </c>
      <c r="F4626">
        <f t="shared" si="281"/>
        <v>1052.7592478301488</v>
      </c>
      <c r="G4626" s="3">
        <f t="shared" si="282"/>
        <v>12.983677395886188</v>
      </c>
      <c r="H4626" s="4">
        <f t="shared" si="283"/>
        <v>446.50868726367747</v>
      </c>
    </row>
    <row r="4627" spans="1:8" x14ac:dyDescent="0.3">
      <c r="A4627" s="1">
        <v>43124</v>
      </c>
      <c r="B4627" s="2">
        <v>1064.98</v>
      </c>
      <c r="C4627">
        <v>88.676000000000002</v>
      </c>
      <c r="D4627">
        <v>104.23</v>
      </c>
      <c r="E4627">
        <f t="shared" si="280"/>
        <v>1059.4407134444157</v>
      </c>
      <c r="F4627">
        <f t="shared" si="281"/>
        <v>1044.6131014956366</v>
      </c>
      <c r="G4627" s="3">
        <f t="shared" si="282"/>
        <v>30.683695544877423</v>
      </c>
      <c r="H4627" s="4">
        <f t="shared" si="283"/>
        <v>414.81055468704261</v>
      </c>
    </row>
    <row r="4628" spans="1:8" x14ac:dyDescent="0.3">
      <c r="A4628" s="1">
        <v>43125</v>
      </c>
      <c r="B4628" s="2">
        <v>1066.06</v>
      </c>
      <c r="C4628">
        <v>88.891999999999996</v>
      </c>
      <c r="D4628">
        <v>104.12</v>
      </c>
      <c r="E4628">
        <f t="shared" si="280"/>
        <v>1061.9198075562467</v>
      </c>
      <c r="F4628">
        <f t="shared" si="281"/>
        <v>1049.7525677614351</v>
      </c>
      <c r="G4628" s="3">
        <f t="shared" si="282"/>
        <v>17.141193471311272</v>
      </c>
      <c r="H4628" s="4">
        <f t="shared" si="283"/>
        <v>265.93234621538397</v>
      </c>
    </row>
    <row r="4629" spans="1:8" x14ac:dyDescent="0.3">
      <c r="A4629" s="1">
        <v>43126</v>
      </c>
      <c r="B4629" s="2">
        <v>1064.67</v>
      </c>
      <c r="C4629">
        <v>88.575999999999993</v>
      </c>
      <c r="D4629">
        <v>104.02</v>
      </c>
      <c r="E4629">
        <f t="shared" si="280"/>
        <v>1057.9184422148139</v>
      </c>
      <c r="F4629">
        <f t="shared" si="281"/>
        <v>1048.3682124402271</v>
      </c>
      <c r="G4629" s="3">
        <f t="shared" si="282"/>
        <v>45.583532526707721</v>
      </c>
      <c r="H4629" s="4">
        <f t="shared" si="283"/>
        <v>265.74827764396804</v>
      </c>
    </row>
    <row r="4630" spans="1:8" x14ac:dyDescent="0.3">
      <c r="A4630" s="1">
        <v>43129</v>
      </c>
      <c r="B4630" s="2">
        <v>1070.95</v>
      </c>
      <c r="C4630">
        <v>88.801000000000002</v>
      </c>
      <c r="D4630">
        <v>103.69</v>
      </c>
      <c r="E4630">
        <f t="shared" si="280"/>
        <v>1060.3479215896477</v>
      </c>
      <c r="F4630">
        <f t="shared" si="281"/>
        <v>1053.4787445713027</v>
      </c>
      <c r="G4630" s="3">
        <f t="shared" si="282"/>
        <v>112.40406661925847</v>
      </c>
      <c r="H4630" s="4">
        <f t="shared" si="283"/>
        <v>305.24476625478502</v>
      </c>
    </row>
    <row r="4631" spans="1:8" x14ac:dyDescent="0.3">
      <c r="A4631" s="1">
        <v>43130</v>
      </c>
      <c r="B4631" s="2">
        <v>1073.23</v>
      </c>
      <c r="C4631">
        <v>88.683999999999997</v>
      </c>
      <c r="D4631">
        <v>103.13</v>
      </c>
      <c r="E4631">
        <f t="shared" si="280"/>
        <v>1058.7276862874112</v>
      </c>
      <c r="F4631">
        <f t="shared" si="281"/>
        <v>1054.7678523994102</v>
      </c>
      <c r="G4631" s="3">
        <f t="shared" si="282"/>
        <v>210.31710301834201</v>
      </c>
      <c r="H4631" s="4">
        <f t="shared" si="283"/>
        <v>340.85089402596327</v>
      </c>
    </row>
    <row r="4632" spans="1:8" x14ac:dyDescent="0.3">
      <c r="A4632" s="1">
        <v>43131</v>
      </c>
      <c r="B4632" s="2">
        <v>1070.08</v>
      </c>
      <c r="C4632">
        <v>88.634</v>
      </c>
      <c r="D4632">
        <v>103.58</v>
      </c>
      <c r="E4632">
        <f t="shared" si="280"/>
        <v>1057.9215823759346</v>
      </c>
      <c r="F4632">
        <f t="shared" si="281"/>
        <v>1057.0788794351108</v>
      </c>
      <c r="G4632" s="3">
        <f t="shared" si="282"/>
        <v>147.82711912118293</v>
      </c>
      <c r="H4632" s="4">
        <f t="shared" si="283"/>
        <v>169.02913594278243</v>
      </c>
    </row>
    <row r="4633" spans="1:8" x14ac:dyDescent="0.3">
      <c r="A4633" s="1">
        <v>43132</v>
      </c>
      <c r="B4633" s="2">
        <v>1070.94</v>
      </c>
      <c r="C4633">
        <v>88.19</v>
      </c>
      <c r="D4633">
        <v>103.65</v>
      </c>
      <c r="E4633">
        <f t="shared" si="280"/>
        <v>1052.3160478222958</v>
      </c>
      <c r="F4633">
        <f t="shared" si="281"/>
        <v>1054.1256047649581</v>
      </c>
      <c r="G4633" s="3">
        <f t="shared" si="282"/>
        <v>346.85159471741554</v>
      </c>
      <c r="H4633" s="4">
        <f t="shared" si="283"/>
        <v>282.72388712020165</v>
      </c>
    </row>
    <row r="4634" spans="1:8" x14ac:dyDescent="0.3">
      <c r="A4634" s="1">
        <v>43133</v>
      </c>
      <c r="B4634" s="2">
        <v>1089.95</v>
      </c>
      <c r="C4634">
        <v>88.706000000000003</v>
      </c>
      <c r="D4634">
        <v>103.16</v>
      </c>
      <c r="E4634">
        <f t="shared" si="280"/>
        <v>1058.2972882695253</v>
      </c>
      <c r="F4634">
        <f t="shared" si="281"/>
        <v>1062.8656031320338</v>
      </c>
      <c r="G4634" s="3">
        <f t="shared" si="282"/>
        <v>1001.894159892532</v>
      </c>
      <c r="H4634" s="4">
        <f t="shared" si="283"/>
        <v>733.56455370149911</v>
      </c>
    </row>
    <row r="4635" spans="1:8" x14ac:dyDescent="0.3">
      <c r="A4635" s="1">
        <v>43136</v>
      </c>
      <c r="B4635" s="2">
        <v>1094.8399999999999</v>
      </c>
      <c r="C4635">
        <v>89.08</v>
      </c>
      <c r="D4635">
        <v>102.74</v>
      </c>
      <c r="E4635">
        <f t="shared" si="280"/>
        <v>1062.7219729862743</v>
      </c>
      <c r="F4635">
        <f t="shared" si="281"/>
        <v>1070.3102037504589</v>
      </c>
      <c r="G4635" s="3">
        <f t="shared" si="282"/>
        <v>1031.5676592544089</v>
      </c>
      <c r="H4635" s="4">
        <f t="shared" si="283"/>
        <v>601.7109040439982</v>
      </c>
    </row>
    <row r="4636" spans="1:8" x14ac:dyDescent="0.3">
      <c r="A4636" s="1">
        <v>43137</v>
      </c>
      <c r="B4636" s="2">
        <v>1080.06</v>
      </c>
      <c r="C4636">
        <v>89.150999999999996</v>
      </c>
      <c r="D4636">
        <v>102.63</v>
      </c>
      <c r="E4636">
        <f t="shared" si="280"/>
        <v>1063.5771519837069</v>
      </c>
      <c r="F4636">
        <f t="shared" si="281"/>
        <v>1074.1012150959243</v>
      </c>
      <c r="G4636" s="3">
        <f t="shared" si="282"/>
        <v>271.68427872821474</v>
      </c>
      <c r="H4636" s="4">
        <f t="shared" si="283"/>
        <v>35.50711753303959</v>
      </c>
    </row>
    <row r="4637" spans="1:8" x14ac:dyDescent="0.3">
      <c r="A4637" s="1">
        <v>43138</v>
      </c>
      <c r="B4637" s="2">
        <v>1090.24</v>
      </c>
      <c r="C4637">
        <v>89.798000000000002</v>
      </c>
      <c r="D4637">
        <v>102.82</v>
      </c>
      <c r="E4637">
        <f t="shared" si="280"/>
        <v>1071.0878412830125</v>
      </c>
      <c r="F4637">
        <f t="shared" si="281"/>
        <v>1083.3681072679822</v>
      </c>
      <c r="G4637" s="3">
        <f t="shared" si="282"/>
        <v>366.80518352068083</v>
      </c>
      <c r="H4637" s="4">
        <f t="shared" si="283"/>
        <v>47.222909720359624</v>
      </c>
    </row>
    <row r="4638" spans="1:8" x14ac:dyDescent="0.3">
      <c r="A4638" s="1">
        <v>43139</v>
      </c>
      <c r="B4638" s="2">
        <v>1097.58</v>
      </c>
      <c r="C4638">
        <v>89.796000000000006</v>
      </c>
      <c r="D4638">
        <v>102.45</v>
      </c>
      <c r="E4638">
        <f t="shared" si="280"/>
        <v>1070.8631279730912</v>
      </c>
      <c r="F4638">
        <f t="shared" si="281"/>
        <v>1085.3049490281589</v>
      </c>
      <c r="G4638" s="3">
        <f t="shared" si="282"/>
        <v>713.79125090221828</v>
      </c>
      <c r="H4638" s="4">
        <f t="shared" si="283"/>
        <v>150.67687636129426</v>
      </c>
    </row>
    <row r="4639" spans="1:8" x14ac:dyDescent="0.3">
      <c r="A4639" s="1">
        <v>43140</v>
      </c>
      <c r="B4639" s="2">
        <v>1085.67</v>
      </c>
      <c r="C4639">
        <v>90.004000000000005</v>
      </c>
      <c r="D4639">
        <v>101.08</v>
      </c>
      <c r="E4639">
        <f t="shared" si="280"/>
        <v>1073.2654305260442</v>
      </c>
      <c r="F4639">
        <f t="shared" si="281"/>
        <v>1090.0730358288506</v>
      </c>
      <c r="G4639" s="3">
        <f t="shared" si="282"/>
        <v>153.87334383419898</v>
      </c>
      <c r="H4639" s="4">
        <f t="shared" si="283"/>
        <v>19.386724510141509</v>
      </c>
    </row>
    <row r="4640" spans="1:8" x14ac:dyDescent="0.3">
      <c r="A4640" s="1">
        <v>43143</v>
      </c>
      <c r="B4640" s="2">
        <v>1082.5999999999999</v>
      </c>
      <c r="C4640">
        <v>89.766000000000005</v>
      </c>
      <c r="D4640">
        <v>101.03</v>
      </c>
      <c r="E4640">
        <f t="shared" si="280"/>
        <v>1070.1389997497649</v>
      </c>
      <c r="F4640">
        <f t="shared" si="281"/>
        <v>1087.6966705791247</v>
      </c>
      <c r="G4640" s="3">
        <f t="shared" si="282"/>
        <v>155.27652723635609</v>
      </c>
      <c r="H4640" s="4">
        <f t="shared" si="283"/>
        <v>25.976050992115791</v>
      </c>
    </row>
    <row r="4641" spans="1:8" x14ac:dyDescent="0.3">
      <c r="A4641" s="1">
        <v>43144</v>
      </c>
      <c r="B4641" s="2">
        <v>1085.05</v>
      </c>
      <c r="C4641">
        <v>89.251999999999995</v>
      </c>
      <c r="D4641">
        <v>101.29</v>
      </c>
      <c r="E4641">
        <f t="shared" si="280"/>
        <v>1063.8010290042996</v>
      </c>
      <c r="F4641">
        <f t="shared" si="281"/>
        <v>1081.8085839123096</v>
      </c>
      <c r="G4641" s="3">
        <f t="shared" si="282"/>
        <v>451.51876837611462</v>
      </c>
      <c r="H4641" s="4">
        <f t="shared" si="283"/>
        <v>10.506778253537931</v>
      </c>
    </row>
    <row r="4642" spans="1:8" x14ac:dyDescent="0.3">
      <c r="A4642" s="1">
        <v>43145</v>
      </c>
      <c r="B4642" s="2">
        <v>1070.9100000000001</v>
      </c>
      <c r="C4642">
        <v>88.66</v>
      </c>
      <c r="D4642">
        <v>101.54</v>
      </c>
      <c r="E4642">
        <f t="shared" si="280"/>
        <v>1056.5785649573318</v>
      </c>
      <c r="F4642">
        <f t="shared" si="281"/>
        <v>1075.7524766970696</v>
      </c>
      <c r="G4642" s="3">
        <f t="shared" si="282"/>
        <v>205.39003038222145</v>
      </c>
      <c r="H4642" s="4">
        <f t="shared" si="283"/>
        <v>23.449580561661275</v>
      </c>
    </row>
    <row r="4643" spans="1:8" x14ac:dyDescent="0.3">
      <c r="A4643" s="1">
        <v>43146</v>
      </c>
      <c r="B4643" s="2">
        <v>1064.1400000000001</v>
      </c>
      <c r="C4643">
        <v>88.17</v>
      </c>
      <c r="D4643">
        <v>101.43</v>
      </c>
      <c r="E4643">
        <f t="shared" si="280"/>
        <v>1050.4937064136193</v>
      </c>
      <c r="F4643">
        <f t="shared" si="281"/>
        <v>1070.2044130366103</v>
      </c>
      <c r="G4643" s="3">
        <f t="shared" si="282"/>
        <v>186.22132864569795</v>
      </c>
      <c r="H4643" s="4">
        <f t="shared" si="283"/>
        <v>36.77710547860746</v>
      </c>
    </row>
    <row r="4644" spans="1:8" x14ac:dyDescent="0.3">
      <c r="A4644" s="1">
        <v>43147</v>
      </c>
      <c r="B4644" s="2">
        <v>1067.19</v>
      </c>
      <c r="C4644">
        <v>88.673000000000002</v>
      </c>
      <c r="D4644">
        <v>101.35</v>
      </c>
      <c r="E4644">
        <f t="shared" si="280"/>
        <v>1056.2680953060681</v>
      </c>
      <c r="F4644">
        <f t="shared" si="281"/>
        <v>1076.3748316292292</v>
      </c>
      <c r="G4644" s="3">
        <f t="shared" si="282"/>
        <v>119.28800214333369</v>
      </c>
      <c r="H4644" s="4">
        <f t="shared" si="283"/>
        <v>84.361132057288486</v>
      </c>
    </row>
    <row r="4645" spans="1:8" x14ac:dyDescent="0.3">
      <c r="A4645" s="1">
        <v>43150</v>
      </c>
      <c r="B4645" s="2">
        <v>1067.4100000000001</v>
      </c>
      <c r="C4645">
        <v>88.673000000000002</v>
      </c>
      <c r="D4645">
        <v>101.95</v>
      </c>
      <c r="E4645">
        <f t="shared" si="280"/>
        <v>1056.0324617819635</v>
      </c>
      <c r="F4645">
        <f t="shared" si="281"/>
        <v>1075.9225008204653</v>
      </c>
      <c r="G4645" s="3">
        <f t="shared" si="282"/>
        <v>129.44837590288196</v>
      </c>
      <c r="H4645" s="4">
        <f t="shared" si="283"/>
        <v>72.462670218421053</v>
      </c>
    </row>
    <row r="4646" spans="1:8" x14ac:dyDescent="0.3">
      <c r="A4646" s="1">
        <v>43151</v>
      </c>
      <c r="B4646" s="2">
        <v>1074.9100000000001</v>
      </c>
      <c r="C4646">
        <v>89.281000000000006</v>
      </c>
      <c r="D4646">
        <v>101.66</v>
      </c>
      <c r="E4646">
        <f t="shared" si="280"/>
        <v>1063.003823337632</v>
      </c>
      <c r="F4646">
        <f t="shared" si="281"/>
        <v>1083.0573718714352</v>
      </c>
      <c r="G4646" s="3">
        <f t="shared" si="282"/>
        <v>141.75704271551939</v>
      </c>
      <c r="H4646" s="4">
        <f t="shared" si="283"/>
        <v>66.379668411451846</v>
      </c>
    </row>
    <row r="4647" spans="1:8" x14ac:dyDescent="0.3">
      <c r="A4647" s="1">
        <v>43152</v>
      </c>
      <c r="B4647" s="2">
        <v>1076.02</v>
      </c>
      <c r="C4647">
        <v>89.552999999999997</v>
      </c>
      <c r="D4647">
        <v>102.18</v>
      </c>
      <c r="E4647">
        <f t="shared" si="280"/>
        <v>1065.9384141711166</v>
      </c>
      <c r="F4647">
        <f t="shared" si="281"/>
        <v>1085.6411110775578</v>
      </c>
      <c r="G4647" s="3">
        <f t="shared" si="282"/>
        <v>101.63837282514183</v>
      </c>
      <c r="H4647" s="4">
        <f t="shared" si="283"/>
        <v>92.565778366704848</v>
      </c>
    </row>
    <row r="4648" spans="1:8" x14ac:dyDescent="0.3">
      <c r="A4648" s="1">
        <v>43153</v>
      </c>
      <c r="B4648" s="2">
        <v>1080.72</v>
      </c>
      <c r="C4648">
        <v>89.275999999999996</v>
      </c>
      <c r="D4648">
        <v>102.98</v>
      </c>
      <c r="E4648">
        <f t="shared" ref="E4648:E4711" si="284">C4648/(_xlfn.AGGREGATE(1,6,C4547:C4647)/_xlfn.AGGREGATE(1,6,B4547:B4647))</f>
        <v>1062.3249527440687</v>
      </c>
      <c r="F4648">
        <f t="shared" ref="F4648:F4711" si="285">C4648/(_xlfn.AGGREGATE(1,6,C4635:C4647)/_xlfn.AGGREGATE(1,6,B4635:B4647))</f>
        <v>1080.4205062520639</v>
      </c>
      <c r="G4648" s="3">
        <f t="shared" ref="G4648:G4711" si="286">(B4648-E4648)^2</f>
        <v>338.37776354794681</v>
      </c>
      <c r="H4648" s="4">
        <f t="shared" ref="H4648:H4711" si="287">(B4648-F4648)^2</f>
        <v>8.9696505052835981E-2</v>
      </c>
    </row>
    <row r="4649" spans="1:8" x14ac:dyDescent="0.3">
      <c r="A4649" s="1">
        <v>43154</v>
      </c>
      <c r="B4649" s="2">
        <v>1077</v>
      </c>
      <c r="C4649">
        <v>89.433000000000007</v>
      </c>
      <c r="D4649">
        <v>103.02</v>
      </c>
      <c r="E4649">
        <f t="shared" si="284"/>
        <v>1064.0001241901882</v>
      </c>
      <c r="F4649">
        <f t="shared" si="285"/>
        <v>1081.0490921535481</v>
      </c>
      <c r="G4649" s="3">
        <f t="shared" si="286"/>
        <v>168.99677107052958</v>
      </c>
      <c r="H4649" s="4">
        <f t="shared" si="287"/>
        <v>16.395147267925154</v>
      </c>
    </row>
    <row r="4650" spans="1:8" x14ac:dyDescent="0.3">
      <c r="A4650" s="1">
        <v>43157</v>
      </c>
      <c r="B4650" s="2">
        <v>1070.67</v>
      </c>
      <c r="C4650">
        <v>89.42</v>
      </c>
      <c r="D4650">
        <v>102.97</v>
      </c>
      <c r="E4650">
        <f t="shared" si="284"/>
        <v>1063.6309219889326</v>
      </c>
      <c r="F4650">
        <f t="shared" si="285"/>
        <v>1080.3934422386637</v>
      </c>
      <c r="G4650" s="3">
        <f t="shared" si="286"/>
        <v>49.548619245893022</v>
      </c>
      <c r="H4650" s="4">
        <f t="shared" si="287"/>
        <v>94.545328968628667</v>
      </c>
    </row>
    <row r="4651" spans="1:8" x14ac:dyDescent="0.3">
      <c r="A4651" s="1">
        <v>43158</v>
      </c>
      <c r="B4651" s="2">
        <v>1081.45</v>
      </c>
      <c r="C4651">
        <v>89.894999999999996</v>
      </c>
      <c r="D4651">
        <v>102.67</v>
      </c>
      <c r="E4651">
        <f t="shared" si="284"/>
        <v>1068.9944260635368</v>
      </c>
      <c r="F4651">
        <f t="shared" si="285"/>
        <v>1084.9697994408411</v>
      </c>
      <c r="G4651" s="3">
        <f t="shared" si="286"/>
        <v>155.14132208670199</v>
      </c>
      <c r="H4651" s="4">
        <f t="shared" si="287"/>
        <v>12.388988103745305</v>
      </c>
    </row>
    <row r="4652" spans="1:8" x14ac:dyDescent="0.3">
      <c r="A4652" s="1">
        <v>43159</v>
      </c>
      <c r="B4652" s="2">
        <v>1085.21</v>
      </c>
      <c r="C4652">
        <v>90.156000000000006</v>
      </c>
      <c r="D4652">
        <v>102.68</v>
      </c>
      <c r="E4652">
        <f t="shared" si="284"/>
        <v>1071.9260801338776</v>
      </c>
      <c r="F4652">
        <f t="shared" si="285"/>
        <v>1086.7734518333596</v>
      </c>
      <c r="G4652" s="3">
        <f t="shared" si="286"/>
        <v>176.46252700956296</v>
      </c>
      <c r="H4652" s="4">
        <f t="shared" si="287"/>
        <v>2.4443816352352519</v>
      </c>
    </row>
    <row r="4653" spans="1:8" x14ac:dyDescent="0.3">
      <c r="A4653" s="1">
        <v>43160</v>
      </c>
      <c r="B4653" s="2">
        <v>1082.8399999999999</v>
      </c>
      <c r="C4653">
        <v>89.881</v>
      </c>
      <c r="D4653">
        <v>101.83</v>
      </c>
      <c r="E4653">
        <f t="shared" si="284"/>
        <v>1068.443670351136</v>
      </c>
      <c r="F4653">
        <f t="shared" si="285"/>
        <v>1083.2809200419238</v>
      </c>
      <c r="G4653" s="3">
        <f t="shared" si="286"/>
        <v>207.25430735875813</v>
      </c>
      <c r="H4653" s="4">
        <f t="shared" si="287"/>
        <v>0.19441048337012606</v>
      </c>
    </row>
    <row r="4654" spans="1:8" x14ac:dyDescent="0.3">
      <c r="A4654" s="1">
        <v>43161</v>
      </c>
      <c r="B4654" s="2">
        <v>1079.69</v>
      </c>
      <c r="C4654">
        <v>89.510999999999996</v>
      </c>
      <c r="D4654">
        <v>102.26</v>
      </c>
      <c r="E4654">
        <f t="shared" si="284"/>
        <v>1063.8403247697254</v>
      </c>
      <c r="F4654">
        <f t="shared" si="285"/>
        <v>1078.7331275170793</v>
      </c>
      <c r="G4654" s="3">
        <f t="shared" si="286"/>
        <v>251.2122049051824</v>
      </c>
      <c r="H4654" s="4">
        <f t="shared" si="287"/>
        <v>0.91560494857090957</v>
      </c>
    </row>
    <row r="4655" spans="1:8" x14ac:dyDescent="0.3">
      <c r="A4655" s="1">
        <v>43164</v>
      </c>
      <c r="B4655" s="2">
        <v>1077.67</v>
      </c>
      <c r="C4655">
        <v>89.641000000000005</v>
      </c>
      <c r="D4655">
        <v>102.55</v>
      </c>
      <c r="E4655">
        <f t="shared" si="284"/>
        <v>1065.2278466244559</v>
      </c>
      <c r="F4655">
        <f t="shared" si="285"/>
        <v>1079.6447304542035</v>
      </c>
      <c r="G4655" s="3">
        <f t="shared" si="286"/>
        <v>154.80718062056579</v>
      </c>
      <c r="H4655" s="4">
        <f t="shared" si="287"/>
        <v>3.8995603667582941</v>
      </c>
    </row>
    <row r="4656" spans="1:8" x14ac:dyDescent="0.3">
      <c r="A4656" s="1">
        <v>43165</v>
      </c>
      <c r="B4656" s="2">
        <v>1063.96</v>
      </c>
      <c r="C4656">
        <v>89.16</v>
      </c>
      <c r="D4656">
        <v>102.66</v>
      </c>
      <c r="E4656">
        <f t="shared" si="284"/>
        <v>1059.3124159071194</v>
      </c>
      <c r="F4656">
        <f t="shared" si="285"/>
        <v>1073.4634860097988</v>
      </c>
      <c r="G4656" s="3">
        <f t="shared" si="286"/>
        <v>21.600037900396849</v>
      </c>
      <c r="H4656" s="4">
        <f t="shared" si="287"/>
        <v>90.31624633844028</v>
      </c>
    </row>
    <row r="4657" spans="1:8" x14ac:dyDescent="0.3">
      <c r="A4657" s="1">
        <v>43166</v>
      </c>
      <c r="B4657" s="2">
        <v>1067.43</v>
      </c>
      <c r="C4657">
        <v>89.185000000000002</v>
      </c>
      <c r="D4657">
        <v>102.07</v>
      </c>
      <c r="E4657">
        <f t="shared" si="284"/>
        <v>1059.3406230786643</v>
      </c>
      <c r="F4657">
        <f t="shared" si="285"/>
        <v>1072.8362809265473</v>
      </c>
      <c r="G4657" s="3">
        <f t="shared" si="286"/>
        <v>65.438018975439775</v>
      </c>
      <c r="H4657" s="4">
        <f t="shared" si="287"/>
        <v>29.227873456748018</v>
      </c>
    </row>
    <row r="4658" spans="1:8" x14ac:dyDescent="0.3">
      <c r="A4658" s="1">
        <v>43167</v>
      </c>
      <c r="B4658" s="2">
        <v>1074.1099999999999</v>
      </c>
      <c r="C4658">
        <v>89.736000000000004</v>
      </c>
      <c r="D4658">
        <v>101.71</v>
      </c>
      <c r="E4658">
        <f t="shared" si="284"/>
        <v>1065.7089171120119</v>
      </c>
      <c r="F4658">
        <f t="shared" si="285"/>
        <v>1079.0077642092231</v>
      </c>
      <c r="G4658" s="3">
        <f t="shared" si="286"/>
        <v>70.578193690844259</v>
      </c>
      <c r="H4658" s="4">
        <f t="shared" si="287"/>
        <v>23.988094249147455</v>
      </c>
    </row>
    <row r="4659" spans="1:8" x14ac:dyDescent="0.3">
      <c r="A4659" s="1">
        <v>43168</v>
      </c>
      <c r="B4659" s="2">
        <v>1065.3800000000001</v>
      </c>
      <c r="C4659">
        <v>89.64</v>
      </c>
      <c r="D4659">
        <v>101.62</v>
      </c>
      <c r="E4659">
        <f t="shared" si="284"/>
        <v>1064.4046908897283</v>
      </c>
      <c r="F4659">
        <f t="shared" si="285"/>
        <v>1077.3851287830892</v>
      </c>
      <c r="G4659" s="3">
        <f t="shared" si="286"/>
        <v>0.95122786057924269</v>
      </c>
      <c r="H4659" s="4">
        <f t="shared" si="287"/>
        <v>144.12311709855314</v>
      </c>
    </row>
    <row r="4660" spans="1:8" x14ac:dyDescent="0.3">
      <c r="A4660" s="1">
        <v>43171</v>
      </c>
      <c r="B4660" s="2">
        <v>1065.02</v>
      </c>
      <c r="C4660">
        <v>89.424999999999997</v>
      </c>
      <c r="D4660">
        <v>102.04</v>
      </c>
      <c r="E4660">
        <f t="shared" si="284"/>
        <v>1061.6072866816269</v>
      </c>
      <c r="F4660">
        <f t="shared" si="285"/>
        <v>1073.7378465796526</v>
      </c>
      <c r="G4660" s="3">
        <f t="shared" si="286"/>
        <v>11.646612193401188</v>
      </c>
      <c r="H4660" s="4">
        <f t="shared" si="287"/>
        <v>76.00084898636031</v>
      </c>
    </row>
    <row r="4661" spans="1:8" x14ac:dyDescent="0.3">
      <c r="A4661" s="1">
        <v>43172</v>
      </c>
      <c r="B4661" s="2">
        <v>1066.8800000000001</v>
      </c>
      <c r="C4661">
        <v>89.192999999999998</v>
      </c>
      <c r="D4661">
        <v>103.54</v>
      </c>
      <c r="E4661">
        <f t="shared" si="284"/>
        <v>1058.600745233367</v>
      </c>
      <c r="F4661">
        <f t="shared" si="285"/>
        <v>1070.2272941163337</v>
      </c>
      <c r="G4661" s="3">
        <f t="shared" si="286"/>
        <v>68.546059490817413</v>
      </c>
      <c r="H4661" s="4">
        <f t="shared" si="287"/>
        <v>11.204377901241633</v>
      </c>
    </row>
    <row r="4662" spans="1:8" x14ac:dyDescent="0.3">
      <c r="A4662" s="1">
        <v>43173</v>
      </c>
      <c r="B4662" s="2">
        <v>1064.55</v>
      </c>
      <c r="C4662">
        <v>89.227000000000004</v>
      </c>
      <c r="D4662">
        <v>102.74</v>
      </c>
      <c r="E4662">
        <f t="shared" si="284"/>
        <v>1058.8217417899293</v>
      </c>
      <c r="F4662">
        <f t="shared" si="285"/>
        <v>1069.6509241537235</v>
      </c>
      <c r="G4662" s="3">
        <f t="shared" si="286"/>
        <v>32.812942121241633</v>
      </c>
      <c r="H4662" s="4">
        <f t="shared" si="287"/>
        <v>26.019427222040356</v>
      </c>
    </row>
    <row r="4663" spans="1:8" x14ac:dyDescent="0.3">
      <c r="A4663" s="1">
        <v>43174</v>
      </c>
      <c r="B4663" s="2">
        <v>1069.78</v>
      </c>
      <c r="C4663">
        <v>89.680999999999997</v>
      </c>
      <c r="D4663">
        <v>102.62</v>
      </c>
      <c r="E4663">
        <f t="shared" si="284"/>
        <v>1064.0192895095656</v>
      </c>
      <c r="F4663">
        <f t="shared" si="285"/>
        <v>1074.3245592275382</v>
      </c>
      <c r="G4663" s="3">
        <f t="shared" si="286"/>
        <v>33.185785354600355</v>
      </c>
      <c r="H4663" s="4">
        <f t="shared" si="287"/>
        <v>20.653018572602871</v>
      </c>
    </row>
    <row r="4664" spans="1:8" x14ac:dyDescent="0.3">
      <c r="A4664" s="1">
        <v>43175</v>
      </c>
      <c r="B4664" s="2">
        <v>1070.53</v>
      </c>
      <c r="C4664">
        <v>89.796999999999997</v>
      </c>
      <c r="D4664">
        <v>103.05</v>
      </c>
      <c r="E4664">
        <f t="shared" si="284"/>
        <v>1065.2443909252468</v>
      </c>
      <c r="F4664">
        <f t="shared" si="285"/>
        <v>1075.4043945321391</v>
      </c>
      <c r="G4664" s="3">
        <f t="shared" si="286"/>
        <v>27.937663291113491</v>
      </c>
      <c r="H4664" s="4">
        <f t="shared" si="287"/>
        <v>23.759722054948035</v>
      </c>
    </row>
    <row r="4665" spans="1:8" x14ac:dyDescent="0.3">
      <c r="A4665" s="1">
        <v>43178</v>
      </c>
      <c r="B4665" s="2">
        <v>1073.49</v>
      </c>
      <c r="C4665">
        <v>89.331999999999994</v>
      </c>
      <c r="D4665">
        <v>103.27</v>
      </c>
      <c r="E4665">
        <f t="shared" si="284"/>
        <v>1059.5533634729998</v>
      </c>
      <c r="F4665">
        <f t="shared" si="285"/>
        <v>1069.0877363895372</v>
      </c>
      <c r="G4665" s="3">
        <f t="shared" si="286"/>
        <v>194.22983768571748</v>
      </c>
      <c r="H4665" s="4">
        <f t="shared" si="287"/>
        <v>19.379924896004937</v>
      </c>
    </row>
    <row r="4666" spans="1:8" x14ac:dyDescent="0.3">
      <c r="A4666" s="1">
        <v>43179</v>
      </c>
      <c r="B4666" s="2">
        <v>1071.9100000000001</v>
      </c>
      <c r="C4666">
        <v>89.539000000000001</v>
      </c>
      <c r="D4666">
        <v>103.36</v>
      </c>
      <c r="E4666">
        <f t="shared" si="284"/>
        <v>1061.936060295026</v>
      </c>
      <c r="F4666">
        <f t="shared" si="285"/>
        <v>1071.4219735879642</v>
      </c>
      <c r="G4666" s="3">
        <f t="shared" si="286"/>
        <v>99.479473238458837</v>
      </c>
      <c r="H4666" s="4">
        <f t="shared" si="287"/>
        <v>0.23816977884461338</v>
      </c>
    </row>
    <row r="4667" spans="1:8" x14ac:dyDescent="0.3">
      <c r="A4667" s="1">
        <v>43180</v>
      </c>
      <c r="B4667" s="2">
        <v>1064.76</v>
      </c>
      <c r="C4667">
        <v>88.944000000000003</v>
      </c>
      <c r="D4667">
        <v>103.44</v>
      </c>
      <c r="E4667">
        <f t="shared" si="284"/>
        <v>1054.8647430286837</v>
      </c>
      <c r="F4667">
        <f t="shared" si="285"/>
        <v>1063.7793158949571</v>
      </c>
      <c r="G4667" s="3">
        <f t="shared" si="286"/>
        <v>97.916110528382987</v>
      </c>
      <c r="H4667" s="4">
        <f t="shared" si="287"/>
        <v>0.96174131388376027</v>
      </c>
    </row>
    <row r="4668" spans="1:8" x14ac:dyDescent="0.3">
      <c r="A4668" s="1">
        <v>43181</v>
      </c>
      <c r="B4668" s="2">
        <v>1081.21</v>
      </c>
      <c r="C4668">
        <v>89.048000000000002</v>
      </c>
      <c r="D4668">
        <v>103.21</v>
      </c>
      <c r="E4668">
        <f t="shared" si="284"/>
        <v>1056.1453761150085</v>
      </c>
      <c r="F4668">
        <f t="shared" si="285"/>
        <v>1064.3989785462365</v>
      </c>
      <c r="G4668" s="3">
        <f t="shared" si="286"/>
        <v>628.23537049608808</v>
      </c>
      <c r="H4668" s="4">
        <f t="shared" si="287"/>
        <v>282.61044231889622</v>
      </c>
    </row>
    <row r="4669" spans="1:8" x14ac:dyDescent="0.3">
      <c r="A4669" s="1">
        <v>43182</v>
      </c>
      <c r="B4669" s="2">
        <v>1083.8699999999999</v>
      </c>
      <c r="C4669">
        <v>88.628</v>
      </c>
      <c r="D4669">
        <v>103.09</v>
      </c>
      <c r="E4669">
        <f t="shared" si="284"/>
        <v>1051.3292064991481</v>
      </c>
      <c r="F4669">
        <f t="shared" si="285"/>
        <v>1060.1893768434136</v>
      </c>
      <c r="G4669" s="3">
        <f t="shared" si="286"/>
        <v>1058.9032416650791</v>
      </c>
      <c r="H4669" s="4">
        <f t="shared" si="287"/>
        <v>560.77191308425165</v>
      </c>
    </row>
    <row r="4670" spans="1:8" x14ac:dyDescent="0.3">
      <c r="A4670" s="1">
        <v>43185</v>
      </c>
      <c r="B4670" s="2">
        <v>1075.69</v>
      </c>
      <c r="C4670">
        <v>88.198999999999998</v>
      </c>
      <c r="D4670">
        <v>102.67</v>
      </c>
      <c r="E4670">
        <f t="shared" si="284"/>
        <v>1046.5362141588344</v>
      </c>
      <c r="F4670">
        <f t="shared" si="285"/>
        <v>1057.0529114885376</v>
      </c>
      <c r="G4670" s="3">
        <f t="shared" si="286"/>
        <v>849.94322887255362</v>
      </c>
      <c r="H4670" s="4">
        <f t="shared" si="287"/>
        <v>347.34106818408674</v>
      </c>
    </row>
    <row r="4671" spans="1:8" x14ac:dyDescent="0.3">
      <c r="A4671" s="1">
        <v>43186</v>
      </c>
      <c r="B4671" s="2">
        <v>1075.1300000000001</v>
      </c>
      <c r="C4671">
        <v>88.578000000000003</v>
      </c>
      <c r="D4671">
        <v>102.95</v>
      </c>
      <c r="E4671">
        <f t="shared" si="284"/>
        <v>1051.3989740873496</v>
      </c>
      <c r="F4671">
        <f t="shared" si="285"/>
        <v>1063.1277528828691</v>
      </c>
      <c r="G4671" s="3">
        <f t="shared" si="286"/>
        <v>563.16159086688788</v>
      </c>
      <c r="H4671" s="4">
        <f t="shared" si="287"/>
        <v>144.05393586067919</v>
      </c>
    </row>
    <row r="4672" spans="1:8" x14ac:dyDescent="0.3">
      <c r="A4672" s="1">
        <v>43187</v>
      </c>
      <c r="B4672" s="2">
        <v>1064.56</v>
      </c>
      <c r="C4672">
        <v>89.293999999999997</v>
      </c>
      <c r="D4672">
        <v>102.78</v>
      </c>
      <c r="E4672">
        <f t="shared" si="284"/>
        <v>1060.1956878321328</v>
      </c>
      <c r="F4672">
        <f t="shared" si="285"/>
        <v>1072.8704553277128</v>
      </c>
      <c r="G4672" s="3">
        <f t="shared" si="286"/>
        <v>19.047220698593552</v>
      </c>
      <c r="H4672" s="4">
        <f t="shared" si="287"/>
        <v>69.063667753910337</v>
      </c>
    </row>
    <row r="4673" spans="1:8" x14ac:dyDescent="0.3">
      <c r="A4673" s="1">
        <v>43188</v>
      </c>
      <c r="B4673" s="2">
        <v>1063.08</v>
      </c>
      <c r="C4673">
        <v>89.391999999999996</v>
      </c>
      <c r="D4673">
        <v>101.85</v>
      </c>
      <c r="E4673">
        <f t="shared" si="284"/>
        <v>1061.4651979184991</v>
      </c>
      <c r="F4673">
        <f t="shared" si="285"/>
        <v>1074.3053477782519</v>
      </c>
      <c r="G4673" s="3">
        <f t="shared" si="286"/>
        <v>2.6075857624192644</v>
      </c>
      <c r="H4673" s="4">
        <f t="shared" si="287"/>
        <v>126.00843274270585</v>
      </c>
    </row>
    <row r="4674" spans="1:8" x14ac:dyDescent="0.3">
      <c r="A4674" s="1">
        <v>43192</v>
      </c>
      <c r="B4674" s="2">
        <v>1057.1600000000001</v>
      </c>
      <c r="C4674">
        <v>89.290999999999997</v>
      </c>
      <c r="D4674">
        <v>101.62</v>
      </c>
      <c r="E4674">
        <f t="shared" si="284"/>
        <v>1060.3570508392511</v>
      </c>
      <c r="F4674">
        <f t="shared" si="285"/>
        <v>1072.9726169001735</v>
      </c>
      <c r="G4674" s="3">
        <f t="shared" si="286"/>
        <v>10.221134068755559</v>
      </c>
      <c r="H4674" s="4">
        <f t="shared" si="287"/>
        <v>250.03885323165107</v>
      </c>
    </row>
    <row r="4675" spans="1:8" x14ac:dyDescent="0.3">
      <c r="A4675" s="1">
        <v>43193</v>
      </c>
      <c r="B4675" s="2">
        <v>1054.94</v>
      </c>
      <c r="C4675">
        <v>89.438999999999993</v>
      </c>
      <c r="D4675">
        <v>102.13</v>
      </c>
      <c r="E4675">
        <f t="shared" si="284"/>
        <v>1062.164764887782</v>
      </c>
      <c r="F4675">
        <f t="shared" si="285"/>
        <v>1073.9100747055522</v>
      </c>
      <c r="G4675" s="3">
        <f t="shared" si="286"/>
        <v>52.197227683726645</v>
      </c>
      <c r="H4675" s="4">
        <f t="shared" si="287"/>
        <v>359.86373433423057</v>
      </c>
    </row>
    <row r="4676" spans="1:8" x14ac:dyDescent="0.3">
      <c r="A4676" s="1">
        <v>43194</v>
      </c>
      <c r="B4676" s="2">
        <v>1058.28</v>
      </c>
      <c r="C4676">
        <v>89.358000000000004</v>
      </c>
      <c r="D4676">
        <v>102.93</v>
      </c>
      <c r="E4676">
        <f t="shared" si="284"/>
        <v>1061.2056877400107</v>
      </c>
      <c r="F4676">
        <f t="shared" si="285"/>
        <v>1072.0004428889144</v>
      </c>
      <c r="G4676" s="3">
        <f t="shared" si="286"/>
        <v>8.559648752049176</v>
      </c>
      <c r="H4676" s="4">
        <f t="shared" si="287"/>
        <v>188.25055306796384</v>
      </c>
    </row>
    <row r="4677" spans="1:8" x14ac:dyDescent="0.3">
      <c r="A4677" s="1">
        <v>43195</v>
      </c>
      <c r="B4677" s="2">
        <v>1062.6300000000001</v>
      </c>
      <c r="C4677">
        <v>89.718999999999994</v>
      </c>
      <c r="D4677">
        <v>103.26</v>
      </c>
      <c r="E4677">
        <f t="shared" si="284"/>
        <v>1065.449880706542</v>
      </c>
      <c r="F4677">
        <f t="shared" si="285"/>
        <v>1075.7409049833498</v>
      </c>
      <c r="G4677" s="3">
        <f t="shared" si="286"/>
        <v>7.9517271991271352</v>
      </c>
      <c r="H4677" s="4">
        <f t="shared" si="287"/>
        <v>171.89582948242284</v>
      </c>
    </row>
    <row r="4678" spans="1:8" x14ac:dyDescent="0.3">
      <c r="A4678" s="1">
        <v>43196</v>
      </c>
      <c r="B4678" s="2">
        <v>1070.76</v>
      </c>
      <c r="C4678">
        <v>89.356999999999999</v>
      </c>
      <c r="D4678">
        <v>103.26</v>
      </c>
      <c r="E4678">
        <f t="shared" si="284"/>
        <v>1061.0759586513007</v>
      </c>
      <c r="F4678">
        <f t="shared" si="285"/>
        <v>1070.8634010550925</v>
      </c>
      <c r="G4678" s="3">
        <f t="shared" si="286"/>
        <v>93.780656843318496</v>
      </c>
      <c r="H4678" s="4">
        <f t="shared" si="287"/>
        <v>1.0691778194240239E-2</v>
      </c>
    </row>
    <row r="4679" spans="1:8" x14ac:dyDescent="0.3">
      <c r="A4679" s="1">
        <v>43199</v>
      </c>
      <c r="B4679" s="2">
        <v>1069.71</v>
      </c>
      <c r="C4679">
        <v>89.114000000000004</v>
      </c>
      <c r="D4679">
        <v>103.25</v>
      </c>
      <c r="E4679">
        <f t="shared" si="284"/>
        <v>1058.2584459287787</v>
      </c>
      <c r="F4679">
        <f t="shared" si="285"/>
        <v>1067.7182790610175</v>
      </c>
      <c r="G4679" s="3">
        <f t="shared" si="286"/>
        <v>131.13809064610697</v>
      </c>
      <c r="H4679" s="4">
        <f t="shared" si="287"/>
        <v>3.9669522987815427</v>
      </c>
    </row>
    <row r="4680" spans="1:8" x14ac:dyDescent="0.3">
      <c r="A4680" s="1">
        <v>43200</v>
      </c>
      <c r="B4680" s="2">
        <v>1064.82</v>
      </c>
      <c r="C4680">
        <v>88.87</v>
      </c>
      <c r="D4680">
        <v>104.13</v>
      </c>
      <c r="E4680">
        <f t="shared" si="284"/>
        <v>1055.4134855290126</v>
      </c>
      <c r="F4680">
        <f t="shared" si="285"/>
        <v>1065.0166818461603</v>
      </c>
      <c r="G4680" s="3">
        <f t="shared" si="286"/>
        <v>88.482514492893557</v>
      </c>
      <c r="H4680" s="4">
        <f t="shared" si="287"/>
        <v>3.868374860904171E-2</v>
      </c>
    </row>
    <row r="4681" spans="1:8" x14ac:dyDescent="0.3">
      <c r="A4681" s="1">
        <v>43201</v>
      </c>
      <c r="B4681" s="2">
        <v>1066.82</v>
      </c>
      <c r="C4681">
        <v>88.832999999999998</v>
      </c>
      <c r="D4681">
        <v>103.43</v>
      </c>
      <c r="E4681">
        <f t="shared" si="284"/>
        <v>1055.1014398261152</v>
      </c>
      <c r="F4681">
        <f t="shared" si="285"/>
        <v>1064.6458889031821</v>
      </c>
      <c r="G4681" s="3">
        <f t="shared" si="286"/>
        <v>137.3246525489572</v>
      </c>
      <c r="H4681" s="4">
        <f t="shared" si="287"/>
        <v>4.7267590613062813</v>
      </c>
    </row>
    <row r="4682" spans="1:8" x14ac:dyDescent="0.3">
      <c r="A4682" s="1">
        <v>43202</v>
      </c>
      <c r="B4682" s="2">
        <v>1071.04</v>
      </c>
      <c r="C4682">
        <v>89.031000000000006</v>
      </c>
      <c r="D4682">
        <v>103.89</v>
      </c>
      <c r="E4682">
        <f t="shared" si="284"/>
        <v>1057.702914401204</v>
      </c>
      <c r="F4682">
        <f t="shared" si="285"/>
        <v>1066.1106916927447</v>
      </c>
      <c r="G4682" s="3">
        <f t="shared" si="286"/>
        <v>177.87785226961074</v>
      </c>
      <c r="H4682" s="4">
        <f t="shared" si="287"/>
        <v>24.298080387975805</v>
      </c>
    </row>
    <row r="4683" spans="1:8" x14ac:dyDescent="0.3">
      <c r="A4683" s="1">
        <v>43203</v>
      </c>
      <c r="B4683" s="2">
        <v>1071.68</v>
      </c>
      <c r="C4683">
        <v>89.078000000000003</v>
      </c>
      <c r="D4683">
        <v>102.89</v>
      </c>
      <c r="E4683">
        <f t="shared" si="284"/>
        <v>1058.5234510272344</v>
      </c>
      <c r="F4683">
        <f t="shared" si="285"/>
        <v>1065.315902682406</v>
      </c>
      <c r="G4683" s="3">
        <f t="shared" si="286"/>
        <v>173.0947808727816</v>
      </c>
      <c r="H4683" s="4">
        <f t="shared" si="287"/>
        <v>40.501734667808257</v>
      </c>
    </row>
    <row r="4684" spans="1:8" x14ac:dyDescent="0.3">
      <c r="A4684" s="1">
        <v>43206</v>
      </c>
      <c r="B4684" s="2">
        <v>1070.68</v>
      </c>
      <c r="C4684">
        <v>88.71</v>
      </c>
      <c r="D4684">
        <v>102.97</v>
      </c>
      <c r="E4684">
        <f t="shared" si="284"/>
        <v>1054.4348780527855</v>
      </c>
      <c r="F4684">
        <f t="shared" si="285"/>
        <v>1059.8036605730433</v>
      </c>
      <c r="G4684" s="3">
        <f t="shared" si="286"/>
        <v>263.90398707987208</v>
      </c>
      <c r="H4684" s="4">
        <f t="shared" si="287"/>
        <v>118.29475933037382</v>
      </c>
    </row>
    <row r="4685" spans="1:8" x14ac:dyDescent="0.3">
      <c r="A4685" s="1">
        <v>43207</v>
      </c>
      <c r="B4685" s="2">
        <v>1067.1199999999999</v>
      </c>
      <c r="C4685">
        <v>88.798000000000002</v>
      </c>
      <c r="D4685">
        <v>103</v>
      </c>
      <c r="E4685">
        <f t="shared" si="284"/>
        <v>1055.8411202789423</v>
      </c>
      <c r="F4685">
        <f t="shared" si="285"/>
        <v>1060.3934119773762</v>
      </c>
      <c r="G4685" s="3">
        <f t="shared" si="286"/>
        <v>127.21312776208418</v>
      </c>
      <c r="H4685" s="4">
        <f t="shared" si="287"/>
        <v>45.246986426104257</v>
      </c>
    </row>
    <row r="4686" spans="1:8" x14ac:dyDescent="0.3">
      <c r="A4686" s="1">
        <v>43208</v>
      </c>
      <c r="B4686" s="2">
        <v>1065.1199999999999</v>
      </c>
      <c r="C4686">
        <v>88.927000000000007</v>
      </c>
      <c r="D4686">
        <v>102.77</v>
      </c>
      <c r="E4686">
        <f t="shared" si="284"/>
        <v>1057.6563922975868</v>
      </c>
      <c r="F4686">
        <f t="shared" si="285"/>
        <v>1062.584770740041</v>
      </c>
      <c r="G4686" s="3">
        <f t="shared" si="286"/>
        <v>55.705439935520573</v>
      </c>
      <c r="H4686" s="4">
        <f t="shared" si="287"/>
        <v>6.4273874005517335</v>
      </c>
    </row>
    <row r="4687" spans="1:8" x14ac:dyDescent="0.3">
      <c r="A4687" s="1">
        <v>43209</v>
      </c>
      <c r="B4687" s="2">
        <v>1067.21</v>
      </c>
      <c r="C4687">
        <v>89.26</v>
      </c>
      <c r="D4687">
        <v>102.69</v>
      </c>
      <c r="E4687">
        <f t="shared" si="284"/>
        <v>1061.885326347164</v>
      </c>
      <c r="F4687">
        <f t="shared" si="285"/>
        <v>1067.1490365766817</v>
      </c>
      <c r="G4687" s="3">
        <f t="shared" si="286"/>
        <v>28.352149509206448</v>
      </c>
      <c r="H4687" s="4">
        <f t="shared" si="287"/>
        <v>3.7165389826860902E-3</v>
      </c>
    </row>
    <row r="4688" spans="1:8" x14ac:dyDescent="0.3">
      <c r="A4688" s="1">
        <v>43210</v>
      </c>
      <c r="B4688" s="2">
        <v>1071.0999999999999</v>
      </c>
      <c r="C4688">
        <v>89.625</v>
      </c>
      <c r="D4688">
        <v>102.94</v>
      </c>
      <c r="E4688">
        <f t="shared" si="284"/>
        <v>1066.4139770544518</v>
      </c>
      <c r="F4688">
        <f t="shared" si="285"/>
        <v>1072.3189729510898</v>
      </c>
      <c r="G4688" s="3">
        <f t="shared" si="286"/>
        <v>21.958811046203056</v>
      </c>
      <c r="H4688" s="4">
        <f t="shared" si="287"/>
        <v>1.4858950554887747</v>
      </c>
    </row>
    <row r="4689" spans="1:8" x14ac:dyDescent="0.3">
      <c r="A4689" s="1">
        <v>43213</v>
      </c>
      <c r="B4689" s="2">
        <v>1081.2</v>
      </c>
      <c r="C4689">
        <v>90.254999999999995</v>
      </c>
      <c r="D4689">
        <v>102.39</v>
      </c>
      <c r="E4689">
        <f t="shared" si="284"/>
        <v>1074.0484592943324</v>
      </c>
      <c r="F4689">
        <f t="shared" si="285"/>
        <v>1080.9420438343632</v>
      </c>
      <c r="G4689" s="3">
        <f t="shared" si="286"/>
        <v>51.144534464821852</v>
      </c>
      <c r="H4689" s="4">
        <f t="shared" si="287"/>
        <v>6.654138339007612E-2</v>
      </c>
    </row>
    <row r="4690" spans="1:8" x14ac:dyDescent="0.3">
      <c r="A4690" s="1">
        <v>43214</v>
      </c>
      <c r="B4690" s="2">
        <v>1077.28</v>
      </c>
      <c r="C4690">
        <v>90.081999999999994</v>
      </c>
      <c r="D4690">
        <v>102.86</v>
      </c>
      <c r="E4690">
        <f t="shared" si="284"/>
        <v>1072.2745833108418</v>
      </c>
      <c r="F4690">
        <f t="shared" si="285"/>
        <v>1079.8160803292922</v>
      </c>
      <c r="G4690" s="3">
        <f t="shared" si="286"/>
        <v>25.054196232103536</v>
      </c>
      <c r="H4690" s="4">
        <f t="shared" si="287"/>
        <v>6.431703436622783</v>
      </c>
    </row>
    <row r="4691" spans="1:8" x14ac:dyDescent="0.3">
      <c r="A4691" s="1">
        <v>43215</v>
      </c>
      <c r="B4691" s="2">
        <v>1082.21</v>
      </c>
      <c r="C4691">
        <v>90.498000000000005</v>
      </c>
      <c r="D4691">
        <v>103.16</v>
      </c>
      <c r="E4691">
        <f t="shared" si="284"/>
        <v>1077.5000597953328</v>
      </c>
      <c r="F4691">
        <f t="shared" si="285"/>
        <v>1085.606187320034</v>
      </c>
      <c r="G4691" s="3">
        <f t="shared" si="286"/>
        <v>22.183536731540421</v>
      </c>
      <c r="H4691" s="4">
        <f t="shared" si="287"/>
        <v>11.534088312759449</v>
      </c>
    </row>
    <row r="4692" spans="1:8" x14ac:dyDescent="0.3">
      <c r="A4692" s="1">
        <v>43216</v>
      </c>
      <c r="B4692" s="2">
        <v>1077.69</v>
      </c>
      <c r="C4692">
        <v>90.915000000000006</v>
      </c>
      <c r="D4692">
        <v>103.49</v>
      </c>
      <c r="E4692">
        <f t="shared" si="284"/>
        <v>1082.6672230315689</v>
      </c>
      <c r="F4692">
        <f t="shared" si="285"/>
        <v>1090.4332952222971</v>
      </c>
      <c r="G4692" s="3">
        <f t="shared" si="286"/>
        <v>24.772749105979742</v>
      </c>
      <c r="H4692" s="4">
        <f t="shared" si="287"/>
        <v>162.39157312261992</v>
      </c>
    </row>
    <row r="4693" spans="1:8" x14ac:dyDescent="0.3">
      <c r="A4693" s="1">
        <v>43217</v>
      </c>
      <c r="B4693" s="2">
        <v>1067.8599999999999</v>
      </c>
      <c r="C4693">
        <v>90.893000000000001</v>
      </c>
      <c r="D4693">
        <v>103.1</v>
      </c>
      <c r="E4693">
        <f t="shared" si="284"/>
        <v>1082.5407901274534</v>
      </c>
      <c r="F4693">
        <f t="shared" si="285"/>
        <v>1089.1047717739209</v>
      </c>
      <c r="G4693" s="3">
        <f t="shared" si="286"/>
        <v>215.52559876633674</v>
      </c>
      <c r="H4693" s="4">
        <f t="shared" si="287"/>
        <v>451.34032772599051</v>
      </c>
    </row>
    <row r="4694" spans="1:8" x14ac:dyDescent="0.3">
      <c r="A4694" s="1">
        <v>43220</v>
      </c>
      <c r="B4694" s="2">
        <v>1070.45</v>
      </c>
      <c r="C4694">
        <v>91.18</v>
      </c>
      <c r="D4694">
        <v>102.74</v>
      </c>
      <c r="E4694">
        <f t="shared" si="284"/>
        <v>1086.0087939356629</v>
      </c>
      <c r="F4694">
        <f t="shared" si="285"/>
        <v>1090.8842968310723</v>
      </c>
      <c r="G4694" s="3">
        <f t="shared" si="286"/>
        <v>242.07606873241858</v>
      </c>
      <c r="H4694" s="4">
        <f t="shared" si="287"/>
        <v>417.56048698037097</v>
      </c>
    </row>
    <row r="4695" spans="1:8" x14ac:dyDescent="0.3">
      <c r="A4695" s="1">
        <v>43221</v>
      </c>
      <c r="B4695" s="2">
        <v>1073.48</v>
      </c>
      <c r="C4695">
        <v>91.805000000000007</v>
      </c>
      <c r="D4695">
        <v>102.92</v>
      </c>
      <c r="E4695">
        <f t="shared" si="284"/>
        <v>1093.4988523728734</v>
      </c>
      <c r="F4695">
        <f t="shared" si="285"/>
        <v>1096.4388625592421</v>
      </c>
      <c r="G4695" s="3">
        <f t="shared" si="286"/>
        <v>400.75445032689998</v>
      </c>
      <c r="H4695" s="4">
        <f t="shared" si="287"/>
        <v>527.10937001416903</v>
      </c>
    </row>
    <row r="4696" spans="1:8" x14ac:dyDescent="0.3">
      <c r="A4696" s="1">
        <v>43222</v>
      </c>
      <c r="B4696" s="2">
        <v>1079.8499999999999</v>
      </c>
      <c r="C4696">
        <v>91.884</v>
      </c>
      <c r="D4696">
        <v>102.54</v>
      </c>
      <c r="E4696">
        <f t="shared" si="284"/>
        <v>1094.4049714299085</v>
      </c>
      <c r="F4696">
        <f t="shared" si="285"/>
        <v>1094.9722166174083</v>
      </c>
      <c r="G4696" s="3">
        <f t="shared" si="286"/>
        <v>211.84719332545615</v>
      </c>
      <c r="H4696" s="4">
        <f t="shared" si="287"/>
        <v>228.68143542382313</v>
      </c>
    </row>
    <row r="4697" spans="1:8" x14ac:dyDescent="0.3">
      <c r="A4697" s="1">
        <v>43223</v>
      </c>
      <c r="B4697" s="2">
        <v>1075.56</v>
      </c>
      <c r="C4697">
        <v>91.796000000000006</v>
      </c>
      <c r="D4697">
        <v>103.15</v>
      </c>
      <c r="E4697">
        <f t="shared" si="284"/>
        <v>1093.4019472834871</v>
      </c>
      <c r="F4697">
        <f t="shared" si="285"/>
        <v>1091.9457731371585</v>
      </c>
      <c r="G4697" s="3">
        <f t="shared" si="286"/>
        <v>318.33508286673327</v>
      </c>
      <c r="H4697" s="4">
        <f t="shared" si="287"/>
        <v>268.49356130242819</v>
      </c>
    </row>
    <row r="4698" spans="1:8" x14ac:dyDescent="0.3">
      <c r="A4698" s="1">
        <v>43224</v>
      </c>
      <c r="B4698" s="2">
        <v>1074.1099999999999</v>
      </c>
      <c r="C4698">
        <v>91.953000000000003</v>
      </c>
      <c r="D4698">
        <v>104.04</v>
      </c>
      <c r="E4698">
        <f t="shared" si="284"/>
        <v>1095.3010678370786</v>
      </c>
      <c r="F4698">
        <f t="shared" si="285"/>
        <v>1091.324413683607</v>
      </c>
      <c r="G4698" s="3">
        <f t="shared" si="286"/>
        <v>449.06135607566978</v>
      </c>
      <c r="H4698" s="4">
        <f t="shared" si="287"/>
        <v>296.33603847035806</v>
      </c>
    </row>
    <row r="4699" spans="1:8" x14ac:dyDescent="0.3">
      <c r="A4699" s="1">
        <v>43227</v>
      </c>
      <c r="B4699" s="2">
        <v>1080.03</v>
      </c>
      <c r="C4699">
        <v>92.147000000000006</v>
      </c>
      <c r="D4699">
        <v>104.1</v>
      </c>
      <c r="E4699">
        <f t="shared" si="284"/>
        <v>1097.645731447959</v>
      </c>
      <c r="F4699">
        <f t="shared" si="285"/>
        <v>1091.2467833967869</v>
      </c>
      <c r="G4699" s="3">
        <f t="shared" si="286"/>
        <v>310.31399444661093</v>
      </c>
      <c r="H4699" s="4">
        <f t="shared" si="287"/>
        <v>125.81622977043477</v>
      </c>
    </row>
    <row r="4700" spans="1:8" x14ac:dyDescent="0.3">
      <c r="A4700" s="1">
        <v>43228</v>
      </c>
      <c r="B4700" s="2">
        <v>1078.56</v>
      </c>
      <c r="C4700">
        <v>92.513000000000005</v>
      </c>
      <c r="D4700">
        <v>104.1</v>
      </c>
      <c r="E4700">
        <f t="shared" si="284"/>
        <v>1102.0628383962112</v>
      </c>
      <c r="F4700">
        <f t="shared" si="285"/>
        <v>1093.7639733889991</v>
      </c>
      <c r="G4700" s="3">
        <f t="shared" si="286"/>
        <v>552.38341267842156</v>
      </c>
      <c r="H4700" s="4">
        <f t="shared" si="287"/>
        <v>231.16080681339588</v>
      </c>
    </row>
    <row r="4701" spans="1:8" x14ac:dyDescent="0.3">
      <c r="A4701" s="1">
        <v>43229</v>
      </c>
      <c r="B4701" s="2">
        <v>1079.3800000000001</v>
      </c>
      <c r="C4701">
        <v>92.438999999999993</v>
      </c>
      <c r="D4701">
        <v>103.94</v>
      </c>
      <c r="E4701">
        <f t="shared" si="284"/>
        <v>1101.1821991904701</v>
      </c>
      <c r="F4701">
        <f t="shared" si="285"/>
        <v>1090.7753033792021</v>
      </c>
      <c r="G4701" s="3">
        <f t="shared" si="286"/>
        <v>475.33588954093034</v>
      </c>
      <c r="H4701" s="4">
        <f t="shared" si="287"/>
        <v>129.85293910405264</v>
      </c>
    </row>
    <row r="4702" spans="1:8" x14ac:dyDescent="0.3">
      <c r="A4702" s="1">
        <v>43230</v>
      </c>
      <c r="B4702" s="2">
        <v>1065.8</v>
      </c>
      <c r="C4702">
        <v>92.070999999999998</v>
      </c>
      <c r="D4702">
        <v>103.93</v>
      </c>
      <c r="E4702">
        <f t="shared" si="284"/>
        <v>1096.7725800335008</v>
      </c>
      <c r="F4702">
        <f t="shared" si="285"/>
        <v>1084.5017956343193</v>
      </c>
      <c r="G4702" s="3">
        <f t="shared" si="286"/>
        <v>959.30071393161802</v>
      </c>
      <c r="H4702" s="4">
        <f t="shared" si="287"/>
        <v>349.75715994784429</v>
      </c>
    </row>
    <row r="4703" spans="1:8" x14ac:dyDescent="0.3">
      <c r="A4703" s="1">
        <v>43231</v>
      </c>
      <c r="B4703" s="2">
        <v>1067.98</v>
      </c>
      <c r="C4703">
        <v>91.965999999999994</v>
      </c>
      <c r="D4703">
        <v>103.9</v>
      </c>
      <c r="E4703">
        <f t="shared" si="284"/>
        <v>1095.4553706800816</v>
      </c>
      <c r="F4703">
        <f t="shared" si="285"/>
        <v>1080.422158705939</v>
      </c>
      <c r="G4703" s="3">
        <f t="shared" si="286"/>
        <v>754.89599400788745</v>
      </c>
      <c r="H4703" s="4">
        <f t="shared" si="287"/>
        <v>154.80731326377207</v>
      </c>
    </row>
    <row r="4704" spans="1:8" x14ac:dyDescent="0.3">
      <c r="A4704" s="1">
        <v>43234</v>
      </c>
      <c r="B4704" s="2">
        <v>1070.94</v>
      </c>
      <c r="C4704">
        <v>92.007000000000005</v>
      </c>
      <c r="D4704">
        <v>103.59</v>
      </c>
      <c r="E4704">
        <f t="shared" si="284"/>
        <v>1095.91433145672</v>
      </c>
      <c r="F4704">
        <f t="shared" si="285"/>
        <v>1078.4777030686375</v>
      </c>
      <c r="G4704" s="3">
        <f t="shared" si="286"/>
        <v>623.71723171011104</v>
      </c>
      <c r="H4704" s="4">
        <f t="shared" si="287"/>
        <v>56.816967550946941</v>
      </c>
    </row>
    <row r="4705" spans="1:8" x14ac:dyDescent="0.3">
      <c r="A4705" s="1">
        <v>43235</v>
      </c>
      <c r="B4705" s="2">
        <v>1080.82</v>
      </c>
      <c r="C4705">
        <v>92.647000000000006</v>
      </c>
      <c r="D4705">
        <v>104.13</v>
      </c>
      <c r="E4705">
        <f t="shared" si="284"/>
        <v>1103.4705464766303</v>
      </c>
      <c r="F4705">
        <f t="shared" si="285"/>
        <v>1083.7318105865681</v>
      </c>
      <c r="G4705" s="3">
        <f t="shared" si="286"/>
        <v>513.04725568999038</v>
      </c>
      <c r="H4705" s="4">
        <f t="shared" si="287"/>
        <v>8.4786408920506933</v>
      </c>
    </row>
    <row r="4706" spans="1:8" x14ac:dyDescent="0.3">
      <c r="A4706" s="1">
        <v>43236</v>
      </c>
      <c r="B4706" s="2">
        <v>1077.74</v>
      </c>
      <c r="C4706">
        <v>92.835999999999999</v>
      </c>
      <c r="D4706">
        <v>104.21</v>
      </c>
      <c r="E4706">
        <f t="shared" si="284"/>
        <v>1105.7132156903199</v>
      </c>
      <c r="F4706">
        <f t="shared" si="285"/>
        <v>1084.6121851483431</v>
      </c>
      <c r="G4706" s="3">
        <f t="shared" si="286"/>
        <v>782.50079605715803</v>
      </c>
      <c r="H4706" s="4">
        <f t="shared" si="287"/>
        <v>47.226928713107178</v>
      </c>
    </row>
    <row r="4707" spans="1:8" x14ac:dyDescent="0.3">
      <c r="A4707" s="1">
        <v>43237</v>
      </c>
      <c r="B4707" s="2">
        <v>1082.5899999999999</v>
      </c>
      <c r="C4707">
        <v>92.93</v>
      </c>
      <c r="D4707">
        <v>104.78</v>
      </c>
      <c r="E4707">
        <f t="shared" si="284"/>
        <v>1106.7677765588012</v>
      </c>
      <c r="F4707">
        <f t="shared" si="285"/>
        <v>1084.7152886128472</v>
      </c>
      <c r="G4707" s="3">
        <f t="shared" si="286"/>
        <v>584.56487932732023</v>
      </c>
      <c r="H4707" s="4">
        <f t="shared" si="287"/>
        <v>4.516851687898277</v>
      </c>
    </row>
    <row r="4708" spans="1:8" x14ac:dyDescent="0.3">
      <c r="A4708" s="1">
        <v>43238</v>
      </c>
      <c r="B4708" s="2">
        <v>1081.3699999999999</v>
      </c>
      <c r="C4708">
        <v>93.099000000000004</v>
      </c>
      <c r="D4708">
        <v>104.78</v>
      </c>
      <c r="E4708">
        <f t="shared" si="284"/>
        <v>1108.7898105185106</v>
      </c>
      <c r="F4708">
        <f t="shared" si="285"/>
        <v>1086.0444815904</v>
      </c>
      <c r="G4708" s="3">
        <f t="shared" si="286"/>
        <v>751.84600887103318</v>
      </c>
      <c r="H4708" s="4">
        <f t="shared" si="287"/>
        <v>21.850778138989369</v>
      </c>
    </row>
    <row r="4709" spans="1:8" x14ac:dyDescent="0.3">
      <c r="A4709" s="1">
        <v>43241</v>
      </c>
      <c r="B4709" s="2">
        <v>1077.69</v>
      </c>
      <c r="C4709">
        <v>93.135999999999996</v>
      </c>
      <c r="D4709">
        <v>104.6</v>
      </c>
      <c r="E4709">
        <f t="shared" si="284"/>
        <v>1109.2082491255355</v>
      </c>
      <c r="F4709">
        <f t="shared" si="285"/>
        <v>1085.9170243141646</v>
      </c>
      <c r="G4709" s="3">
        <f t="shared" si="286"/>
        <v>993.40002793931785</v>
      </c>
      <c r="H4709" s="4">
        <f t="shared" si="287"/>
        <v>67.683929065854016</v>
      </c>
    </row>
    <row r="4710" spans="1:8" x14ac:dyDescent="0.3">
      <c r="A4710" s="1">
        <v>43242</v>
      </c>
      <c r="B4710" s="2">
        <v>1076.54</v>
      </c>
      <c r="C4710">
        <v>93.066000000000003</v>
      </c>
      <c r="D4710">
        <v>104.36</v>
      </c>
      <c r="E4710">
        <f t="shared" si="284"/>
        <v>1108.2963829429277</v>
      </c>
      <c r="F4710">
        <f t="shared" si="285"/>
        <v>1083.8028859796598</v>
      </c>
      <c r="G4710" s="3">
        <f t="shared" si="286"/>
        <v>1008.4678576178731</v>
      </c>
      <c r="H4710" s="4">
        <f t="shared" si="287"/>
        <v>52.749512753539086</v>
      </c>
    </row>
    <row r="4711" spans="1:8" x14ac:dyDescent="0.3">
      <c r="A4711" s="1">
        <v>43243</v>
      </c>
      <c r="B4711" s="2">
        <v>1077.25</v>
      </c>
      <c r="C4711">
        <v>93.453000000000003</v>
      </c>
      <c r="D4711">
        <v>104.12</v>
      </c>
      <c r="E4711">
        <f t="shared" si="284"/>
        <v>1112.8360855796875</v>
      </c>
      <c r="F4711">
        <f t="shared" si="285"/>
        <v>1087.2367440826063</v>
      </c>
      <c r="G4711" s="3">
        <f t="shared" si="286"/>
        <v>1266.3694868848431</v>
      </c>
      <c r="H4711" s="4">
        <f t="shared" si="287"/>
        <v>99.735057371471243</v>
      </c>
    </row>
    <row r="4712" spans="1:8" x14ac:dyDescent="0.3">
      <c r="A4712" s="1">
        <v>43244</v>
      </c>
      <c r="B4712" s="2">
        <v>1081.69</v>
      </c>
      <c r="C4712">
        <v>93.236000000000004</v>
      </c>
      <c r="D4712">
        <v>104.15</v>
      </c>
      <c r="E4712">
        <f t="shared" ref="E4712:E4775" si="288">C4712/(_xlfn.AGGREGATE(1,6,C4611:C4711)/_xlfn.AGGREGATE(1,6,B4611:B4711))</f>
        <v>1110.114982198312</v>
      </c>
      <c r="F4712">
        <f t="shared" ref="F4712:F4775" si="289">C4712/(_xlfn.AGGREGATE(1,6,C4699:C4711)/_xlfn.AGGREGATE(1,6,B4699:B4711))</f>
        <v>1083.604212237713</v>
      </c>
      <c r="G4712" s="3">
        <f t="shared" ref="G4712:G4775" si="290">(B4712-E4712)^2</f>
        <v>807.97961297434892</v>
      </c>
      <c r="H4712" s="4">
        <f t="shared" ref="H4712:H4775" si="291">(B4712-F4712)^2</f>
        <v>3.6642084910100015</v>
      </c>
    </row>
    <row r="4713" spans="1:8" x14ac:dyDescent="0.3">
      <c r="A4713" s="1">
        <v>43245</v>
      </c>
      <c r="B4713" s="2">
        <v>1078.3800000000001</v>
      </c>
      <c r="C4713">
        <v>93.67</v>
      </c>
      <c r="D4713">
        <v>104.32</v>
      </c>
      <c r="E4713">
        <f t="shared" si="288"/>
        <v>1115.2295894761203</v>
      </c>
      <c r="F4713">
        <f t="shared" si="289"/>
        <v>1087.7937052378504</v>
      </c>
      <c r="G4713" s="3">
        <f t="shared" si="290"/>
        <v>1357.8922445585865</v>
      </c>
      <c r="H4713" s="4">
        <f t="shared" si="291"/>
        <v>88.617846305130328</v>
      </c>
    </row>
    <row r="4714" spans="1:8" x14ac:dyDescent="0.3">
      <c r="A4714" s="1">
        <v>43248</v>
      </c>
      <c r="B4714" s="2">
        <v>1075.24</v>
      </c>
      <c r="C4714">
        <v>93.67</v>
      </c>
      <c r="D4714">
        <v>104.19</v>
      </c>
      <c r="E4714">
        <f t="shared" si="288"/>
        <v>1115.1115393718098</v>
      </c>
      <c r="F4714">
        <f t="shared" si="289"/>
        <v>1086.7366155404306</v>
      </c>
      <c r="G4714" s="3">
        <f t="shared" si="290"/>
        <v>1589.7396518777814</v>
      </c>
      <c r="H4714" s="4">
        <f t="shared" si="291"/>
        <v>132.17216888447129</v>
      </c>
    </row>
    <row r="4715" spans="1:8" x14ac:dyDescent="0.3">
      <c r="A4715" s="1">
        <v>43249</v>
      </c>
      <c r="B4715" s="2">
        <v>1084.3699999999999</v>
      </c>
      <c r="C4715">
        <v>94.338999999999999</v>
      </c>
      <c r="D4715">
        <v>104.74</v>
      </c>
      <c r="E4715">
        <f t="shared" si="288"/>
        <v>1122.9116524081421</v>
      </c>
      <c r="F4715">
        <f t="shared" si="289"/>
        <v>1093.0592862565998</v>
      </c>
      <c r="G4715" s="3">
        <f t="shared" si="290"/>
        <v>1485.4589703500556</v>
      </c>
      <c r="H4715" s="4">
        <f t="shared" si="291"/>
        <v>75.503695649135409</v>
      </c>
    </row>
    <row r="4716" spans="1:8" x14ac:dyDescent="0.3">
      <c r="A4716" s="1">
        <v>43250</v>
      </c>
      <c r="B4716" s="2">
        <v>1077.0999999999999</v>
      </c>
      <c r="C4716">
        <v>93.67</v>
      </c>
      <c r="D4716">
        <v>104.38</v>
      </c>
      <c r="E4716">
        <f t="shared" si="288"/>
        <v>1114.8109468079069</v>
      </c>
      <c r="F4716">
        <f t="shared" si="289"/>
        <v>1084.7112255228069</v>
      </c>
      <c r="G4716" s="3">
        <f t="shared" si="290"/>
        <v>1422.1155091487929</v>
      </c>
      <c r="H4716" s="4">
        <f t="shared" si="291"/>
        <v>57.930753959028536</v>
      </c>
    </row>
    <row r="4717" spans="1:8" x14ac:dyDescent="0.3">
      <c r="A4717" s="1">
        <v>43251</v>
      </c>
      <c r="B4717" s="2">
        <v>1080.5899999999999</v>
      </c>
      <c r="C4717">
        <v>93.513999999999996</v>
      </c>
      <c r="D4717">
        <v>104.53</v>
      </c>
      <c r="E4717">
        <f t="shared" si="288"/>
        <v>1112.8055357062672</v>
      </c>
      <c r="F4717">
        <f t="shared" si="289"/>
        <v>1082.0857316347556</v>
      </c>
      <c r="G4717" s="3">
        <f t="shared" si="290"/>
        <v>1037.84074084178</v>
      </c>
      <c r="H4717" s="4">
        <f t="shared" si="291"/>
        <v>2.2372131232088304</v>
      </c>
    </row>
    <row r="4718" spans="1:8" x14ac:dyDescent="0.3">
      <c r="A4718" s="1">
        <v>43252</v>
      </c>
      <c r="B4718" s="2">
        <v>1071.8800000000001</v>
      </c>
      <c r="C4718">
        <v>93.728999999999999</v>
      </c>
      <c r="D4718">
        <v>104.57</v>
      </c>
      <c r="E4718">
        <f t="shared" si="288"/>
        <v>1115.2569297430061</v>
      </c>
      <c r="F4718">
        <f t="shared" si="289"/>
        <v>1083.9719226698846</v>
      </c>
      <c r="G4718" s="3">
        <f t="shared" si="290"/>
        <v>1881.5580339296812</v>
      </c>
      <c r="H4718" s="4">
        <f t="shared" si="291"/>
        <v>146.2145938544673</v>
      </c>
    </row>
    <row r="4719" spans="1:8" x14ac:dyDescent="0.3">
      <c r="A4719" s="1">
        <v>43255</v>
      </c>
      <c r="B4719" s="2">
        <v>1070.48</v>
      </c>
      <c r="C4719">
        <v>93.540999999999997</v>
      </c>
      <c r="D4719">
        <v>105.08</v>
      </c>
      <c r="E4719">
        <f t="shared" si="288"/>
        <v>1112.7899944612786</v>
      </c>
      <c r="F4719">
        <f t="shared" si="289"/>
        <v>1080.1451681313758</v>
      </c>
      <c r="G4719" s="3">
        <f t="shared" si="290"/>
        <v>1790.1356313134274</v>
      </c>
      <c r="H4719" s="4">
        <f t="shared" si="291"/>
        <v>93.415475007762794</v>
      </c>
    </row>
    <row r="4720" spans="1:8" x14ac:dyDescent="0.3">
      <c r="A4720" s="1">
        <v>43256</v>
      </c>
      <c r="B4720" s="2">
        <v>1071.95</v>
      </c>
      <c r="C4720">
        <v>93.426000000000002</v>
      </c>
      <c r="D4720">
        <v>104.81</v>
      </c>
      <c r="E4720">
        <f t="shared" si="288"/>
        <v>1111.1925401886926</v>
      </c>
      <c r="F4720">
        <f t="shared" si="289"/>
        <v>1077.6330517434221</v>
      </c>
      <c r="G4720" s="3">
        <f t="shared" si="290"/>
        <v>1539.976960461154</v>
      </c>
      <c r="H4720" s="4">
        <f t="shared" si="291"/>
        <v>32.297077118412787</v>
      </c>
    </row>
    <row r="4721" spans="1:8" x14ac:dyDescent="0.3">
      <c r="A4721" s="1">
        <v>43257</v>
      </c>
      <c r="B4721" s="2">
        <v>1066.8800000000001</v>
      </c>
      <c r="C4721">
        <v>93.209000000000003</v>
      </c>
      <c r="D4721">
        <v>104.7</v>
      </c>
      <c r="E4721">
        <f t="shared" si="288"/>
        <v>1108.3628736563696</v>
      </c>
      <c r="F4721">
        <f t="shared" si="289"/>
        <v>1073.8754560860982</v>
      </c>
      <c r="G4721" s="3">
        <f t="shared" si="290"/>
        <v>1720.8288067903163</v>
      </c>
      <c r="H4721" s="4">
        <f t="shared" si="291"/>
        <v>48.936405852526974</v>
      </c>
    </row>
    <row r="4722" spans="1:8" x14ac:dyDescent="0.3">
      <c r="A4722" s="1">
        <v>43258</v>
      </c>
      <c r="B4722" s="2">
        <v>1072.19</v>
      </c>
      <c r="C4722">
        <v>92.941000000000003</v>
      </c>
      <c r="D4722">
        <v>104.61</v>
      </c>
      <c r="E4722">
        <f t="shared" si="288"/>
        <v>1104.8677866623891</v>
      </c>
      <c r="F4722">
        <f t="shared" si="289"/>
        <v>1069.5830883825156</v>
      </c>
      <c r="G4722" s="3">
        <f t="shared" si="290"/>
        <v>1067.8377411526119</v>
      </c>
      <c r="H4722" s="4">
        <f t="shared" si="291"/>
        <v>6.7959881813754262</v>
      </c>
    </row>
    <row r="4723" spans="1:8" x14ac:dyDescent="0.3">
      <c r="A4723" s="1">
        <v>43259</v>
      </c>
      <c r="B4723" s="2">
        <v>1074.93</v>
      </c>
      <c r="C4723">
        <v>93.117000000000004</v>
      </c>
      <c r="D4723">
        <v>105.14</v>
      </c>
      <c r="E4723">
        <f t="shared" si="288"/>
        <v>1106.6572376941399</v>
      </c>
      <c r="F4723">
        <f t="shared" si="289"/>
        <v>1071.3590951110032</v>
      </c>
      <c r="G4723" s="3">
        <f t="shared" si="290"/>
        <v>1006.6176117004474</v>
      </c>
      <c r="H4723" s="4">
        <f t="shared" si="291"/>
        <v>12.75136172626191</v>
      </c>
    </row>
    <row r="4724" spans="1:8" x14ac:dyDescent="0.3">
      <c r="A4724" s="1">
        <v>43262</v>
      </c>
      <c r="B4724" s="2">
        <v>1076.8800000000001</v>
      </c>
      <c r="C4724">
        <v>93.165000000000006</v>
      </c>
      <c r="D4724">
        <v>105.41</v>
      </c>
      <c r="E4724">
        <f t="shared" si="288"/>
        <v>1106.922942589782</v>
      </c>
      <c r="F4724">
        <f t="shared" si="289"/>
        <v>1071.7429842083397</v>
      </c>
      <c r="G4724" s="3">
        <f t="shared" si="290"/>
        <v>902.5783994529304</v>
      </c>
      <c r="H4724" s="4">
        <f t="shared" si="291"/>
        <v>26.388931243767917</v>
      </c>
    </row>
    <row r="4725" spans="1:8" x14ac:dyDescent="0.3">
      <c r="A4725" s="1">
        <v>43263</v>
      </c>
      <c r="B4725" s="2">
        <v>1081.8399999999999</v>
      </c>
      <c r="C4725">
        <v>93.406000000000006</v>
      </c>
      <c r="D4725">
        <v>105.45</v>
      </c>
      <c r="E4725">
        <f t="shared" si="288"/>
        <v>1109.4585036636824</v>
      </c>
      <c r="F4725">
        <f t="shared" si="289"/>
        <v>1074.7415909620177</v>
      </c>
      <c r="G4725" s="3">
        <f t="shared" si="290"/>
        <v>762.78174462084542</v>
      </c>
      <c r="H4725" s="4">
        <f t="shared" si="291"/>
        <v>50.387410870508297</v>
      </c>
    </row>
    <row r="4726" spans="1:8" x14ac:dyDescent="0.3">
      <c r="A4726" s="1">
        <v>43264</v>
      </c>
      <c r="B4726" s="2">
        <v>1086.03</v>
      </c>
      <c r="C4726">
        <v>93.358999999999995</v>
      </c>
      <c r="D4726">
        <v>105.64</v>
      </c>
      <c r="E4726">
        <f t="shared" si="288"/>
        <v>1108.6340873664988</v>
      </c>
      <c r="F4726">
        <f t="shared" si="289"/>
        <v>1074.0620742769649</v>
      </c>
      <c r="G4726" s="3">
        <f t="shared" si="290"/>
        <v>510.94476567231015</v>
      </c>
      <c r="H4726" s="4">
        <f t="shared" si="291"/>
        <v>143.23124611208337</v>
      </c>
    </row>
    <row r="4727" spans="1:8" x14ac:dyDescent="0.3">
      <c r="A4727" s="1">
        <v>43265</v>
      </c>
      <c r="B4727" s="2">
        <v>1089.1500000000001</v>
      </c>
      <c r="C4727">
        <v>94.426000000000002</v>
      </c>
      <c r="D4727">
        <v>105.21</v>
      </c>
      <c r="E4727">
        <f t="shared" si="288"/>
        <v>1121.0472427170648</v>
      </c>
      <c r="F4727">
        <f t="shared" si="289"/>
        <v>1087.2100685548187</v>
      </c>
      <c r="G4727" s="3">
        <f t="shared" si="290"/>
        <v>1017.4340929513388</v>
      </c>
      <c r="H4727" s="4">
        <f t="shared" si="291"/>
        <v>3.7633340120035981</v>
      </c>
    </row>
    <row r="4728" spans="1:8" x14ac:dyDescent="0.3">
      <c r="A4728" s="1">
        <v>43266</v>
      </c>
      <c r="B4728" s="2">
        <v>1103.42</v>
      </c>
      <c r="C4728">
        <v>94.447000000000003</v>
      </c>
      <c r="D4728">
        <v>105.01</v>
      </c>
      <c r="E4728">
        <f t="shared" si="288"/>
        <v>1120.8585898941826</v>
      </c>
      <c r="F4728">
        <f t="shared" si="289"/>
        <v>1087.8562253072357</v>
      </c>
      <c r="G4728" s="3">
        <f t="shared" si="290"/>
        <v>304.10441749748549</v>
      </c>
      <c r="H4728" s="4">
        <f t="shared" si="291"/>
        <v>242.23108268713219</v>
      </c>
    </row>
    <row r="4729" spans="1:8" x14ac:dyDescent="0.3">
      <c r="A4729" s="1">
        <v>43269</v>
      </c>
      <c r="B4729" s="2">
        <v>1103.51</v>
      </c>
      <c r="C4729">
        <v>94.456999999999994</v>
      </c>
      <c r="D4729">
        <v>104.9</v>
      </c>
      <c r="E4729">
        <f t="shared" si="288"/>
        <v>1120.6669881912849</v>
      </c>
      <c r="F4729">
        <f t="shared" si="289"/>
        <v>1089.3546093507136</v>
      </c>
      <c r="G4729" s="3">
        <f t="shared" si="290"/>
        <v>294.36224379588884</v>
      </c>
      <c r="H4729" s="4">
        <f t="shared" si="291"/>
        <v>200.37508443390331</v>
      </c>
    </row>
    <row r="4730" spans="1:8" x14ac:dyDescent="0.3">
      <c r="A4730" s="1">
        <v>43270</v>
      </c>
      <c r="B4730" s="2">
        <v>1111.8900000000001</v>
      </c>
      <c r="C4730">
        <v>94.278999999999996</v>
      </c>
      <c r="D4730">
        <v>104.61</v>
      </c>
      <c r="E4730">
        <f t="shared" si="288"/>
        <v>1118.2608091468089</v>
      </c>
      <c r="F4730">
        <f t="shared" si="289"/>
        <v>1088.6448712170338</v>
      </c>
      <c r="G4730" s="3">
        <f t="shared" si="290"/>
        <v>40.587209185062981</v>
      </c>
      <c r="H4730" s="4">
        <f t="shared" si="291"/>
        <v>540.33601213668726</v>
      </c>
    </row>
    <row r="4731" spans="1:8" x14ac:dyDescent="0.3">
      <c r="A4731" s="1">
        <v>43271</v>
      </c>
      <c r="B4731" s="2">
        <v>1109.98</v>
      </c>
      <c r="C4731">
        <v>94.275999999999996</v>
      </c>
      <c r="D4731">
        <v>104.16</v>
      </c>
      <c r="E4731">
        <f t="shared" si="288"/>
        <v>1118.0149847122909</v>
      </c>
      <c r="F4731">
        <f t="shared" si="289"/>
        <v>1090.349900271211</v>
      </c>
      <c r="G4731" s="3">
        <f t="shared" si="290"/>
        <v>64.56097932674858</v>
      </c>
      <c r="H4731" s="4">
        <f t="shared" si="291"/>
        <v>385.34081536220162</v>
      </c>
    </row>
    <row r="4732" spans="1:8" x14ac:dyDescent="0.3">
      <c r="A4732" s="1">
        <v>43272</v>
      </c>
      <c r="B4732" s="2">
        <v>1110.55</v>
      </c>
      <c r="C4732">
        <v>93.968999999999994</v>
      </c>
      <c r="D4732">
        <v>104.31</v>
      </c>
      <c r="E4732">
        <f t="shared" si="288"/>
        <v>1114.1087294126883</v>
      </c>
      <c r="F4732">
        <f t="shared" si="289"/>
        <v>1089.2505366943362</v>
      </c>
      <c r="G4732" s="3">
        <f t="shared" si="290"/>
        <v>12.664555032732869</v>
      </c>
      <c r="H4732" s="4">
        <f t="shared" si="291"/>
        <v>453.66713710931532</v>
      </c>
    </row>
    <row r="4733" spans="1:8" x14ac:dyDescent="0.3">
      <c r="A4733" s="1">
        <v>43273</v>
      </c>
      <c r="B4733" s="2">
        <v>1112</v>
      </c>
      <c r="C4733">
        <v>93.74</v>
      </c>
      <c r="D4733">
        <v>103.44</v>
      </c>
      <c r="E4733">
        <f t="shared" si="288"/>
        <v>1111.1346256062941</v>
      </c>
      <c r="F4733">
        <f t="shared" si="289"/>
        <v>1089.2970552583261</v>
      </c>
      <c r="G4733" s="3">
        <f t="shared" si="290"/>
        <v>0.74887284128186471</v>
      </c>
      <c r="H4733" s="4">
        <f t="shared" si="291"/>
        <v>515.42369994350065</v>
      </c>
    </row>
    <row r="4734" spans="1:8" x14ac:dyDescent="0.3">
      <c r="A4734" s="1">
        <v>43276</v>
      </c>
      <c r="B4734" s="2">
        <v>1115.47</v>
      </c>
      <c r="C4734">
        <v>93.504000000000005</v>
      </c>
      <c r="D4734">
        <v>102.94</v>
      </c>
      <c r="E4734">
        <f t="shared" si="288"/>
        <v>1108.1476319519766</v>
      </c>
      <c r="F4734">
        <f t="shared" si="289"/>
        <v>1089.3472892399102</v>
      </c>
      <c r="G4734" s="3">
        <f t="shared" si="290"/>
        <v>53.617073830714943</v>
      </c>
      <c r="H4734" s="4">
        <f t="shared" si="291"/>
        <v>682.39601745531297</v>
      </c>
    </row>
    <row r="4735" spans="1:8" x14ac:dyDescent="0.3">
      <c r="A4735" s="1">
        <v>43277</v>
      </c>
      <c r="B4735" s="2">
        <v>1118.52</v>
      </c>
      <c r="C4735">
        <v>93.900999999999996</v>
      </c>
      <c r="D4735">
        <v>102.25</v>
      </c>
      <c r="E4735">
        <f t="shared" si="288"/>
        <v>1112.6639081607582</v>
      </c>
      <c r="F4735">
        <f t="shared" si="289"/>
        <v>1097.4504045161705</v>
      </c>
      <c r="G4735" s="3">
        <f t="shared" si="290"/>
        <v>34.293811629634398</v>
      </c>
      <c r="H4735" s="4">
        <f t="shared" si="291"/>
        <v>443.92785385220918</v>
      </c>
    </row>
    <row r="4736" spans="1:8" x14ac:dyDescent="0.3">
      <c r="A4736" s="1">
        <v>43278</v>
      </c>
      <c r="B4736" s="2">
        <v>1123.57</v>
      </c>
      <c r="C4736">
        <v>94.524000000000001</v>
      </c>
      <c r="D4736">
        <v>102.94</v>
      </c>
      <c r="E4736">
        <f t="shared" si="288"/>
        <v>1119.7065658853958</v>
      </c>
      <c r="F4736">
        <f t="shared" si="289"/>
        <v>1107.4517887686202</v>
      </c>
      <c r="G4736" s="3">
        <f t="shared" si="290"/>
        <v>14.926123157887234</v>
      </c>
      <c r="H4736" s="4">
        <f t="shared" si="291"/>
        <v>259.79673329937617</v>
      </c>
    </row>
    <row r="4737" spans="1:8" x14ac:dyDescent="0.3">
      <c r="A4737" s="1">
        <v>43279</v>
      </c>
      <c r="B4737" s="2">
        <v>1121.3499999999999</v>
      </c>
      <c r="C4737">
        <v>94.650999999999996</v>
      </c>
      <c r="D4737">
        <v>102.97</v>
      </c>
      <c r="E4737">
        <f t="shared" si="288"/>
        <v>1120.8427079368178</v>
      </c>
      <c r="F4737">
        <f t="shared" si="289"/>
        <v>1111.4314748991567</v>
      </c>
      <c r="G4737" s="3">
        <f t="shared" si="290"/>
        <v>0.2573452373676014</v>
      </c>
      <c r="H4737" s="4">
        <f t="shared" si="291"/>
        <v>98.377140176057125</v>
      </c>
    </row>
    <row r="4738" spans="1:8" x14ac:dyDescent="0.3">
      <c r="A4738" s="1">
        <v>43280</v>
      </c>
      <c r="B4738" s="2">
        <v>1115.04</v>
      </c>
      <c r="C4738">
        <v>93.914000000000001</v>
      </c>
      <c r="D4738">
        <v>102.61</v>
      </c>
      <c r="E4738">
        <f t="shared" si="288"/>
        <v>1111.8717986460174</v>
      </c>
      <c r="F4738">
        <f t="shared" si="289"/>
        <v>1104.8523384404291</v>
      </c>
      <c r="G4738" s="3">
        <f t="shared" si="290"/>
        <v>10.037499819376974</v>
      </c>
      <c r="H4738" s="4">
        <f t="shared" si="291"/>
        <v>103.78844805235796</v>
      </c>
    </row>
    <row r="4739" spans="1:8" x14ac:dyDescent="0.3">
      <c r="A4739" s="1">
        <v>43283</v>
      </c>
      <c r="B4739" s="2">
        <v>1118.8800000000001</v>
      </c>
      <c r="C4739">
        <v>94.334000000000003</v>
      </c>
      <c r="D4739">
        <v>102.37</v>
      </c>
      <c r="E4739">
        <f t="shared" si="288"/>
        <v>1116.5989136639814</v>
      </c>
      <c r="F4739">
        <f t="shared" si="289"/>
        <v>1111.8925137909532</v>
      </c>
      <c r="G4739" s="3">
        <f t="shared" si="290"/>
        <v>5.2033548723711656</v>
      </c>
      <c r="H4739" s="4">
        <f t="shared" si="291"/>
        <v>48.824963521620511</v>
      </c>
    </row>
    <row r="4740" spans="1:8" x14ac:dyDescent="0.3">
      <c r="A4740" s="1">
        <v>43284</v>
      </c>
      <c r="B4740" s="2">
        <v>1114.99</v>
      </c>
      <c r="C4740">
        <v>93.977000000000004</v>
      </c>
      <c r="D4740">
        <v>102.24</v>
      </c>
      <c r="E4740">
        <f t="shared" si="288"/>
        <v>1112.0422820430306</v>
      </c>
      <c r="F4740">
        <f t="shared" si="289"/>
        <v>1109.3239041849954</v>
      </c>
      <c r="G4740" s="3">
        <f t="shared" si="290"/>
        <v>8.6890411538400141</v>
      </c>
      <c r="H4740" s="4">
        <f t="shared" si="291"/>
        <v>32.104641784812756</v>
      </c>
    </row>
    <row r="4741" spans="1:8" x14ac:dyDescent="0.3">
      <c r="A4741" s="1">
        <v>43285</v>
      </c>
      <c r="B4741" s="2">
        <v>1116.4000000000001</v>
      </c>
      <c r="C4741">
        <v>93.977000000000004</v>
      </c>
      <c r="D4741">
        <v>102.63</v>
      </c>
      <c r="E4741">
        <f t="shared" si="288"/>
        <v>1111.8617186174977</v>
      </c>
      <c r="F4741">
        <f t="shared" si="289"/>
        <v>1111.7148491755947</v>
      </c>
      <c r="G4741" s="3">
        <f t="shared" si="290"/>
        <v>20.595997906768066</v>
      </c>
      <c r="H4741" s="4">
        <f t="shared" si="291"/>
        <v>21.950638247426177</v>
      </c>
    </row>
    <row r="4742" spans="1:8" x14ac:dyDescent="0.3">
      <c r="A4742" s="1">
        <v>43286</v>
      </c>
      <c r="B4742" s="2">
        <v>1119.33</v>
      </c>
      <c r="C4742">
        <v>93.798000000000002</v>
      </c>
      <c r="D4742">
        <v>102.53</v>
      </c>
      <c r="E4742">
        <f t="shared" si="288"/>
        <v>1109.5808157760989</v>
      </c>
      <c r="F4742">
        <f t="shared" si="289"/>
        <v>1111.0186780906952</v>
      </c>
      <c r="G4742" s="3">
        <f t="shared" si="290"/>
        <v>95.046593031560363</v>
      </c>
      <c r="H4742" s="4">
        <f t="shared" si="291"/>
        <v>69.078071880089183</v>
      </c>
    </row>
    <row r="4743" spans="1:8" x14ac:dyDescent="0.3">
      <c r="A4743" s="1">
        <v>43287</v>
      </c>
      <c r="B4743" s="2">
        <v>1115.52</v>
      </c>
      <c r="C4743">
        <v>93.343999999999994</v>
      </c>
      <c r="D4743">
        <v>103.28</v>
      </c>
      <c r="E4743">
        <f t="shared" si="288"/>
        <v>1104.0127921983794</v>
      </c>
      <c r="F4743">
        <f t="shared" si="289"/>
        <v>1107.4445732080296</v>
      </c>
      <c r="G4743" s="3">
        <f t="shared" si="290"/>
        <v>132.4158313896769</v>
      </c>
      <c r="H4743" s="4">
        <f t="shared" si="291"/>
        <v>65.212517872472674</v>
      </c>
    </row>
    <row r="4744" spans="1:8" x14ac:dyDescent="0.3">
      <c r="A4744" s="1">
        <v>43290</v>
      </c>
      <c r="B4744" s="2">
        <v>1113.32</v>
      </c>
      <c r="C4744">
        <v>93.382000000000005</v>
      </c>
      <c r="D4744">
        <v>102.95</v>
      </c>
      <c r="E4744">
        <f t="shared" si="288"/>
        <v>1104.3529794908977</v>
      </c>
      <c r="F4744">
        <f t="shared" si="289"/>
        <v>1109.0205827111513</v>
      </c>
      <c r="G4744" s="3">
        <f t="shared" si="290"/>
        <v>80.40745681065971</v>
      </c>
      <c r="H4744" s="4">
        <f t="shared" si="291"/>
        <v>18.48498902365063</v>
      </c>
    </row>
    <row r="4745" spans="1:8" x14ac:dyDescent="0.3">
      <c r="A4745" s="1">
        <v>43291</v>
      </c>
      <c r="B4745" s="2">
        <v>1114.22</v>
      </c>
      <c r="C4745">
        <v>93.453999999999994</v>
      </c>
      <c r="D4745">
        <v>103.38</v>
      </c>
      <c r="E4745">
        <f t="shared" si="288"/>
        <v>1105.0782890854748</v>
      </c>
      <c r="F4745">
        <f t="shared" si="289"/>
        <v>1110.9439300581892</v>
      </c>
      <c r="G4745" s="3">
        <f t="shared" si="290"/>
        <v>83.570878444749525</v>
      </c>
      <c r="H4745" s="4">
        <f t="shared" si="291"/>
        <v>10.732634263636704</v>
      </c>
    </row>
    <row r="4746" spans="1:8" x14ac:dyDescent="0.3">
      <c r="A4746" s="1">
        <v>43292</v>
      </c>
      <c r="B4746" s="2">
        <v>1128.23</v>
      </c>
      <c r="C4746">
        <v>94.055999999999997</v>
      </c>
      <c r="D4746">
        <v>102.88</v>
      </c>
      <c r="E4746">
        <f t="shared" si="288"/>
        <v>1112.1000085593166</v>
      </c>
      <c r="F4746">
        <f t="shared" si="289"/>
        <v>1118.8548809176568</v>
      </c>
      <c r="G4746" s="3">
        <f t="shared" si="290"/>
        <v>260.17662387651967</v>
      </c>
      <c r="H4746" s="4">
        <f t="shared" si="291"/>
        <v>87.892857808115409</v>
      </c>
    </row>
    <row r="4747" spans="1:8" x14ac:dyDescent="0.3">
      <c r="A4747" s="1">
        <v>43293</v>
      </c>
      <c r="B4747" s="2">
        <v>1124.58</v>
      </c>
      <c r="C4747">
        <v>94.138999999999996</v>
      </c>
      <c r="D4747">
        <v>102.73</v>
      </c>
      <c r="E4747">
        <f t="shared" si="288"/>
        <v>1113.0525688384248</v>
      </c>
      <c r="F4747">
        <f t="shared" si="289"/>
        <v>1120.8038744249745</v>
      </c>
      <c r="G4747" s="3">
        <f t="shared" si="290"/>
        <v>132.88166918485319</v>
      </c>
      <c r="H4747" s="4">
        <f t="shared" si="291"/>
        <v>14.259124358360829</v>
      </c>
    </row>
    <row r="4748" spans="1:8" x14ac:dyDescent="0.3">
      <c r="A4748" s="1">
        <v>43294</v>
      </c>
      <c r="B4748" s="2">
        <v>1130.1400000000001</v>
      </c>
      <c r="C4748">
        <v>94.09</v>
      </c>
      <c r="D4748">
        <v>102.77</v>
      </c>
      <c r="E4748">
        <f t="shared" si="288"/>
        <v>1112.3941302941712</v>
      </c>
      <c r="F4748">
        <f t="shared" si="289"/>
        <v>1120.3398707766419</v>
      </c>
      <c r="G4748" s="3">
        <f t="shared" si="290"/>
        <v>314.9158916162562</v>
      </c>
      <c r="H4748" s="4">
        <f t="shared" si="291"/>
        <v>96.042532794519914</v>
      </c>
    </row>
    <row r="4749" spans="1:8" x14ac:dyDescent="0.3">
      <c r="A4749" s="1">
        <v>43297</v>
      </c>
      <c r="B4749" s="2">
        <v>1128.46</v>
      </c>
      <c r="C4749">
        <v>93.861999999999995</v>
      </c>
      <c r="D4749">
        <v>102.98</v>
      </c>
      <c r="E4749">
        <f t="shared" si="288"/>
        <v>1109.703442021113</v>
      </c>
      <c r="F4749">
        <f t="shared" si="289"/>
        <v>1118.3449390491469</v>
      </c>
      <c r="G4749" s="3">
        <f t="shared" si="290"/>
        <v>351.80846721535073</v>
      </c>
      <c r="H4749" s="4">
        <f t="shared" si="291"/>
        <v>102.3144580394742</v>
      </c>
    </row>
    <row r="4750" spans="1:8" x14ac:dyDescent="0.3">
      <c r="A4750" s="1">
        <v>43298</v>
      </c>
      <c r="B4750" s="2">
        <v>1127</v>
      </c>
      <c r="C4750">
        <v>94.284000000000006</v>
      </c>
      <c r="D4750">
        <v>102.83</v>
      </c>
      <c r="E4750">
        <f t="shared" si="288"/>
        <v>1114.6265976004299</v>
      </c>
      <c r="F4750">
        <f t="shared" si="289"/>
        <v>1124.3596613862005</v>
      </c>
      <c r="G4750" s="3">
        <f t="shared" si="290"/>
        <v>153.10108694168633</v>
      </c>
      <c r="H4750" s="4">
        <f t="shared" si="291"/>
        <v>6.9713879955205904</v>
      </c>
    </row>
    <row r="4751" spans="1:8" x14ac:dyDescent="0.3">
      <c r="A4751" s="1">
        <v>43299</v>
      </c>
      <c r="B4751" s="2">
        <v>1131.1600000000001</v>
      </c>
      <c r="C4751">
        <v>94.400999999999996</v>
      </c>
      <c r="D4751">
        <v>102.44</v>
      </c>
      <c r="E4751">
        <f t="shared" si="288"/>
        <v>1115.9348277025495</v>
      </c>
      <c r="F4751">
        <f t="shared" si="289"/>
        <v>1126.5303607045976</v>
      </c>
      <c r="G4751" s="3">
        <f t="shared" si="290"/>
        <v>231.805871487058</v>
      </c>
      <c r="H4751" s="4">
        <f t="shared" si="291"/>
        <v>21.433560005535071</v>
      </c>
    </row>
    <row r="4752" spans="1:8" x14ac:dyDescent="0.3">
      <c r="A4752" s="1">
        <v>43300</v>
      </c>
      <c r="B4752" s="2">
        <v>1135.55</v>
      </c>
      <c r="C4752">
        <v>94.516999999999996</v>
      </c>
      <c r="D4752">
        <v>102.47</v>
      </c>
      <c r="E4752">
        <f t="shared" si="288"/>
        <v>1117.3225049342739</v>
      </c>
      <c r="F4752">
        <f t="shared" si="289"/>
        <v>1128.712546339442</v>
      </c>
      <c r="G4752" s="3">
        <f t="shared" si="290"/>
        <v>332.2415763710689</v>
      </c>
      <c r="H4752" s="4">
        <f t="shared" si="291"/>
        <v>46.750772560276793</v>
      </c>
    </row>
    <row r="4753" spans="1:8" x14ac:dyDescent="0.3">
      <c r="A4753" s="1">
        <v>43301</v>
      </c>
      <c r="B4753" s="2">
        <v>1127.9000000000001</v>
      </c>
      <c r="C4753">
        <v>93.820999999999998</v>
      </c>
      <c r="D4753">
        <v>102.02</v>
      </c>
      <c r="E4753">
        <f t="shared" si="288"/>
        <v>1109.0893638358348</v>
      </c>
      <c r="F4753">
        <f t="shared" si="289"/>
        <v>1121.5137195289205</v>
      </c>
      <c r="G4753" s="3">
        <f t="shared" si="290"/>
        <v>353.84003290060406</v>
      </c>
      <c r="H4753" s="4">
        <f t="shared" si="291"/>
        <v>40.784578255291969</v>
      </c>
    </row>
    <row r="4754" spans="1:8" x14ac:dyDescent="0.3">
      <c r="A4754" s="1">
        <v>43304</v>
      </c>
      <c r="B4754" s="2">
        <v>1134.19</v>
      </c>
      <c r="C4754">
        <v>94.025000000000006</v>
      </c>
      <c r="D4754">
        <v>102.25</v>
      </c>
      <c r="E4754">
        <f t="shared" si="288"/>
        <v>1111.4944729386441</v>
      </c>
      <c r="F4754">
        <f t="shared" si="289"/>
        <v>1125.0899254785547</v>
      </c>
      <c r="G4754" s="3">
        <f t="shared" si="290"/>
        <v>515.08694859274067</v>
      </c>
      <c r="H4754" s="4">
        <f t="shared" si="291"/>
        <v>82.811356295858303</v>
      </c>
    </row>
    <row r="4755" spans="1:8" x14ac:dyDescent="0.3">
      <c r="A4755" s="1">
        <v>43305</v>
      </c>
      <c r="B4755" s="2">
        <v>1127.4100000000001</v>
      </c>
      <c r="C4755">
        <v>93.972999999999999</v>
      </c>
      <c r="D4755">
        <v>102.36</v>
      </c>
      <c r="E4755">
        <f t="shared" si="288"/>
        <v>1110.9037088760526</v>
      </c>
      <c r="F4755">
        <f t="shared" si="289"/>
        <v>1125.7924968861907</v>
      </c>
      <c r="G4755" s="3">
        <f t="shared" si="290"/>
        <v>272.45764666850636</v>
      </c>
      <c r="H4755" s="4">
        <f t="shared" si="291"/>
        <v>2.6163163231828932</v>
      </c>
    </row>
    <row r="4756" spans="1:8" x14ac:dyDescent="0.3">
      <c r="A4756" s="1">
        <v>43306</v>
      </c>
      <c r="B4756" s="2">
        <v>1117.79</v>
      </c>
      <c r="C4756">
        <v>93.718999999999994</v>
      </c>
      <c r="D4756">
        <v>102.16</v>
      </c>
      <c r="E4756">
        <f t="shared" si="288"/>
        <v>1107.850258444209</v>
      </c>
      <c r="F4756">
        <f t="shared" si="289"/>
        <v>1123.2087266855965</v>
      </c>
      <c r="G4756" s="3">
        <f t="shared" si="290"/>
        <v>98.798462195918248</v>
      </c>
      <c r="H4756" s="4">
        <f t="shared" si="291"/>
        <v>29.362598893196054</v>
      </c>
    </row>
    <row r="4757" spans="1:8" x14ac:dyDescent="0.3">
      <c r="A4757" s="1">
        <v>43307</v>
      </c>
      <c r="B4757" s="2">
        <v>1124.3800000000001</v>
      </c>
      <c r="C4757">
        <v>94.129000000000005</v>
      </c>
      <c r="D4757">
        <v>102.12</v>
      </c>
      <c r="E4757">
        <f t="shared" si="288"/>
        <v>1112.6148615717891</v>
      </c>
      <c r="F4757">
        <f t="shared" si="289"/>
        <v>1127.9511424029836</v>
      </c>
      <c r="G4757" s="3">
        <f t="shared" si="290"/>
        <v>138.41848223496726</v>
      </c>
      <c r="H4757" s="4">
        <f t="shared" si="291"/>
        <v>12.753058062386545</v>
      </c>
    </row>
    <row r="4758" spans="1:8" x14ac:dyDescent="0.3">
      <c r="A4758" s="1">
        <v>43308</v>
      </c>
      <c r="B4758" s="2">
        <v>1115.8900000000001</v>
      </c>
      <c r="C4758">
        <v>94.055000000000007</v>
      </c>
      <c r="D4758">
        <v>102.46</v>
      </c>
      <c r="E4758">
        <f t="shared" si="288"/>
        <v>1111.7572473067989</v>
      </c>
      <c r="F4758">
        <f t="shared" si="289"/>
        <v>1127.2266358683653</v>
      </c>
      <c r="G4758" s="3">
        <f t="shared" si="290"/>
        <v>17.079644823161402</v>
      </c>
      <c r="H4758" s="4">
        <f t="shared" si="291"/>
        <v>128.51931281190423</v>
      </c>
    </row>
    <row r="4759" spans="1:8" x14ac:dyDescent="0.3">
      <c r="A4759" s="1">
        <v>43311</v>
      </c>
      <c r="B4759" s="2">
        <v>1117.81</v>
      </c>
      <c r="C4759">
        <v>93.706000000000003</v>
      </c>
      <c r="D4759">
        <v>102.15</v>
      </c>
      <c r="E4759">
        <f t="shared" si="288"/>
        <v>1107.5401488562645</v>
      </c>
      <c r="F4759">
        <f t="shared" si="289"/>
        <v>1122.6200540115824</v>
      </c>
      <c r="G4759" s="3">
        <f t="shared" si="290"/>
        <v>105.46984251448377</v>
      </c>
      <c r="H4759" s="4">
        <f t="shared" si="291"/>
        <v>23.136619594340434</v>
      </c>
    </row>
    <row r="4760" spans="1:8" x14ac:dyDescent="0.3">
      <c r="A4760" s="1">
        <v>43312</v>
      </c>
      <c r="B4760" s="2">
        <v>1113.25</v>
      </c>
      <c r="C4760">
        <v>93.864999999999995</v>
      </c>
      <c r="D4760">
        <v>102.74</v>
      </c>
      <c r="E4760">
        <f t="shared" si="288"/>
        <v>1109.3868787301581</v>
      </c>
      <c r="F4760">
        <f t="shared" si="289"/>
        <v>1124.0468879654479</v>
      </c>
      <c r="G4760" s="3">
        <f t="shared" si="290"/>
        <v>14.923705945505207</v>
      </c>
      <c r="H4760" s="4">
        <f t="shared" si="291"/>
        <v>116.57278973843418</v>
      </c>
    </row>
    <row r="4761" spans="1:8" x14ac:dyDescent="0.3">
      <c r="A4761" s="1">
        <v>43313</v>
      </c>
      <c r="B4761" s="2">
        <v>1119.49</v>
      </c>
      <c r="C4761">
        <v>94.018000000000001</v>
      </c>
      <c r="D4761">
        <v>103.02</v>
      </c>
      <c r="E4761">
        <f t="shared" si="288"/>
        <v>1111.1743032840207</v>
      </c>
      <c r="F4761">
        <f t="shared" si="289"/>
        <v>1125.2600535974159</v>
      </c>
      <c r="G4761" s="3">
        <f t="shared" si="290"/>
        <v>69.150811872149859</v>
      </c>
      <c r="H4761" s="4">
        <f t="shared" si="291"/>
        <v>33.29351851705195</v>
      </c>
    </row>
    <row r="4762" spans="1:8" x14ac:dyDescent="0.3">
      <c r="A4762" s="1">
        <v>43314</v>
      </c>
      <c r="B4762" s="2">
        <v>1128.21</v>
      </c>
      <c r="C4762">
        <v>94.566999999999993</v>
      </c>
      <c r="D4762">
        <v>103.33</v>
      </c>
      <c r="E4762">
        <f t="shared" si="288"/>
        <v>1117.6646872901292</v>
      </c>
      <c r="F4762">
        <f t="shared" si="289"/>
        <v>1131.0735402474693</v>
      </c>
      <c r="G4762" s="3">
        <f t="shared" si="290"/>
        <v>111.20362014896293</v>
      </c>
      <c r="H4762" s="4">
        <f t="shared" si="291"/>
        <v>8.1998627488762281</v>
      </c>
    </row>
    <row r="4763" spans="1:8" x14ac:dyDescent="0.3">
      <c r="A4763" s="1">
        <v>43315</v>
      </c>
      <c r="B4763" s="2">
        <v>1123.3399999999999</v>
      </c>
      <c r="C4763">
        <v>94.546000000000006</v>
      </c>
      <c r="D4763">
        <v>103.94</v>
      </c>
      <c r="E4763">
        <f t="shared" si="288"/>
        <v>1117.3943144523121</v>
      </c>
      <c r="F4763">
        <f t="shared" si="289"/>
        <v>1130.1512218170524</v>
      </c>
      <c r="G4763" s="3">
        <f t="shared" si="290"/>
        <v>35.351176631984103</v>
      </c>
      <c r="H4763" s="4">
        <f t="shared" si="291"/>
        <v>46.392742641091353</v>
      </c>
    </row>
    <row r="4764" spans="1:8" x14ac:dyDescent="0.3">
      <c r="A4764" s="1">
        <v>43318</v>
      </c>
      <c r="B4764" s="2">
        <v>1126.7</v>
      </c>
      <c r="C4764">
        <v>94.777000000000001</v>
      </c>
      <c r="D4764">
        <v>103.77</v>
      </c>
      <c r="E4764">
        <f t="shared" si="288"/>
        <v>1120.0829574800455</v>
      </c>
      <c r="F4764">
        <f t="shared" si="289"/>
        <v>1132.3862824050836</v>
      </c>
      <c r="G4764" s="3">
        <f t="shared" si="290"/>
        <v>43.785251710886676</v>
      </c>
      <c r="H4764" s="4">
        <f t="shared" si="291"/>
        <v>32.333807590363357</v>
      </c>
    </row>
    <row r="4765" spans="1:8" x14ac:dyDescent="0.3">
      <c r="A4765" s="1">
        <v>43319</v>
      </c>
      <c r="B4765" s="2">
        <v>1117.94</v>
      </c>
      <c r="C4765">
        <v>94.635999999999996</v>
      </c>
      <c r="D4765">
        <v>103.69</v>
      </c>
      <c r="E4765">
        <f t="shared" si="288"/>
        <v>1118.3830502837366</v>
      </c>
      <c r="F4765">
        <f t="shared" si="289"/>
        <v>1130.0092952461266</v>
      </c>
      <c r="G4765" s="3">
        <f t="shared" si="290"/>
        <v>0.19629355391900302</v>
      </c>
      <c r="H4765" s="4">
        <f t="shared" si="291"/>
        <v>145.66788773817314</v>
      </c>
    </row>
    <row r="4766" spans="1:8" x14ac:dyDescent="0.3">
      <c r="A4766" s="1">
        <v>43320</v>
      </c>
      <c r="B4766" s="2">
        <v>1117.26</v>
      </c>
      <c r="C4766">
        <v>94.474999999999994</v>
      </c>
      <c r="D4766">
        <v>103.7</v>
      </c>
      <c r="E4766">
        <f t="shared" si="288"/>
        <v>1116.3813557272792</v>
      </c>
      <c r="F4766">
        <f t="shared" si="289"/>
        <v>1126.6177542434164</v>
      </c>
      <c r="G4766" s="3">
        <f t="shared" si="290"/>
        <v>0.77201575798497335</v>
      </c>
      <c r="H4766" s="4">
        <f t="shared" si="291"/>
        <v>87.567564480177012</v>
      </c>
    </row>
    <row r="4767" spans="1:8" x14ac:dyDescent="0.3">
      <c r="A4767" s="1">
        <v>43321</v>
      </c>
      <c r="B4767" s="2">
        <v>1123.7</v>
      </c>
      <c r="C4767">
        <v>94.935000000000002</v>
      </c>
      <c r="D4767">
        <v>103.03</v>
      </c>
      <c r="E4767">
        <f t="shared" si="288"/>
        <v>1121.6440305403401</v>
      </c>
      <c r="F4767">
        <f t="shared" si="289"/>
        <v>1130.6736938858678</v>
      </c>
      <c r="G4767" s="3">
        <f t="shared" si="290"/>
        <v>4.2270104190545954</v>
      </c>
      <c r="H4767" s="4">
        <f t="shared" si="291"/>
        <v>48.632406413789383</v>
      </c>
    </row>
    <row r="4768" spans="1:8" x14ac:dyDescent="0.3">
      <c r="A4768" s="1">
        <v>43322</v>
      </c>
      <c r="B4768" s="2">
        <v>1130.17</v>
      </c>
      <c r="C4768">
        <v>95.802999999999997</v>
      </c>
      <c r="D4768">
        <v>103.49</v>
      </c>
      <c r="E4768">
        <f t="shared" si="288"/>
        <v>1131.7765713743117</v>
      </c>
      <c r="F4768">
        <f t="shared" si="289"/>
        <v>1139.3441049174921</v>
      </c>
      <c r="G4768" s="3">
        <f t="shared" si="290"/>
        <v>2.5810715807576892</v>
      </c>
      <c r="H4768" s="4">
        <f t="shared" si="291"/>
        <v>84.164201037151983</v>
      </c>
    </row>
    <row r="4769" spans="1:8" x14ac:dyDescent="0.3">
      <c r="A4769" s="1">
        <v>43325</v>
      </c>
      <c r="B4769" s="2">
        <v>1137</v>
      </c>
      <c r="C4769">
        <v>95.846000000000004</v>
      </c>
      <c r="D4769">
        <v>103.57</v>
      </c>
      <c r="E4769">
        <f t="shared" si="288"/>
        <v>1132.1243205034007</v>
      </c>
      <c r="F4769">
        <f t="shared" si="289"/>
        <v>1138.3713308904355</v>
      </c>
      <c r="G4769" s="3">
        <f t="shared" si="290"/>
        <v>23.772250553559118</v>
      </c>
      <c r="H4769" s="4">
        <f t="shared" si="291"/>
        <v>1.880548411062626</v>
      </c>
    </row>
    <row r="4770" spans="1:8" x14ac:dyDescent="0.3">
      <c r="A4770" s="1">
        <v>43326</v>
      </c>
      <c r="B4770" s="2">
        <v>1128.21</v>
      </c>
      <c r="C4770">
        <v>96.2</v>
      </c>
      <c r="D4770">
        <v>103.76</v>
      </c>
      <c r="E4770">
        <f t="shared" si="288"/>
        <v>1136.0535769043231</v>
      </c>
      <c r="F4770">
        <f t="shared" si="289"/>
        <v>1142.1021931772518</v>
      </c>
      <c r="G4770" s="3">
        <f t="shared" si="290"/>
        <v>61.52169865403031</v>
      </c>
      <c r="H4770" s="4">
        <f t="shared" si="291"/>
        <v>192.99303127408101</v>
      </c>
    </row>
    <row r="4771" spans="1:8" x14ac:dyDescent="0.3">
      <c r="A4771" s="1">
        <v>43327</v>
      </c>
      <c r="B4771" s="2">
        <v>1133.97</v>
      </c>
      <c r="C4771">
        <v>96.177000000000007</v>
      </c>
      <c r="D4771">
        <v>103.88</v>
      </c>
      <c r="E4771">
        <f t="shared" si="288"/>
        <v>1135.3186156134805</v>
      </c>
      <c r="F4771">
        <f t="shared" si="289"/>
        <v>1140.2079516480444</v>
      </c>
      <c r="G4771" s="3">
        <f t="shared" si="290"/>
        <v>1.8187640729232053</v>
      </c>
      <c r="H4771" s="4">
        <f t="shared" si="291"/>
        <v>38.912040763339505</v>
      </c>
    </row>
    <row r="4772" spans="1:8" x14ac:dyDescent="0.3">
      <c r="A4772" s="1">
        <v>43328</v>
      </c>
      <c r="B4772" s="2">
        <v>1127.25</v>
      </c>
      <c r="C4772">
        <v>96.135999999999996</v>
      </c>
      <c r="D4772">
        <v>103.91</v>
      </c>
      <c r="E4772">
        <f t="shared" si="288"/>
        <v>1134.4661511318545</v>
      </c>
      <c r="F4772">
        <f t="shared" si="289"/>
        <v>1139.1703454498436</v>
      </c>
      <c r="G4772" s="3">
        <f t="shared" si="290"/>
        <v>52.072837157765427</v>
      </c>
      <c r="H4772" s="4">
        <f t="shared" si="291"/>
        <v>142.09463564360655</v>
      </c>
    </row>
    <row r="4773" spans="1:8" x14ac:dyDescent="0.3">
      <c r="A4773" s="1">
        <v>43329</v>
      </c>
      <c r="B4773" s="2">
        <v>1119.69</v>
      </c>
      <c r="C4773">
        <v>95.575999999999993</v>
      </c>
      <c r="D4773">
        <v>103.61</v>
      </c>
      <c r="E4773">
        <f t="shared" si="288"/>
        <v>1127.4797915536403</v>
      </c>
      <c r="F4773">
        <f t="shared" si="289"/>
        <v>1131.0379433340804</v>
      </c>
      <c r="G4773" s="3">
        <f t="shared" si="290"/>
        <v>60.6808524491653</v>
      </c>
      <c r="H4773" s="4">
        <f t="shared" si="291"/>
        <v>128.77581791349877</v>
      </c>
    </row>
    <row r="4774" spans="1:8" x14ac:dyDescent="0.3">
      <c r="A4774" s="1">
        <v>43332</v>
      </c>
      <c r="B4774" s="2">
        <v>1118.17</v>
      </c>
      <c r="C4774">
        <v>95.364000000000004</v>
      </c>
      <c r="D4774">
        <v>103.57</v>
      </c>
      <c r="E4774">
        <f t="shared" si="288"/>
        <v>1124.7859434593245</v>
      </c>
      <c r="F4774">
        <f t="shared" si="289"/>
        <v>1127.4652631834092</v>
      </c>
      <c r="G4774" s="3">
        <f t="shared" si="290"/>
        <v>43.770707856977289</v>
      </c>
      <c r="H4774" s="4">
        <f t="shared" si="291"/>
        <v>86.401917648841305</v>
      </c>
    </row>
    <row r="4775" spans="1:8" x14ac:dyDescent="0.3">
      <c r="A4775" s="1">
        <v>43333</v>
      </c>
      <c r="B4775" s="2">
        <v>1116.6099999999999</v>
      </c>
      <c r="C4775">
        <v>94.724999999999994</v>
      </c>
      <c r="D4775">
        <v>104.1</v>
      </c>
      <c r="E4775">
        <f t="shared" si="288"/>
        <v>1117.0942482039213</v>
      </c>
      <c r="F4775">
        <f t="shared" si="289"/>
        <v>1118.5930191406558</v>
      </c>
      <c r="G4775" s="3">
        <f t="shared" si="290"/>
        <v>0.23449632300112566</v>
      </c>
      <c r="H4775" s="4">
        <f t="shared" si="291"/>
        <v>3.9323649122075439</v>
      </c>
    </row>
    <row r="4776" spans="1:8" x14ac:dyDescent="0.3">
      <c r="A4776" s="1">
        <v>43334</v>
      </c>
      <c r="B4776" s="2">
        <v>1117.76</v>
      </c>
      <c r="C4776">
        <v>94.626000000000005</v>
      </c>
      <c r="D4776">
        <v>103.8</v>
      </c>
      <c r="E4776">
        <f t="shared" ref="E4776:E4839" si="292">C4776/(_xlfn.AGGREGATE(1,6,C4675:C4775)/_xlfn.AGGREGATE(1,6,B4675:B4775))</f>
        <v>1115.8800498761573</v>
      </c>
      <c r="F4776">
        <f t="shared" ref="F4776:F4839" si="293">C4776/(_xlfn.AGGREGATE(1,6,C4763:C4775)/_xlfn.AGGREGATE(1,6,B4763:B4775))</f>
        <v>1116.3956841855527</v>
      </c>
      <c r="G4776" s="3">
        <f t="shared" ref="G4776:G4839" si="294">(B4776-E4776)^2</f>
        <v>3.5342124681362521</v>
      </c>
      <c r="H4776" s="4">
        <f t="shared" ref="H4776:H4839" si="295">(B4776-F4776)^2</f>
        <v>1.8613576415510242</v>
      </c>
    </row>
    <row r="4777" spans="1:8" x14ac:dyDescent="0.3">
      <c r="A4777" s="1">
        <v>43335</v>
      </c>
      <c r="B4777" s="2">
        <v>1124.6199999999999</v>
      </c>
      <c r="C4777">
        <v>95.162999999999997</v>
      </c>
      <c r="D4777">
        <v>104.06</v>
      </c>
      <c r="E4777">
        <f t="shared" si="292"/>
        <v>1122.2293726583573</v>
      </c>
      <c r="F4777">
        <f t="shared" si="293"/>
        <v>1122.2302393413577</v>
      </c>
      <c r="G4777" s="3">
        <f t="shared" si="294"/>
        <v>5.7150990866090918</v>
      </c>
      <c r="H4777" s="4">
        <f t="shared" si="295"/>
        <v>5.7109560055940829</v>
      </c>
    </row>
    <row r="4778" spans="1:8" x14ac:dyDescent="0.3">
      <c r="A4778" s="1">
        <v>43336</v>
      </c>
      <c r="B4778" s="2">
        <v>1114.51</v>
      </c>
      <c r="C4778">
        <v>94.643000000000001</v>
      </c>
      <c r="D4778">
        <v>104.37</v>
      </c>
      <c r="E4778">
        <f t="shared" si="292"/>
        <v>1116.0758568991112</v>
      </c>
      <c r="F4778">
        <f t="shared" si="293"/>
        <v>1115.5917024559919</v>
      </c>
      <c r="G4778" s="3">
        <f t="shared" si="294"/>
        <v>2.4519078284940421</v>
      </c>
      <c r="H4778" s="4">
        <f t="shared" si="295"/>
        <v>1.1700802032990048</v>
      </c>
    </row>
    <row r="4779" spans="1:8" x14ac:dyDescent="0.3">
      <c r="A4779" s="1">
        <v>43339</v>
      </c>
      <c r="B4779" s="2">
        <v>1109.05</v>
      </c>
      <c r="C4779">
        <v>94.274000000000001</v>
      </c>
      <c r="D4779">
        <v>104.45</v>
      </c>
      <c r="E4779">
        <f t="shared" si="292"/>
        <v>1111.6624310300197</v>
      </c>
      <c r="F4779">
        <f t="shared" si="293"/>
        <v>1110.9750458227154</v>
      </c>
      <c r="G4779" s="3">
        <f t="shared" si="294"/>
        <v>6.8247958866098255</v>
      </c>
      <c r="H4779" s="4">
        <f t="shared" si="295"/>
        <v>3.7058014195541915</v>
      </c>
    </row>
    <row r="4780" spans="1:8" x14ac:dyDescent="0.3">
      <c r="A4780" s="1">
        <v>43340</v>
      </c>
      <c r="B4780" s="2">
        <v>1108.3</v>
      </c>
      <c r="C4780">
        <v>94.21</v>
      </c>
      <c r="D4780">
        <v>104.46</v>
      </c>
      <c r="E4780">
        <f t="shared" si="292"/>
        <v>1110.7106471778795</v>
      </c>
      <c r="F4780">
        <f t="shared" si="293"/>
        <v>1109.7768470827809</v>
      </c>
      <c r="G4780" s="3">
        <f t="shared" si="294"/>
        <v>5.8112198162187942</v>
      </c>
      <c r="H4780" s="4">
        <f t="shared" si="295"/>
        <v>2.1810773059186843</v>
      </c>
    </row>
    <row r="4781" spans="1:8" x14ac:dyDescent="0.3">
      <c r="A4781" s="1">
        <v>43341</v>
      </c>
      <c r="B4781" s="2">
        <v>1110.6400000000001</v>
      </c>
      <c r="C4781">
        <v>94.096999999999994</v>
      </c>
      <c r="D4781">
        <v>104.34</v>
      </c>
      <c r="E4781">
        <f t="shared" si="292"/>
        <v>1109.1636553633944</v>
      </c>
      <c r="F4781">
        <f t="shared" si="293"/>
        <v>1107.9246583593203</v>
      </c>
      <c r="G4781" s="3">
        <f t="shared" si="294"/>
        <v>2.1795934860345496</v>
      </c>
      <c r="H4781" s="4">
        <f t="shared" si="295"/>
        <v>7.3730802256094146</v>
      </c>
    </row>
    <row r="4782" spans="1:8" x14ac:dyDescent="0.3">
      <c r="A4782" s="1">
        <v>43342</v>
      </c>
      <c r="B4782" s="2">
        <v>1114.79</v>
      </c>
      <c r="C4782">
        <v>94.263999999999996</v>
      </c>
      <c r="D4782">
        <v>104.3</v>
      </c>
      <c r="E4782">
        <f t="shared" si="292"/>
        <v>1110.974149259973</v>
      </c>
      <c r="F4782">
        <f t="shared" si="293"/>
        <v>1109.9334020890237</v>
      </c>
      <c r="G4782" s="3">
        <f t="shared" si="294"/>
        <v>14.560716870163972</v>
      </c>
      <c r="H4782" s="4">
        <f t="shared" si="295"/>
        <v>23.586543268898719</v>
      </c>
    </row>
    <row r="4783" spans="1:8" x14ac:dyDescent="0.3">
      <c r="A4783" s="1">
        <v>43343</v>
      </c>
      <c r="B4783" s="2">
        <v>1115.6300000000001</v>
      </c>
      <c r="C4783">
        <v>94.673000000000002</v>
      </c>
      <c r="D4783">
        <v>104.83</v>
      </c>
      <c r="E4783">
        <f t="shared" si="292"/>
        <v>1115.6334603936377</v>
      </c>
      <c r="F4783">
        <f t="shared" si="293"/>
        <v>1114.4747502822847</v>
      </c>
      <c r="G4783" s="3">
        <f t="shared" si="294"/>
        <v>1.1974324127310686E-5</v>
      </c>
      <c r="H4783" s="4">
        <f t="shared" si="295"/>
        <v>1.334601910281461</v>
      </c>
    </row>
    <row r="4784" spans="1:8" x14ac:dyDescent="0.3">
      <c r="A4784" s="1">
        <v>43346</v>
      </c>
      <c r="B4784" s="2">
        <v>1112.0999999999999</v>
      </c>
      <c r="C4784">
        <v>94.673000000000002</v>
      </c>
      <c r="D4784">
        <v>104.87</v>
      </c>
      <c r="E4784">
        <f t="shared" si="292"/>
        <v>1115.4136996092739</v>
      </c>
      <c r="F4784">
        <f t="shared" si="293"/>
        <v>1114.8887263033173</v>
      </c>
      <c r="G4784" s="3">
        <f t="shared" si="294"/>
        <v>10.980605100502354</v>
      </c>
      <c r="H4784" s="4">
        <f t="shared" si="295"/>
        <v>7.7769943948142721</v>
      </c>
    </row>
    <row r="4785" spans="1:8" x14ac:dyDescent="0.3">
      <c r="A4785" s="1">
        <v>43347</v>
      </c>
      <c r="B4785" s="2">
        <v>1118.3599999999999</v>
      </c>
      <c r="C4785">
        <v>94.98</v>
      </c>
      <c r="D4785">
        <v>105.26</v>
      </c>
      <c r="E4785">
        <f t="shared" si="292"/>
        <v>1118.7740948221201</v>
      </c>
      <c r="F4785">
        <f t="shared" si="293"/>
        <v>1118.1835290451988</v>
      </c>
      <c r="G4785" s="3">
        <f t="shared" si="294"/>
        <v>0.17147452170676439</v>
      </c>
      <c r="H4785" s="4">
        <f t="shared" si="295"/>
        <v>3.1141997888398273E-2</v>
      </c>
    </row>
    <row r="4786" spans="1:8" x14ac:dyDescent="0.3">
      <c r="A4786" s="1">
        <v>43348</v>
      </c>
      <c r="B4786" s="2">
        <v>1119.8399999999999</v>
      </c>
      <c r="C4786">
        <v>94.728999999999999</v>
      </c>
      <c r="D4786">
        <v>104.85</v>
      </c>
      <c r="E4786">
        <f t="shared" si="292"/>
        <v>1115.5550214732243</v>
      </c>
      <c r="F4786">
        <f t="shared" si="293"/>
        <v>1115.5916402196763</v>
      </c>
      <c r="G4786" s="3">
        <f t="shared" si="294"/>
        <v>18.36104097492802</v>
      </c>
      <c r="H4786" s="4">
        <f t="shared" si="295"/>
        <v>18.048560823071639</v>
      </c>
    </row>
    <row r="4787" spans="1:8" x14ac:dyDescent="0.3">
      <c r="A4787" s="1">
        <v>43349</v>
      </c>
      <c r="B4787" s="2">
        <v>1122.06</v>
      </c>
      <c r="C4787">
        <v>94.593000000000004</v>
      </c>
      <c r="D4787">
        <v>105.26</v>
      </c>
      <c r="E4787">
        <f t="shared" si="292"/>
        <v>1113.7820368988514</v>
      </c>
      <c r="F4787">
        <f t="shared" si="293"/>
        <v>1114.7683966219695</v>
      </c>
      <c r="G4787" s="3">
        <f t="shared" si="294"/>
        <v>68.524673103976809</v>
      </c>
      <c r="H4787" s="4">
        <f t="shared" si="295"/>
        <v>53.1674798225052</v>
      </c>
    </row>
    <row r="4788" spans="1:8" x14ac:dyDescent="0.3">
      <c r="A4788" s="1">
        <v>43350</v>
      </c>
      <c r="B4788" s="2">
        <v>1128.57</v>
      </c>
      <c r="C4788">
        <v>94.938999999999993</v>
      </c>
      <c r="D4788">
        <v>104.63</v>
      </c>
      <c r="E4788">
        <f t="shared" si="292"/>
        <v>1117.7578706196498</v>
      </c>
      <c r="F4788">
        <f t="shared" si="293"/>
        <v>1119.8478343675026</v>
      </c>
      <c r="G4788" s="3">
        <f t="shared" si="294"/>
        <v>116.90214173743077</v>
      </c>
      <c r="H4788" s="4">
        <f t="shared" si="295"/>
        <v>76.076173320717174</v>
      </c>
    </row>
    <row r="4789" spans="1:8" x14ac:dyDescent="0.3">
      <c r="A4789" s="1">
        <v>43353</v>
      </c>
      <c r="B4789" s="2">
        <v>1129.9000000000001</v>
      </c>
      <c r="C4789">
        <v>94.72</v>
      </c>
      <c r="D4789">
        <v>105.22</v>
      </c>
      <c r="E4789">
        <f t="shared" si="292"/>
        <v>1115.1244166429137</v>
      </c>
      <c r="F4789">
        <f t="shared" si="293"/>
        <v>1117.9913434330947</v>
      </c>
      <c r="G4789" s="3">
        <f t="shared" si="294"/>
        <v>218.31786354220748</v>
      </c>
      <c r="H4789" s="4">
        <f t="shared" si="295"/>
        <v>141.81610122849892</v>
      </c>
    </row>
    <row r="4790" spans="1:8" x14ac:dyDescent="0.3">
      <c r="A4790" s="1">
        <v>43354</v>
      </c>
      <c r="B4790" s="2">
        <v>1123.99</v>
      </c>
      <c r="C4790">
        <v>94.83</v>
      </c>
      <c r="D4790">
        <v>104.98</v>
      </c>
      <c r="E4790">
        <f t="shared" si="292"/>
        <v>1116.4075833924517</v>
      </c>
      <c r="F4790">
        <f t="shared" si="293"/>
        <v>1120.1401406389484</v>
      </c>
      <c r="G4790" s="3">
        <f t="shared" si="294"/>
        <v>57.493041610424861</v>
      </c>
      <c r="H4790" s="4">
        <f t="shared" si="295"/>
        <v>14.821417099876522</v>
      </c>
    </row>
    <row r="4791" spans="1:8" x14ac:dyDescent="0.3">
      <c r="A4791" s="1">
        <v>43355</v>
      </c>
      <c r="B4791" s="2">
        <v>1120.25</v>
      </c>
      <c r="C4791">
        <v>94.358000000000004</v>
      </c>
      <c r="D4791">
        <v>104.56</v>
      </c>
      <c r="E4791">
        <f t="shared" si="292"/>
        <v>1110.7405718799109</v>
      </c>
      <c r="F4791">
        <f t="shared" si="293"/>
        <v>1114.8183315401036</v>
      </c>
      <c r="G4791" s="3">
        <f t="shared" si="294"/>
        <v>90.429223171140734</v>
      </c>
      <c r="H4791" s="4">
        <f t="shared" si="295"/>
        <v>29.503022258233333</v>
      </c>
    </row>
    <row r="4792" spans="1:8" x14ac:dyDescent="0.3">
      <c r="A4792" s="1">
        <v>43356</v>
      </c>
      <c r="B4792" s="2">
        <v>1120.01</v>
      </c>
      <c r="C4792">
        <v>94.096999999999994</v>
      </c>
      <c r="D4792">
        <v>104.41</v>
      </c>
      <c r="E4792">
        <f t="shared" si="292"/>
        <v>1107.595057314046</v>
      </c>
      <c r="F4792">
        <f t="shared" si="293"/>
        <v>1112.4317662810938</v>
      </c>
      <c r="G4792" s="3">
        <f t="shared" si="294"/>
        <v>154.1308018955221</v>
      </c>
      <c r="H4792" s="4">
        <f t="shared" si="295"/>
        <v>57.429626298366536</v>
      </c>
    </row>
    <row r="4793" spans="1:8" x14ac:dyDescent="0.3">
      <c r="A4793" s="1">
        <v>43357</v>
      </c>
      <c r="B4793" s="2">
        <v>1121.6600000000001</v>
      </c>
      <c r="C4793">
        <v>94.504999999999995</v>
      </c>
      <c r="D4793">
        <v>104.29</v>
      </c>
      <c r="E4793">
        <f t="shared" si="292"/>
        <v>1112.3520440590278</v>
      </c>
      <c r="F4793">
        <f t="shared" si="293"/>
        <v>1118.2587681210712</v>
      </c>
      <c r="G4793" s="3">
        <f t="shared" si="294"/>
        <v>86.638043799081643</v>
      </c>
      <c r="H4793" s="4">
        <f t="shared" si="295"/>
        <v>11.56837829424229</v>
      </c>
    </row>
    <row r="4794" spans="1:8" x14ac:dyDescent="0.3">
      <c r="A4794" s="1">
        <v>43360</v>
      </c>
      <c r="B4794" s="2">
        <v>1126.33</v>
      </c>
      <c r="C4794">
        <v>94.075999999999993</v>
      </c>
      <c r="D4794">
        <v>104</v>
      </c>
      <c r="E4794">
        <f t="shared" si="292"/>
        <v>1107.319596096748</v>
      </c>
      <c r="F4794">
        <f t="shared" si="293"/>
        <v>1113.9376805063694</v>
      </c>
      <c r="G4794" s="3">
        <f t="shared" si="294"/>
        <v>361.39545656477611</v>
      </c>
      <c r="H4794" s="4">
        <f t="shared" si="295"/>
        <v>153.56958243221612</v>
      </c>
    </row>
    <row r="4795" spans="1:8" x14ac:dyDescent="0.3">
      <c r="A4795" s="1">
        <v>43361</v>
      </c>
      <c r="B4795" s="2">
        <v>1122.82</v>
      </c>
      <c r="C4795">
        <v>93.721999999999994</v>
      </c>
      <c r="D4795">
        <v>104.12</v>
      </c>
      <c r="E4795">
        <f t="shared" si="292"/>
        <v>1103.360369072923</v>
      </c>
      <c r="F4795">
        <f t="shared" si="293"/>
        <v>1110.9610576060425</v>
      </c>
      <c r="G4795" s="3">
        <f t="shared" si="294"/>
        <v>378.67723581804728</v>
      </c>
      <c r="H4795" s="4">
        <f t="shared" si="295"/>
        <v>140.63451470320189</v>
      </c>
    </row>
    <row r="4796" spans="1:8" x14ac:dyDescent="0.3">
      <c r="A4796" s="1">
        <v>43362</v>
      </c>
      <c r="B4796" s="2">
        <v>1118.95</v>
      </c>
      <c r="C4796">
        <v>93.603999999999999</v>
      </c>
      <c r="D4796">
        <v>104.05</v>
      </c>
      <c r="E4796">
        <f t="shared" si="292"/>
        <v>1102.1925949390907</v>
      </c>
      <c r="F4796">
        <f t="shared" si="293"/>
        <v>1110.6633179238254</v>
      </c>
      <c r="G4796" s="3">
        <f t="shared" si="294"/>
        <v>280.81062437539123</v>
      </c>
      <c r="H4796" s="4">
        <f t="shared" si="295"/>
        <v>68.669099831594323</v>
      </c>
    </row>
    <row r="4797" spans="1:8" x14ac:dyDescent="0.3">
      <c r="A4797" s="1">
        <v>43363</v>
      </c>
      <c r="B4797" s="2">
        <v>1117.1300000000001</v>
      </c>
      <c r="C4797">
        <v>92.980999999999995</v>
      </c>
      <c r="D4797">
        <v>104.44</v>
      </c>
      <c r="E4797">
        <f t="shared" si="292"/>
        <v>1095.094676747919</v>
      </c>
      <c r="F4797">
        <f t="shared" si="293"/>
        <v>1104.4830521914344</v>
      </c>
      <c r="G4797" s="3">
        <f t="shared" si="294"/>
        <v>485.5554708237047</v>
      </c>
      <c r="H4797" s="4">
        <f t="shared" si="295"/>
        <v>159.94528887258616</v>
      </c>
    </row>
    <row r="4798" spans="1:8" x14ac:dyDescent="0.3">
      <c r="A4798" s="1">
        <v>43364</v>
      </c>
      <c r="B4798" s="2">
        <v>1114.95</v>
      </c>
      <c r="C4798">
        <v>93.272999999999996</v>
      </c>
      <c r="D4798">
        <v>104.58</v>
      </c>
      <c r="E4798">
        <f t="shared" si="292"/>
        <v>1098.7731243264436</v>
      </c>
      <c r="F4798">
        <f t="shared" si="293"/>
        <v>1109.86315077308</v>
      </c>
      <c r="G4798" s="3">
        <f t="shared" si="294"/>
        <v>261.69130655770158</v>
      </c>
      <c r="H4798" s="4">
        <f t="shared" si="295"/>
        <v>25.87603505741756</v>
      </c>
    </row>
    <row r="4799" spans="1:8" x14ac:dyDescent="0.3">
      <c r="A4799" s="1">
        <v>43367</v>
      </c>
      <c r="B4799" s="2">
        <v>1120.1199999999999</v>
      </c>
      <c r="C4799">
        <v>93.26</v>
      </c>
      <c r="D4799">
        <v>104.19</v>
      </c>
      <c r="E4799">
        <f t="shared" si="292"/>
        <v>1098.8360186207581</v>
      </c>
      <c r="F4799">
        <f t="shared" si="293"/>
        <v>1110.9958042414944</v>
      </c>
      <c r="G4799" s="3">
        <f t="shared" si="294"/>
        <v>453.00786335191265</v>
      </c>
      <c r="H4799" s="4">
        <f t="shared" si="295"/>
        <v>83.250948239529635</v>
      </c>
    </row>
    <row r="4800" spans="1:8" x14ac:dyDescent="0.3">
      <c r="A4800" s="1">
        <v>43368</v>
      </c>
      <c r="B4800" s="2">
        <v>1117.8800000000001</v>
      </c>
      <c r="C4800">
        <v>93.191000000000003</v>
      </c>
      <c r="D4800">
        <v>104.23</v>
      </c>
      <c r="E4800">
        <f t="shared" si="292"/>
        <v>1098.3234780341916</v>
      </c>
      <c r="F4800">
        <f t="shared" si="293"/>
        <v>1111.5286766512017</v>
      </c>
      <c r="G4800" s="3">
        <f t="shared" si="294"/>
        <v>382.45755139915201</v>
      </c>
      <c r="H4800" s="4">
        <f t="shared" si="295"/>
        <v>40.339308280991212</v>
      </c>
    </row>
    <row r="4801" spans="1:8" x14ac:dyDescent="0.3">
      <c r="A4801" s="1">
        <v>43369</v>
      </c>
      <c r="B4801" s="2">
        <v>1115.55</v>
      </c>
      <c r="C4801">
        <v>93.248000000000005</v>
      </c>
      <c r="D4801">
        <v>104.39</v>
      </c>
      <c r="E4801">
        <f t="shared" si="292"/>
        <v>1099.2461313436297</v>
      </c>
      <c r="F4801">
        <f t="shared" si="293"/>
        <v>1113.1659579094205</v>
      </c>
      <c r="G4801" s="3">
        <f t="shared" si="294"/>
        <v>265.81613316417196</v>
      </c>
      <c r="H4801" s="4">
        <f t="shared" si="295"/>
        <v>5.683656689654395</v>
      </c>
    </row>
    <row r="4802" spans="1:8" x14ac:dyDescent="0.3">
      <c r="A4802" s="1">
        <v>43370</v>
      </c>
      <c r="B4802" s="2">
        <v>1114.1500000000001</v>
      </c>
      <c r="C4802">
        <v>93.983999999999995</v>
      </c>
      <c r="D4802">
        <v>104.36</v>
      </c>
      <c r="E4802">
        <f t="shared" si="292"/>
        <v>1108.2027443380209</v>
      </c>
      <c r="F4802">
        <f t="shared" si="293"/>
        <v>1122.5042503555717</v>
      </c>
      <c r="G4802" s="3">
        <f t="shared" si="294"/>
        <v>35.369849908943301</v>
      </c>
      <c r="H4802" s="4">
        <f t="shared" si="295"/>
        <v>69.793499003568101</v>
      </c>
    </row>
    <row r="4803" spans="1:8" x14ac:dyDescent="0.3">
      <c r="A4803" s="1">
        <v>43371</v>
      </c>
      <c r="B4803" s="2">
        <v>1110.1500000000001</v>
      </c>
      <c r="C4803">
        <v>94.206999999999994</v>
      </c>
      <c r="D4803">
        <v>104.68</v>
      </c>
      <c r="E4803">
        <f t="shared" si="292"/>
        <v>1110.9964071706681</v>
      </c>
      <c r="F4803">
        <f t="shared" si="293"/>
        <v>1124.6298747138326</v>
      </c>
      <c r="G4803" s="3">
        <f t="shared" si="294"/>
        <v>0.71640509855828383</v>
      </c>
      <c r="H4803" s="4">
        <f t="shared" si="295"/>
        <v>209.66677172828545</v>
      </c>
    </row>
    <row r="4804" spans="1:8" x14ac:dyDescent="0.3">
      <c r="A4804" s="1">
        <v>43374</v>
      </c>
      <c r="B4804" s="2">
        <v>1113.76</v>
      </c>
      <c r="C4804">
        <v>94.399000000000001</v>
      </c>
      <c r="D4804">
        <v>104.62</v>
      </c>
      <c r="E4804">
        <f t="shared" si="292"/>
        <v>1113.4510800162823</v>
      </c>
      <c r="F4804">
        <f t="shared" si="293"/>
        <v>1126.4259183377023</v>
      </c>
      <c r="G4804" s="3">
        <f t="shared" si="294"/>
        <v>9.543155634015317E-2</v>
      </c>
      <c r="H4804" s="4">
        <f t="shared" si="295"/>
        <v>160.42548733734469</v>
      </c>
    </row>
    <row r="4805" spans="1:8" x14ac:dyDescent="0.3">
      <c r="A4805" s="1">
        <v>43375</v>
      </c>
      <c r="B4805" s="2">
        <v>1118.51</v>
      </c>
      <c r="C4805">
        <v>94.61</v>
      </c>
      <c r="D4805">
        <v>104.65</v>
      </c>
      <c r="E4805">
        <f t="shared" si="292"/>
        <v>1116.1099403068451</v>
      </c>
      <c r="F4805">
        <f t="shared" si="293"/>
        <v>1128.4018183951869</v>
      </c>
      <c r="G4805" s="3">
        <f t="shared" si="294"/>
        <v>5.7602865307065256</v>
      </c>
      <c r="H4805" s="4">
        <f t="shared" si="295"/>
        <v>97.848071163357432</v>
      </c>
    </row>
    <row r="4806" spans="1:8" x14ac:dyDescent="0.3">
      <c r="A4806" s="1">
        <v>43376</v>
      </c>
      <c r="B4806" s="2">
        <v>1125.5</v>
      </c>
      <c r="C4806">
        <v>94.870999999999995</v>
      </c>
      <c r="D4806">
        <v>105</v>
      </c>
      <c r="E4806">
        <f t="shared" si="292"/>
        <v>1119.3572557243056</v>
      </c>
      <c r="F4806">
        <f t="shared" si="293"/>
        <v>1130.9218390891342</v>
      </c>
      <c r="G4806" s="3">
        <f t="shared" si="294"/>
        <v>37.733307236576813</v>
      </c>
      <c r="H4806" s="4">
        <f t="shared" si="295"/>
        <v>29.396339108463675</v>
      </c>
    </row>
    <row r="4807" spans="1:8" x14ac:dyDescent="0.3">
      <c r="A4807" s="1">
        <v>43377</v>
      </c>
      <c r="B4807" s="2">
        <v>1133.53</v>
      </c>
      <c r="C4807">
        <v>94.872</v>
      </c>
      <c r="D4807">
        <v>105.33</v>
      </c>
      <c r="E4807">
        <f t="shared" si="292"/>
        <v>1119.5530649518482</v>
      </c>
      <c r="F4807">
        <f t="shared" si="293"/>
        <v>1130.8930739544671</v>
      </c>
      <c r="G4807" s="3">
        <f t="shared" si="294"/>
        <v>195.35471334025263</v>
      </c>
      <c r="H4807" s="4">
        <f t="shared" si="295"/>
        <v>6.9533789696094921</v>
      </c>
    </row>
    <row r="4808" spans="1:8" x14ac:dyDescent="0.3">
      <c r="A4808" s="1">
        <v>43378</v>
      </c>
      <c r="B4808" s="2">
        <v>1132.1300000000001</v>
      </c>
      <c r="C4808">
        <v>94.775000000000006</v>
      </c>
      <c r="D4808">
        <v>105.7</v>
      </c>
      <c r="E4808">
        <f t="shared" si="292"/>
        <v>1118.7249820567092</v>
      </c>
      <c r="F4808">
        <f t="shared" si="293"/>
        <v>1129.5590679400962</v>
      </c>
      <c r="G4808" s="3">
        <f t="shared" si="294"/>
        <v>179.69450605995061</v>
      </c>
      <c r="H4808" s="4">
        <f t="shared" si="295"/>
        <v>6.6096916566419823</v>
      </c>
    </row>
    <row r="4809" spans="1:8" x14ac:dyDescent="0.3">
      <c r="A4809" s="1">
        <v>43381</v>
      </c>
      <c r="B4809" s="2">
        <v>1134.6300000000001</v>
      </c>
      <c r="C4809">
        <v>94.906000000000006</v>
      </c>
      <c r="D4809">
        <v>105.54</v>
      </c>
      <c r="E4809">
        <f t="shared" si="292"/>
        <v>1120.5483287235691</v>
      </c>
      <c r="F4809">
        <f t="shared" si="293"/>
        <v>1130.8685864035533</v>
      </c>
      <c r="G4809" s="3">
        <f t="shared" si="294"/>
        <v>198.29346593746334</v>
      </c>
      <c r="H4809" s="4">
        <f t="shared" si="295"/>
        <v>14.148232243534855</v>
      </c>
    </row>
    <row r="4810" spans="1:8" x14ac:dyDescent="0.3">
      <c r="A4810" s="1">
        <v>43382</v>
      </c>
      <c r="B4810" s="2">
        <v>1132.1199999999999</v>
      </c>
      <c r="C4810">
        <v>94.816000000000003</v>
      </c>
      <c r="D4810">
        <v>105.11</v>
      </c>
      <c r="E4810">
        <f t="shared" si="292"/>
        <v>1119.8039076917287</v>
      </c>
      <c r="F4810">
        <f t="shared" si="293"/>
        <v>1129.8090343921081</v>
      </c>
      <c r="G4810" s="3">
        <f t="shared" si="294"/>
        <v>151.68612974585724</v>
      </c>
      <c r="H4810" s="4">
        <f t="shared" si="295"/>
        <v>5.3405620408588579</v>
      </c>
    </row>
    <row r="4811" spans="1:8" x14ac:dyDescent="0.3">
      <c r="A4811" s="1">
        <v>43383</v>
      </c>
      <c r="B4811" s="2">
        <v>1143.3</v>
      </c>
      <c r="C4811">
        <v>94.641999999999996</v>
      </c>
      <c r="D4811">
        <v>104.93</v>
      </c>
      <c r="E4811">
        <f t="shared" si="292"/>
        <v>1118.0929784285115</v>
      </c>
      <c r="F4811">
        <f t="shared" si="293"/>
        <v>1127.2042361231347</v>
      </c>
      <c r="G4811" s="3">
        <f t="shared" si="294"/>
        <v>635.39393650548357</v>
      </c>
      <c r="H4811" s="4">
        <f t="shared" si="295"/>
        <v>259.07361477980021</v>
      </c>
    </row>
    <row r="4812" spans="1:8" x14ac:dyDescent="0.3">
      <c r="A4812" s="1">
        <v>43384</v>
      </c>
      <c r="B4812" s="2">
        <v>1135.55</v>
      </c>
      <c r="C4812">
        <v>94.191000000000003</v>
      </c>
      <c r="D4812">
        <v>104.35</v>
      </c>
      <c r="E4812">
        <f t="shared" si="292"/>
        <v>1113.2414095127665</v>
      </c>
      <c r="F4812">
        <f t="shared" si="293"/>
        <v>1122.7582937164145</v>
      </c>
      <c r="G4812" s="3">
        <f t="shared" si="294"/>
        <v>497.6732095270832</v>
      </c>
      <c r="H4812" s="4">
        <f t="shared" si="295"/>
        <v>163.62774964551889</v>
      </c>
    </row>
    <row r="4813" spans="1:8" x14ac:dyDescent="0.3">
      <c r="A4813" s="1">
        <v>43385</v>
      </c>
      <c r="B4813" s="2">
        <v>1131.3</v>
      </c>
      <c r="C4813">
        <v>94.376000000000005</v>
      </c>
      <c r="D4813">
        <v>104.38</v>
      </c>
      <c r="E4813">
        <f t="shared" si="292"/>
        <v>1115.9195720733426</v>
      </c>
      <c r="F4813">
        <f t="shared" si="293"/>
        <v>1125.29681111785</v>
      </c>
      <c r="G4813" s="3">
        <f t="shared" si="294"/>
        <v>236.55756320710211</v>
      </c>
      <c r="H4813" s="4">
        <f t="shared" si="295"/>
        <v>36.038276754769015</v>
      </c>
    </row>
    <row r="4814" spans="1:8" x14ac:dyDescent="0.3">
      <c r="A4814" s="1">
        <v>43388</v>
      </c>
      <c r="B4814" s="2">
        <v>1131.8699999999999</v>
      </c>
      <c r="C4814">
        <v>94.218999999999994</v>
      </c>
      <c r="D4814">
        <v>103.9</v>
      </c>
      <c r="E4814">
        <f t="shared" si="292"/>
        <v>1114.4208341830467</v>
      </c>
      <c r="F4814">
        <f t="shared" si="293"/>
        <v>1123.3703799422913</v>
      </c>
      <c r="G4814" s="3">
        <f t="shared" si="294"/>
        <v>304.47338770752646</v>
      </c>
      <c r="H4814" s="4">
        <f t="shared" si="295"/>
        <v>72.243541125402785</v>
      </c>
    </row>
    <row r="4815" spans="1:8" x14ac:dyDescent="0.3">
      <c r="A4815" s="1">
        <v>43389</v>
      </c>
      <c r="B4815" s="2">
        <v>1123.24</v>
      </c>
      <c r="C4815">
        <v>94.203000000000003</v>
      </c>
      <c r="D4815">
        <v>103.92</v>
      </c>
      <c r="E4815">
        <f t="shared" si="292"/>
        <v>1114.6967042536292</v>
      </c>
      <c r="F4815">
        <f t="shared" si="293"/>
        <v>1123.5431873073426</v>
      </c>
      <c r="G4815" s="3">
        <f t="shared" si="294"/>
        <v>72.987902209958406</v>
      </c>
      <c r="H4815" s="4">
        <f t="shared" si="295"/>
        <v>9.1922543333637155E-2</v>
      </c>
    </row>
    <row r="4816" spans="1:8" x14ac:dyDescent="0.3">
      <c r="A4816" s="1">
        <v>43390</v>
      </c>
      <c r="B4816" s="2">
        <v>1128.53</v>
      </c>
      <c r="C4816">
        <v>94.742000000000004</v>
      </c>
      <c r="D4816">
        <v>103.8</v>
      </c>
      <c r="E4816">
        <f t="shared" si="292"/>
        <v>1121.489617544629</v>
      </c>
      <c r="F4816">
        <f t="shared" si="293"/>
        <v>1130.4710958459405</v>
      </c>
      <c r="G4816" s="3">
        <f t="shared" si="294"/>
        <v>49.566985117895022</v>
      </c>
      <c r="H4816" s="4">
        <f t="shared" si="295"/>
        <v>3.7678530831273918</v>
      </c>
    </row>
    <row r="4817" spans="1:8" x14ac:dyDescent="0.3">
      <c r="A4817" s="1">
        <v>43391</v>
      </c>
      <c r="B4817" s="2">
        <v>1138.5999999999999</v>
      </c>
      <c r="C4817">
        <v>95.082999999999998</v>
      </c>
      <c r="D4817">
        <v>103.16</v>
      </c>
      <c r="E4817">
        <f t="shared" si="292"/>
        <v>1125.9195738941842</v>
      </c>
      <c r="F4817">
        <f t="shared" si="293"/>
        <v>1135.4675823220466</v>
      </c>
      <c r="G4817" s="3">
        <f t="shared" si="294"/>
        <v>160.79320622505335</v>
      </c>
      <c r="H4817" s="4">
        <f t="shared" si="295"/>
        <v>9.8120405091543379</v>
      </c>
    </row>
    <row r="4818" spans="1:8" x14ac:dyDescent="0.3">
      <c r="A4818" s="1">
        <v>43392</v>
      </c>
      <c r="B4818" s="2">
        <v>1132.1500000000001</v>
      </c>
      <c r="C4818">
        <v>94.878</v>
      </c>
      <c r="D4818">
        <v>103.98</v>
      </c>
      <c r="E4818">
        <f t="shared" si="292"/>
        <v>1123.9382071733608</v>
      </c>
      <c r="F4818">
        <f t="shared" si="293"/>
        <v>1134.3051851978287</v>
      </c>
      <c r="G4818" s="3">
        <f t="shared" si="294"/>
        <v>67.433541427645309</v>
      </c>
      <c r="H4818" s="4">
        <f t="shared" si="295"/>
        <v>4.6448232369394447</v>
      </c>
    </row>
    <row r="4819" spans="1:8" x14ac:dyDescent="0.3">
      <c r="A4819" s="1">
        <v>43395</v>
      </c>
      <c r="B4819" s="2">
        <v>1133.25</v>
      </c>
      <c r="C4819">
        <v>95.194000000000003</v>
      </c>
      <c r="D4819">
        <v>104.13</v>
      </c>
      <c r="E4819">
        <f t="shared" si="292"/>
        <v>1128.0355034024267</v>
      </c>
      <c r="F4819">
        <f t="shared" si="293"/>
        <v>1138.8903920446883</v>
      </c>
      <c r="G4819" s="3">
        <f t="shared" si="294"/>
        <v>27.190974766103686</v>
      </c>
      <c r="H4819" s="4">
        <f t="shared" si="295"/>
        <v>31.814022417782716</v>
      </c>
    </row>
    <row r="4820" spans="1:8" x14ac:dyDescent="0.3">
      <c r="A4820" s="1">
        <v>43396</v>
      </c>
      <c r="B4820" s="2">
        <v>1135.78</v>
      </c>
      <c r="C4820">
        <v>95.158000000000001</v>
      </c>
      <c r="D4820">
        <v>104.53</v>
      </c>
      <c r="E4820">
        <f t="shared" si="292"/>
        <v>1128.048645826311</v>
      </c>
      <c r="F4820">
        <f t="shared" si="293"/>
        <v>1138.7600843937389</v>
      </c>
      <c r="G4820" s="3">
        <f t="shared" si="294"/>
        <v>59.773837359017421</v>
      </c>
      <c r="H4820" s="4">
        <f t="shared" si="295"/>
        <v>8.8809029938063535</v>
      </c>
    </row>
    <row r="4821" spans="1:8" x14ac:dyDescent="0.3">
      <c r="A4821" s="1">
        <v>43397</v>
      </c>
      <c r="B4821" s="2">
        <v>1139.8599999999999</v>
      </c>
      <c r="C4821">
        <v>95.626999999999995</v>
      </c>
      <c r="D4821">
        <v>104.43</v>
      </c>
      <c r="E4821">
        <f t="shared" si="292"/>
        <v>1134.0715236662957</v>
      </c>
      <c r="F4821">
        <f t="shared" si="293"/>
        <v>1144.2815537170352</v>
      </c>
      <c r="G4821" s="3">
        <f t="shared" si="294"/>
        <v>33.506458265854064</v>
      </c>
      <c r="H4821" s="4">
        <f t="shared" si="295"/>
        <v>19.550137272628628</v>
      </c>
    </row>
    <row r="4822" spans="1:8" x14ac:dyDescent="0.3">
      <c r="A4822" s="1">
        <v>43398</v>
      </c>
      <c r="B4822" s="2">
        <v>1137.3800000000001</v>
      </c>
      <c r="C4822">
        <v>95.9</v>
      </c>
      <c r="D4822">
        <v>103.78</v>
      </c>
      <c r="E4822">
        <f t="shared" si="292"/>
        <v>1137.7299397656623</v>
      </c>
      <c r="F4822">
        <f t="shared" si="293"/>
        <v>1147.3564160109092</v>
      </c>
      <c r="G4822" s="3">
        <f t="shared" si="294"/>
        <v>0.12245783959168521</v>
      </c>
      <c r="H4822" s="4">
        <f t="shared" si="295"/>
        <v>99.52887642272411</v>
      </c>
    </row>
    <row r="4823" spans="1:8" x14ac:dyDescent="0.3">
      <c r="A4823" s="1">
        <v>43399</v>
      </c>
      <c r="B4823" s="2">
        <v>1140.28</v>
      </c>
      <c r="C4823">
        <v>95.578000000000003</v>
      </c>
      <c r="D4823">
        <v>104.3</v>
      </c>
      <c r="E4823">
        <f t="shared" si="292"/>
        <v>1134.2966914592187</v>
      </c>
      <c r="F4823">
        <f t="shared" si="293"/>
        <v>1142.7953142545716</v>
      </c>
      <c r="G4823" s="3">
        <f t="shared" si="294"/>
        <v>35.799981094186556</v>
      </c>
      <c r="H4823" s="4">
        <f t="shared" si="295"/>
        <v>6.3268057992513311</v>
      </c>
    </row>
    <row r="4824" spans="1:8" x14ac:dyDescent="0.3">
      <c r="A4824" s="1">
        <v>43402</v>
      </c>
      <c r="B4824" s="2">
        <v>1143.74</v>
      </c>
      <c r="C4824">
        <v>95.8</v>
      </c>
      <c r="D4824">
        <v>104.27</v>
      </c>
      <c r="E4824">
        <f t="shared" si="292"/>
        <v>1137.3011036440141</v>
      </c>
      <c r="F4824">
        <f t="shared" si="293"/>
        <v>1145.37585539204</v>
      </c>
      <c r="G4824" s="3">
        <f t="shared" si="294"/>
        <v>41.459386283128367</v>
      </c>
      <c r="H4824" s="4">
        <f t="shared" si="295"/>
        <v>2.6760228636662022</v>
      </c>
    </row>
    <row r="4825" spans="1:8" x14ac:dyDescent="0.3">
      <c r="A4825" s="1">
        <v>43403</v>
      </c>
      <c r="B4825" s="2">
        <v>1139.69</v>
      </c>
      <c r="C4825">
        <v>96.230999999999995</v>
      </c>
      <c r="D4825">
        <v>103.69</v>
      </c>
      <c r="E4825">
        <f t="shared" si="292"/>
        <v>1142.7907524707498</v>
      </c>
      <c r="F4825">
        <f t="shared" si="293"/>
        <v>1149.4842972705756</v>
      </c>
      <c r="G4825" s="3">
        <f t="shared" si="294"/>
        <v>9.6146658848606155</v>
      </c>
      <c r="H4825" s="4">
        <f t="shared" si="295"/>
        <v>95.928259024402649</v>
      </c>
    </row>
    <row r="4826" spans="1:8" x14ac:dyDescent="0.3">
      <c r="A4826" s="1">
        <v>43404</v>
      </c>
      <c r="B4826" s="2">
        <v>1142.02</v>
      </c>
      <c r="C4826">
        <v>96.340999999999994</v>
      </c>
      <c r="D4826">
        <v>104.28</v>
      </c>
      <c r="E4826">
        <f t="shared" si="292"/>
        <v>1144.3636992397053</v>
      </c>
      <c r="F4826">
        <f t="shared" si="293"/>
        <v>1149.2228334043389</v>
      </c>
      <c r="G4826" s="3">
        <f t="shared" si="294"/>
        <v>5.4929261261952096</v>
      </c>
      <c r="H4826" s="4">
        <f t="shared" si="295"/>
        <v>51.880809050660154</v>
      </c>
    </row>
    <row r="4827" spans="1:8" x14ac:dyDescent="0.3">
      <c r="A4827" s="1">
        <v>43405</v>
      </c>
      <c r="B4827" s="2">
        <v>1124.31</v>
      </c>
      <c r="C4827">
        <v>95.525999999999996</v>
      </c>
      <c r="D4827">
        <v>104.04</v>
      </c>
      <c r="E4827">
        <f t="shared" si="292"/>
        <v>1134.9363835711661</v>
      </c>
      <c r="F4827">
        <f t="shared" si="293"/>
        <v>1138.5202123242675</v>
      </c>
      <c r="G4827" s="3">
        <f t="shared" si="294"/>
        <v>112.92002780154914</v>
      </c>
      <c r="H4827" s="4">
        <f t="shared" si="295"/>
        <v>201.93013430076562</v>
      </c>
    </row>
    <row r="4828" spans="1:8" x14ac:dyDescent="0.3">
      <c r="A4828" s="1">
        <v>43406</v>
      </c>
      <c r="B4828" s="2">
        <v>1118.0999999999999</v>
      </c>
      <c r="C4828">
        <v>95.783000000000001</v>
      </c>
      <c r="D4828">
        <v>103.43</v>
      </c>
      <c r="E4828">
        <f t="shared" si="292"/>
        <v>1138.1155748077126</v>
      </c>
      <c r="F4828">
        <f t="shared" si="293"/>
        <v>1139.7963927673293</v>
      </c>
      <c r="G4828" s="3">
        <f t="shared" si="294"/>
        <v>400.62323488314371</v>
      </c>
      <c r="H4828" s="4">
        <f t="shared" si="295"/>
        <v>470.73345911422223</v>
      </c>
    </row>
    <row r="4829" spans="1:8" x14ac:dyDescent="0.3">
      <c r="A4829" s="1">
        <v>43409</v>
      </c>
      <c r="B4829" s="2">
        <v>1120.56</v>
      </c>
      <c r="C4829">
        <v>95.522999999999996</v>
      </c>
      <c r="D4829">
        <v>103.81</v>
      </c>
      <c r="E4829">
        <f t="shared" si="292"/>
        <v>1135.15455152084</v>
      </c>
      <c r="F4829">
        <f t="shared" si="293"/>
        <v>1134.8608476205893</v>
      </c>
      <c r="G4829" s="3">
        <f t="shared" si="294"/>
        <v>213.00093409445356</v>
      </c>
      <c r="H4829" s="4">
        <f t="shared" si="295"/>
        <v>204.51424266731652</v>
      </c>
    </row>
    <row r="4830" spans="1:8" x14ac:dyDescent="0.3">
      <c r="A4830" s="1">
        <v>43410</v>
      </c>
      <c r="B4830" s="2">
        <v>1121.93</v>
      </c>
      <c r="C4830">
        <v>95.557000000000002</v>
      </c>
      <c r="D4830">
        <v>104.01</v>
      </c>
      <c r="E4830">
        <f t="shared" si="292"/>
        <v>1135.6021696838955</v>
      </c>
      <c r="F4830">
        <f t="shared" si="293"/>
        <v>1133.9383706710489</v>
      </c>
      <c r="G4830" s="3">
        <f t="shared" si="294"/>
        <v>186.92822386522818</v>
      </c>
      <c r="H4830" s="4">
        <f t="shared" si="295"/>
        <v>144.20096617330623</v>
      </c>
    </row>
    <row r="4831" spans="1:8" x14ac:dyDescent="0.3">
      <c r="A4831" s="1">
        <v>43411</v>
      </c>
      <c r="B4831" s="2">
        <v>1116.43</v>
      </c>
      <c r="C4831">
        <v>95.247</v>
      </c>
      <c r="D4831">
        <v>104.11</v>
      </c>
      <c r="E4831">
        <f t="shared" si="292"/>
        <v>1131.9714704915639</v>
      </c>
      <c r="F4831">
        <f t="shared" si="293"/>
        <v>1128.5514757910896</v>
      </c>
      <c r="G4831" s="3">
        <f t="shared" si="294"/>
        <v>241.53730504014877</v>
      </c>
      <c r="H4831" s="4">
        <f t="shared" si="295"/>
        <v>146.93017535397007</v>
      </c>
    </row>
    <row r="4832" spans="1:8" x14ac:dyDescent="0.3">
      <c r="A4832" s="1">
        <v>43412</v>
      </c>
      <c r="B4832" s="2">
        <v>1121.68</v>
      </c>
      <c r="C4832">
        <v>95.984999999999999</v>
      </c>
      <c r="D4832">
        <v>104.75</v>
      </c>
      <c r="E4832">
        <f t="shared" si="292"/>
        <v>1140.6722871720722</v>
      </c>
      <c r="F4832">
        <f t="shared" si="293"/>
        <v>1135.7448581584524</v>
      </c>
      <c r="G4832" s="3">
        <f t="shared" si="294"/>
        <v>360.70697202645482</v>
      </c>
      <c r="H4832" s="4">
        <f t="shared" si="295"/>
        <v>197.82023501738371</v>
      </c>
    </row>
    <row r="4833" spans="1:8" x14ac:dyDescent="0.3">
      <c r="A4833" s="1">
        <v>43413</v>
      </c>
      <c r="B4833" s="2">
        <v>1130.69</v>
      </c>
      <c r="C4833">
        <v>96.168999999999997</v>
      </c>
      <c r="D4833">
        <v>105.35</v>
      </c>
      <c r="E4833">
        <f t="shared" si="292"/>
        <v>1142.7722176946329</v>
      </c>
      <c r="F4833">
        <f t="shared" si="293"/>
        <v>1136.3043918936296</v>
      </c>
      <c r="G4833" s="3">
        <f t="shared" si="294"/>
        <v>145.97998442049902</v>
      </c>
      <c r="H4833" s="4">
        <f t="shared" si="295"/>
        <v>31.521396335253147</v>
      </c>
    </row>
    <row r="4834" spans="1:8" x14ac:dyDescent="0.3">
      <c r="A4834" s="1">
        <v>43416</v>
      </c>
      <c r="B4834" s="2">
        <v>1139.3499999999999</v>
      </c>
      <c r="C4834">
        <v>96.802000000000007</v>
      </c>
      <c r="D4834">
        <v>105.09</v>
      </c>
      <c r="E4834">
        <f t="shared" si="292"/>
        <v>1150.2332998954678</v>
      </c>
      <c r="F4834">
        <f t="shared" si="293"/>
        <v>1142.4594479256255</v>
      </c>
      <c r="G4834" s="3">
        <f t="shared" si="294"/>
        <v>118.44621661469098</v>
      </c>
      <c r="H4834" s="4">
        <f t="shared" si="295"/>
        <v>9.6686664021770081</v>
      </c>
    </row>
    <row r="4835" spans="1:8" x14ac:dyDescent="0.3">
      <c r="A4835" s="1">
        <v>43417</v>
      </c>
      <c r="B4835" s="2">
        <v>1131.49</v>
      </c>
      <c r="C4835">
        <v>96.558999999999997</v>
      </c>
      <c r="D4835">
        <v>105.17</v>
      </c>
      <c r="E4835">
        <f t="shared" si="292"/>
        <v>1147.254603857393</v>
      </c>
      <c r="F4835">
        <f t="shared" si="293"/>
        <v>1138.4777738875939</v>
      </c>
      <c r="G4835" s="3">
        <f t="shared" si="294"/>
        <v>248.52273478053067</v>
      </c>
      <c r="H4835" s="4">
        <f t="shared" si="295"/>
        <v>48.828983904139207</v>
      </c>
    </row>
    <row r="4836" spans="1:8" x14ac:dyDescent="0.3">
      <c r="A4836" s="1">
        <v>43418</v>
      </c>
      <c r="B4836" s="2">
        <v>1132.7</v>
      </c>
      <c r="C4836">
        <v>96.073999999999998</v>
      </c>
      <c r="D4836">
        <v>105.07</v>
      </c>
      <c r="E4836">
        <f t="shared" si="292"/>
        <v>1141.2883115059155</v>
      </c>
      <c r="F4836">
        <f t="shared" si="293"/>
        <v>1131.7070549859234</v>
      </c>
      <c r="G4836" s="3">
        <f t="shared" si="294"/>
        <v>73.759094522640538</v>
      </c>
      <c r="H4836" s="4">
        <f t="shared" si="295"/>
        <v>0.98593980097971357</v>
      </c>
    </row>
    <row r="4837" spans="1:8" x14ac:dyDescent="0.3">
      <c r="A4837" s="1">
        <v>43419</v>
      </c>
      <c r="B4837" s="2">
        <v>1127.93</v>
      </c>
      <c r="C4837">
        <v>96.221000000000004</v>
      </c>
      <c r="D4837">
        <v>105.61</v>
      </c>
      <c r="E4837">
        <f t="shared" si="292"/>
        <v>1142.917475182617</v>
      </c>
      <c r="F4837">
        <f t="shared" si="293"/>
        <v>1132.4034239341713</v>
      </c>
      <c r="G4837" s="3">
        <f t="shared" si="294"/>
        <v>224.62441234955719</v>
      </c>
      <c r="H4837" s="4">
        <f t="shared" si="295"/>
        <v>20.011521694816192</v>
      </c>
    </row>
    <row r="4838" spans="1:8" x14ac:dyDescent="0.3">
      <c r="A4838" s="1">
        <v>43420</v>
      </c>
      <c r="B4838" s="2">
        <v>1121.4000000000001</v>
      </c>
      <c r="C4838">
        <v>95.763000000000005</v>
      </c>
      <c r="D4838">
        <v>105.04</v>
      </c>
      <c r="E4838">
        <f t="shared" si="292"/>
        <v>1137.3191239037899</v>
      </c>
      <c r="F4838">
        <f t="shared" si="293"/>
        <v>1125.4200095190938</v>
      </c>
      <c r="G4838" s="3">
        <f t="shared" si="294"/>
        <v>253.41850586421168</v>
      </c>
      <c r="H4838" s="4">
        <f t="shared" si="295"/>
        <v>16.160476533604115</v>
      </c>
    </row>
    <row r="4839" spans="1:8" x14ac:dyDescent="0.3">
      <c r="A4839" s="1">
        <v>43423</v>
      </c>
      <c r="B4839" s="2">
        <v>1125.68</v>
      </c>
      <c r="C4839">
        <v>95.516000000000005</v>
      </c>
      <c r="D4839">
        <v>104.45</v>
      </c>
      <c r="E4839">
        <f t="shared" si="292"/>
        <v>1134.2542478875148</v>
      </c>
      <c r="F4839">
        <f t="shared" si="293"/>
        <v>1121.537992417138</v>
      </c>
      <c r="G4839" s="3">
        <f t="shared" si="294"/>
        <v>73.517726836550807</v>
      </c>
      <c r="H4839" s="4">
        <f t="shared" si="295"/>
        <v>17.156226816487191</v>
      </c>
    </row>
    <row r="4840" spans="1:8" x14ac:dyDescent="0.3">
      <c r="A4840" s="1">
        <v>43424</v>
      </c>
      <c r="B4840" s="2">
        <v>1130.25</v>
      </c>
      <c r="C4840">
        <v>96.165999999999997</v>
      </c>
      <c r="D4840">
        <v>104.66</v>
      </c>
      <c r="E4840">
        <f t="shared" ref="E4840:E4903" si="296">C4840/(_xlfn.AGGREGATE(1,6,C4739:C4839)/_xlfn.AGGREGATE(1,6,B4739:B4839))</f>
        <v>1141.8887174735219</v>
      </c>
      <c r="F4840">
        <f t="shared" ref="F4840:F4903" si="297">C4840/(_xlfn.AGGREGATE(1,6,C4827:C4839)/_xlfn.AGGREGATE(1,6,B4827:B4839))</f>
        <v>1128.6570442559507</v>
      </c>
      <c r="G4840" s="3">
        <f t="shared" ref="G4840:G4903" si="298">(B4840-E4840)^2</f>
        <v>135.45974442846318</v>
      </c>
      <c r="H4840" s="4">
        <f t="shared" ref="H4840:H4903" si="299">(B4840-F4840)^2</f>
        <v>2.5375080024995862</v>
      </c>
    </row>
    <row r="4841" spans="1:8" x14ac:dyDescent="0.3">
      <c r="A4841" s="1">
        <v>43425</v>
      </c>
      <c r="B4841" s="2">
        <v>1128.1199999999999</v>
      </c>
      <c r="C4841">
        <v>96.034999999999997</v>
      </c>
      <c r="D4841">
        <v>104.74</v>
      </c>
      <c r="E4841">
        <f t="shared" si="296"/>
        <v>1140.2289698782574</v>
      </c>
      <c r="F4841">
        <f t="shared" si="297"/>
        <v>1126.9985743146553</v>
      </c>
      <c r="G4841" s="3">
        <f t="shared" si="298"/>
        <v>146.62715151254841</v>
      </c>
      <c r="H4841" s="4">
        <f t="shared" si="299"/>
        <v>1.2575955677504884</v>
      </c>
    </row>
    <row r="4842" spans="1:8" x14ac:dyDescent="0.3">
      <c r="A4842" s="1">
        <v>43426</v>
      </c>
      <c r="B4842" s="2">
        <v>1132.0999999999999</v>
      </c>
      <c r="C4842">
        <v>96.034999999999997</v>
      </c>
      <c r="D4842">
        <v>104.7</v>
      </c>
      <c r="E4842">
        <f t="shared" si="296"/>
        <v>1140.1155104813265</v>
      </c>
      <c r="F4842">
        <f t="shared" si="297"/>
        <v>1127.5422243765518</v>
      </c>
      <c r="G4842" s="3">
        <f t="shared" si="298"/>
        <v>64.248408276256598</v>
      </c>
      <c r="H4842" s="4">
        <f t="shared" si="299"/>
        <v>20.773318633698185</v>
      </c>
    </row>
    <row r="4843" spans="1:8" x14ac:dyDescent="0.3">
      <c r="A4843" s="1">
        <v>43427</v>
      </c>
      <c r="B4843" s="2">
        <v>1133.5</v>
      </c>
      <c r="C4843">
        <v>96.275000000000006</v>
      </c>
      <c r="D4843">
        <v>104.54</v>
      </c>
      <c r="E4843">
        <f t="shared" si="296"/>
        <v>1142.8769189830957</v>
      </c>
      <c r="F4843">
        <f t="shared" si="297"/>
        <v>1130.7865062425435</v>
      </c>
      <c r="G4843" s="3">
        <f t="shared" si="298"/>
        <v>87.926609615540883</v>
      </c>
      <c r="H4843" s="4">
        <f t="shared" si="299"/>
        <v>7.3630483717553412</v>
      </c>
    </row>
    <row r="4844" spans="1:8" x14ac:dyDescent="0.3">
      <c r="A4844" s="1">
        <v>43430</v>
      </c>
      <c r="B4844" s="2">
        <v>1129.79</v>
      </c>
      <c r="C4844">
        <v>96.429000000000002</v>
      </c>
      <c r="D4844">
        <v>104.73</v>
      </c>
      <c r="E4844">
        <f t="shared" si="296"/>
        <v>1144.5515938323881</v>
      </c>
      <c r="F4844">
        <f t="shared" si="297"/>
        <v>1132.8375023361548</v>
      </c>
      <c r="G4844" s="3">
        <f t="shared" si="298"/>
        <v>217.90465247239968</v>
      </c>
      <c r="H4844" s="4">
        <f t="shared" si="299"/>
        <v>9.2872704888690922</v>
      </c>
    </row>
    <row r="4845" spans="1:8" x14ac:dyDescent="0.3">
      <c r="A4845" s="1">
        <v>43431</v>
      </c>
      <c r="B4845" s="2">
        <v>1130.51</v>
      </c>
      <c r="C4845">
        <v>96.734999999999999</v>
      </c>
      <c r="D4845">
        <v>104.63</v>
      </c>
      <c r="E4845">
        <f t="shared" si="296"/>
        <v>1147.9578820417914</v>
      </c>
      <c r="F4845">
        <f t="shared" si="297"/>
        <v>1136.3916515536839</v>
      </c>
      <c r="G4845" s="3">
        <f t="shared" si="298"/>
        <v>304.42858774426838</v>
      </c>
      <c r="H4845" s="4">
        <f t="shared" si="299"/>
        <v>34.593824998952506</v>
      </c>
    </row>
    <row r="4846" spans="1:8" x14ac:dyDescent="0.3">
      <c r="A4846" s="1">
        <v>43432</v>
      </c>
      <c r="B4846" s="2">
        <v>1123.48</v>
      </c>
      <c r="C4846">
        <v>96.150999999999996</v>
      </c>
      <c r="D4846">
        <v>104.62</v>
      </c>
      <c r="E4846">
        <f t="shared" si="296"/>
        <v>1140.800693011583</v>
      </c>
      <c r="F4846">
        <f t="shared" si="297"/>
        <v>1129.5326192796649</v>
      </c>
      <c r="G4846" s="3">
        <f t="shared" si="298"/>
        <v>300.00640640149982</v>
      </c>
      <c r="H4846" s="4">
        <f t="shared" si="299"/>
        <v>36.634200144571203</v>
      </c>
    </row>
    <row r="4847" spans="1:8" x14ac:dyDescent="0.3">
      <c r="A4847" s="1">
        <v>43433</v>
      </c>
      <c r="B4847" s="2">
        <v>1117.55</v>
      </c>
      <c r="C4847">
        <v>96.159000000000006</v>
      </c>
      <c r="D4847">
        <v>104.47</v>
      </c>
      <c r="E4847">
        <f t="shared" si="296"/>
        <v>1140.6674228687748</v>
      </c>
      <c r="F4847">
        <f t="shared" si="297"/>
        <v>1129.0885482518247</v>
      </c>
      <c r="G4847" s="3">
        <f t="shared" si="298"/>
        <v>534.41524009375382</v>
      </c>
      <c r="H4847" s="4">
        <f t="shared" si="299"/>
        <v>133.13809575968799</v>
      </c>
    </row>
    <row r="4848" spans="1:8" x14ac:dyDescent="0.3">
      <c r="A4848" s="1">
        <v>43434</v>
      </c>
      <c r="B4848" s="2">
        <v>1120.44</v>
      </c>
      <c r="C4848">
        <v>96.656000000000006</v>
      </c>
      <c r="D4848">
        <v>104.37</v>
      </c>
      <c r="E4848">
        <f t="shared" si="296"/>
        <v>1146.2037063902428</v>
      </c>
      <c r="F4848">
        <f t="shared" si="297"/>
        <v>1133.8224967563062</v>
      </c>
      <c r="G4848" s="3">
        <f t="shared" si="298"/>
        <v>663.76856696263565</v>
      </c>
      <c r="H4848" s="4">
        <f t="shared" si="299"/>
        <v>179.09121943254547</v>
      </c>
    </row>
    <row r="4849" spans="1:8" x14ac:dyDescent="0.3">
      <c r="A4849" s="1">
        <v>43437</v>
      </c>
      <c r="B4849" s="2">
        <v>1109.54</v>
      </c>
      <c r="C4849">
        <v>96.403999999999996</v>
      </c>
      <c r="D4849">
        <v>104.75</v>
      </c>
      <c r="E4849">
        <f t="shared" si="296"/>
        <v>1142.8735656956151</v>
      </c>
      <c r="F4849">
        <f t="shared" si="297"/>
        <v>1129.9266076634819</v>
      </c>
      <c r="G4849" s="3">
        <f t="shared" si="298"/>
        <v>1111.1266019838883</v>
      </c>
      <c r="H4849" s="4">
        <f t="shared" si="299"/>
        <v>415.61377202474227</v>
      </c>
    </row>
    <row r="4850" spans="1:8" x14ac:dyDescent="0.3">
      <c r="A4850" s="1">
        <v>43438</v>
      </c>
      <c r="B4850" s="2">
        <v>1111.51</v>
      </c>
      <c r="C4850">
        <v>96.337000000000003</v>
      </c>
      <c r="D4850">
        <v>104.8</v>
      </c>
      <c r="E4850">
        <f t="shared" si="296"/>
        <v>1141.5967251148161</v>
      </c>
      <c r="F4850">
        <f t="shared" si="297"/>
        <v>1127.0592003726381</v>
      </c>
      <c r="G4850" s="3">
        <f t="shared" si="298"/>
        <v>905.21102813450534</v>
      </c>
      <c r="H4850" s="4">
        <f t="shared" si="299"/>
        <v>241.77763222844874</v>
      </c>
    </row>
    <row r="4851" spans="1:8" x14ac:dyDescent="0.3">
      <c r="A4851" s="1">
        <v>43439</v>
      </c>
      <c r="B4851" s="2">
        <v>1114.1600000000001</v>
      </c>
      <c r="C4851">
        <v>96.444999999999993</v>
      </c>
      <c r="D4851">
        <v>105.02</v>
      </c>
      <c r="E4851">
        <f t="shared" si="296"/>
        <v>1142.4111936342974</v>
      </c>
      <c r="F4851">
        <f t="shared" si="297"/>
        <v>1126.9518215967394</v>
      </c>
      <c r="G4851" s="3">
        <f t="shared" si="298"/>
        <v>798.12994176256313</v>
      </c>
      <c r="H4851" s="4">
        <f t="shared" si="299"/>
        <v>163.63069976280553</v>
      </c>
    </row>
    <row r="4852" spans="1:8" x14ac:dyDescent="0.3">
      <c r="A4852" s="1">
        <v>43440</v>
      </c>
      <c r="B4852" s="2">
        <v>1118.7</v>
      </c>
      <c r="C4852">
        <v>96.224000000000004</v>
      </c>
      <c r="D4852">
        <v>105.36</v>
      </c>
      <c r="E4852">
        <f t="shared" si="296"/>
        <v>1139.4078846464138</v>
      </c>
      <c r="F4852">
        <f t="shared" si="297"/>
        <v>1123.1999260954033</v>
      </c>
      <c r="G4852" s="3">
        <f t="shared" si="298"/>
        <v>428.81648652917755</v>
      </c>
      <c r="H4852" s="4">
        <f t="shared" si="299"/>
        <v>20.249334864090915</v>
      </c>
    </row>
    <row r="4853" spans="1:8" x14ac:dyDescent="0.3">
      <c r="A4853" s="1">
        <v>43441</v>
      </c>
      <c r="B4853" s="2">
        <v>1124.8499999999999</v>
      </c>
      <c r="C4853">
        <v>95.941000000000003</v>
      </c>
      <c r="D4853">
        <v>105.33</v>
      </c>
      <c r="E4853">
        <f t="shared" si="296"/>
        <v>1135.7164159036249</v>
      </c>
      <c r="F4853">
        <f t="shared" si="297"/>
        <v>1118.7284069498769</v>
      </c>
      <c r="G4853" s="3">
        <f t="shared" si="298"/>
        <v>118.07899459055457</v>
      </c>
      <c r="H4853" s="4">
        <f t="shared" si="299"/>
        <v>37.473901471314342</v>
      </c>
    </row>
    <row r="4854" spans="1:8" x14ac:dyDescent="0.3">
      <c r="A4854" s="1">
        <v>43444</v>
      </c>
      <c r="B4854" s="2">
        <v>1128.3699999999999</v>
      </c>
      <c r="C4854">
        <v>96.662999999999997</v>
      </c>
      <c r="D4854">
        <v>105.89</v>
      </c>
      <c r="E4854">
        <f t="shared" si="296"/>
        <v>1143.9856479707507</v>
      </c>
      <c r="F4854">
        <f t="shared" si="297"/>
        <v>1126.9329665225041</v>
      </c>
      <c r="G4854" s="3">
        <f t="shared" si="298"/>
        <v>243.84846154641491</v>
      </c>
      <c r="H4854" s="4">
        <f t="shared" si="299"/>
        <v>2.0650652154436382</v>
      </c>
    </row>
    <row r="4855" spans="1:8" x14ac:dyDescent="0.3">
      <c r="A4855" s="1">
        <v>43445</v>
      </c>
      <c r="B4855" s="2">
        <v>1129.53</v>
      </c>
      <c r="C4855">
        <v>96.832999999999998</v>
      </c>
      <c r="D4855">
        <v>106.07</v>
      </c>
      <c r="E4855">
        <f t="shared" si="296"/>
        <v>1145.6630376485741</v>
      </c>
      <c r="F4855">
        <f t="shared" si="297"/>
        <v>1128.3681624235303</v>
      </c>
      <c r="G4855" s="3">
        <f t="shared" si="298"/>
        <v>260.2749037703108</v>
      </c>
      <c r="H4855" s="4">
        <f t="shared" si="299"/>
        <v>1.3498665540969379</v>
      </c>
    </row>
    <row r="4856" spans="1:8" x14ac:dyDescent="0.3">
      <c r="A4856" s="1">
        <v>43446</v>
      </c>
      <c r="B4856" s="2">
        <v>1124.82</v>
      </c>
      <c r="C4856">
        <v>96.503</v>
      </c>
      <c r="D4856">
        <v>105.59</v>
      </c>
      <c r="E4856">
        <f t="shared" si="296"/>
        <v>1141.3780006087818</v>
      </c>
      <c r="F4856">
        <f t="shared" si="297"/>
        <v>1123.608835884563</v>
      </c>
      <c r="G4856" s="3">
        <f t="shared" si="298"/>
        <v>274.16738416042068</v>
      </c>
      <c r="H4856" s="4">
        <f t="shared" si="299"/>
        <v>1.4669185145222576</v>
      </c>
    </row>
    <row r="4857" spans="1:8" x14ac:dyDescent="0.3">
      <c r="A4857" s="1">
        <v>43447</v>
      </c>
      <c r="B4857" s="2">
        <v>1125.55</v>
      </c>
      <c r="C4857">
        <v>96.540999999999997</v>
      </c>
      <c r="D4857">
        <v>105.14</v>
      </c>
      <c r="E4857">
        <f t="shared" si="296"/>
        <v>1141.5006566362345</v>
      </c>
      <c r="F4857">
        <f t="shared" si="297"/>
        <v>1123.1783022066568</v>
      </c>
      <c r="G4857" s="3">
        <f t="shared" si="298"/>
        <v>254.42344712705165</v>
      </c>
      <c r="H4857" s="4">
        <f t="shared" si="299"/>
        <v>5.6249504229488787</v>
      </c>
    </row>
    <row r="4858" spans="1:8" x14ac:dyDescent="0.3">
      <c r="A4858" s="1">
        <v>43448</v>
      </c>
      <c r="B4858" s="2">
        <v>1132.7</v>
      </c>
      <c r="C4858">
        <v>96.91</v>
      </c>
      <c r="D4858">
        <v>104.75</v>
      </c>
      <c r="E4858">
        <f t="shared" si="296"/>
        <v>1145.605430143758</v>
      </c>
      <c r="F4858">
        <f t="shared" si="297"/>
        <v>1127.0428170409509</v>
      </c>
      <c r="G4858" s="3">
        <f t="shared" si="298"/>
        <v>166.55012719541608</v>
      </c>
      <c r="H4858" s="4">
        <f t="shared" si="299"/>
        <v>32.003719032155793</v>
      </c>
    </row>
    <row r="4859" spans="1:8" x14ac:dyDescent="0.3">
      <c r="A4859" s="1">
        <v>43451</v>
      </c>
      <c r="B4859" s="2">
        <v>1129.55</v>
      </c>
      <c r="C4859">
        <v>96.55</v>
      </c>
      <c r="D4859">
        <v>104.65</v>
      </c>
      <c r="E4859">
        <f t="shared" si="296"/>
        <v>1141.1030722285698</v>
      </c>
      <c r="F4859">
        <f t="shared" si="297"/>
        <v>1122.8680129561553</v>
      </c>
      <c r="G4859" s="3">
        <f t="shared" si="298"/>
        <v>133.47347791855117</v>
      </c>
      <c r="H4859" s="4">
        <f t="shared" si="299"/>
        <v>44.648950854107483</v>
      </c>
    </row>
    <row r="4860" spans="1:8" x14ac:dyDescent="0.3">
      <c r="A4860" s="1">
        <v>43452</v>
      </c>
      <c r="B4860" s="2">
        <v>1127.53</v>
      </c>
      <c r="C4860">
        <v>96.06</v>
      </c>
      <c r="D4860">
        <v>104.54</v>
      </c>
      <c r="E4860">
        <f t="shared" si="296"/>
        <v>1135.1537140497935</v>
      </c>
      <c r="F4860">
        <f t="shared" si="297"/>
        <v>1117.278857982117</v>
      </c>
      <c r="G4860" s="3">
        <f t="shared" si="298"/>
        <v>58.121015913019335</v>
      </c>
      <c r="H4860" s="4">
        <f t="shared" si="299"/>
        <v>105.08591267080659</v>
      </c>
    </row>
    <row r="4861" spans="1:8" x14ac:dyDescent="0.3">
      <c r="A4861" s="1">
        <v>43453</v>
      </c>
      <c r="B4861" s="2">
        <v>1129.71</v>
      </c>
      <c r="C4861">
        <v>95.998999999999995</v>
      </c>
      <c r="D4861">
        <v>104.54</v>
      </c>
      <c r="E4861">
        <f t="shared" si="296"/>
        <v>1134.2521921003599</v>
      </c>
      <c r="F4861">
        <f t="shared" si="297"/>
        <v>1117.4214796737333</v>
      </c>
      <c r="G4861" s="3">
        <f t="shared" si="298"/>
        <v>20.631509076571863</v>
      </c>
      <c r="H4861" s="4">
        <f t="shared" si="299"/>
        <v>151.00773180907069</v>
      </c>
    </row>
    <row r="4862" spans="1:8" x14ac:dyDescent="0.3">
      <c r="A4862" s="1">
        <v>43454</v>
      </c>
      <c r="B4862" s="2">
        <v>1122.78</v>
      </c>
      <c r="C4862">
        <v>95.242999999999995</v>
      </c>
      <c r="D4862">
        <v>104.83</v>
      </c>
      <c r="E4862">
        <f t="shared" si="296"/>
        <v>1125.2331774082647</v>
      </c>
      <c r="F4862">
        <f t="shared" si="297"/>
        <v>1109.9072006446415</v>
      </c>
      <c r="G4862" s="3">
        <f t="shared" si="298"/>
        <v>6.0180793964206263</v>
      </c>
      <c r="H4862" s="4">
        <f t="shared" si="299"/>
        <v>165.70896324331662</v>
      </c>
    </row>
    <row r="4863" spans="1:8" x14ac:dyDescent="0.3">
      <c r="A4863" s="1">
        <v>43455</v>
      </c>
      <c r="B4863" s="2">
        <v>1129.04</v>
      </c>
      <c r="C4863">
        <v>95.935000000000002</v>
      </c>
      <c r="D4863">
        <v>104.27</v>
      </c>
      <c r="E4863">
        <f t="shared" si="296"/>
        <v>1133.2971727437684</v>
      </c>
      <c r="F4863">
        <f t="shared" si="297"/>
        <v>1120.022196543978</v>
      </c>
      <c r="G4863" s="3">
        <f t="shared" si="298"/>
        <v>18.123519770285235</v>
      </c>
      <c r="H4863" s="4">
        <f t="shared" si="299"/>
        <v>81.320779171441714</v>
      </c>
    </row>
    <row r="4864" spans="1:8" x14ac:dyDescent="0.3">
      <c r="A4864" s="1">
        <v>43458</v>
      </c>
      <c r="B4864" s="2">
        <v>1124.8699999999999</v>
      </c>
      <c r="C4864">
        <v>95.507000000000005</v>
      </c>
      <c r="D4864">
        <v>104.42</v>
      </c>
      <c r="E4864">
        <f t="shared" si="296"/>
        <v>1128.0889405447667</v>
      </c>
      <c r="F4864">
        <f t="shared" si="297"/>
        <v>1116.7208580840952</v>
      </c>
      <c r="G4864" s="3">
        <f t="shared" si="298"/>
        <v>10.361578230743826</v>
      </c>
      <c r="H4864" s="4">
        <f t="shared" si="299"/>
        <v>66.408513965554803</v>
      </c>
    </row>
    <row r="4865" spans="1:8" x14ac:dyDescent="0.3">
      <c r="A4865" s="1">
        <v>43460</v>
      </c>
      <c r="B4865" s="2">
        <v>1123.6600000000001</v>
      </c>
      <c r="C4865">
        <v>96.063000000000002</v>
      </c>
      <c r="D4865">
        <v>104.61</v>
      </c>
      <c r="E4865">
        <f t="shared" si="296"/>
        <v>1134.5581264244875</v>
      </c>
      <c r="F4865">
        <f t="shared" si="297"/>
        <v>1124.8866416342037</v>
      </c>
      <c r="G4865" s="3">
        <f t="shared" si="298"/>
        <v>118.76915956410993</v>
      </c>
      <c r="H4865" s="4">
        <f t="shared" si="299"/>
        <v>1.5046496987616493</v>
      </c>
    </row>
    <row r="4866" spans="1:8" x14ac:dyDescent="0.3">
      <c r="A4866" s="1">
        <v>43461</v>
      </c>
      <c r="B4866" s="2">
        <v>1120.08</v>
      </c>
      <c r="C4866">
        <v>95.495999999999995</v>
      </c>
      <c r="D4866">
        <v>104.74</v>
      </c>
      <c r="E4866">
        <f t="shared" si="296"/>
        <v>1127.6806385714488</v>
      </c>
      <c r="F4866">
        <f t="shared" si="297"/>
        <v>1118.7697826900383</v>
      </c>
      <c r="G4866" s="3">
        <f t="shared" si="298"/>
        <v>57.769706693795648</v>
      </c>
      <c r="H4866" s="4">
        <f t="shared" si="299"/>
        <v>1.7166693993232003</v>
      </c>
    </row>
    <row r="4867" spans="1:8" x14ac:dyDescent="0.3">
      <c r="A4867" s="1">
        <v>43462</v>
      </c>
      <c r="B4867" s="2">
        <v>1117.05</v>
      </c>
      <c r="C4867">
        <v>95.46</v>
      </c>
      <c r="D4867">
        <v>104.74</v>
      </c>
      <c r="E4867">
        <f t="shared" si="296"/>
        <v>1127.1760181778334</v>
      </c>
      <c r="F4867">
        <f t="shared" si="297"/>
        <v>1118.3818781527352</v>
      </c>
      <c r="G4867" s="3">
        <f t="shared" si="298"/>
        <v>102.53624413781306</v>
      </c>
      <c r="H4867" s="4">
        <f t="shared" si="299"/>
        <v>1.7738994137335184</v>
      </c>
    </row>
    <row r="4868" spans="1:8" x14ac:dyDescent="0.3">
      <c r="A4868" s="1">
        <v>43465</v>
      </c>
      <c r="B4868" s="2">
        <v>1114.3</v>
      </c>
      <c r="C4868">
        <v>95.234999999999999</v>
      </c>
      <c r="D4868">
        <v>104.59</v>
      </c>
      <c r="E4868">
        <f t="shared" si="296"/>
        <v>1124.4020913808758</v>
      </c>
      <c r="F4868">
        <f t="shared" si="297"/>
        <v>1115.9573408454082</v>
      </c>
      <c r="G4868" s="3">
        <f t="shared" si="298"/>
        <v>102.05225026756696</v>
      </c>
      <c r="H4868" s="4">
        <f t="shared" si="299"/>
        <v>2.7467786778586025</v>
      </c>
    </row>
    <row r="4869" spans="1:8" x14ac:dyDescent="0.3">
      <c r="A4869" s="1">
        <v>43467</v>
      </c>
      <c r="B4869" s="2">
        <v>1120.1199999999999</v>
      </c>
      <c r="C4869">
        <v>95.912999999999997</v>
      </c>
      <c r="D4869">
        <v>104.59</v>
      </c>
      <c r="E4869">
        <f t="shared" si="296"/>
        <v>1132.2780016600736</v>
      </c>
      <c r="F4869">
        <f t="shared" si="297"/>
        <v>1124.1708288403545</v>
      </c>
      <c r="G4869" s="3">
        <f t="shared" si="298"/>
        <v>147.81700436635609</v>
      </c>
      <c r="H4869" s="4">
        <f t="shared" si="299"/>
        <v>16.409214293848574</v>
      </c>
    </row>
    <row r="4870" spans="1:8" x14ac:dyDescent="0.3">
      <c r="A4870" s="1">
        <v>43468</v>
      </c>
      <c r="B4870" s="2">
        <v>1125.8900000000001</v>
      </c>
      <c r="C4870">
        <v>95.382999999999996</v>
      </c>
      <c r="D4870">
        <v>104.73</v>
      </c>
      <c r="E4870">
        <f t="shared" si="296"/>
        <v>1125.9087495937654</v>
      </c>
      <c r="F4870">
        <f t="shared" si="297"/>
        <v>1118.1282945548683</v>
      </c>
      <c r="G4870" s="3">
        <f t="shared" si="298"/>
        <v>3.5154726636296685E-4</v>
      </c>
      <c r="H4870" s="4">
        <f t="shared" si="299"/>
        <v>60.244071416989229</v>
      </c>
    </row>
    <row r="4871" spans="1:8" x14ac:dyDescent="0.3">
      <c r="A4871" s="1">
        <v>43469</v>
      </c>
      <c r="B4871" s="2">
        <v>1116.8499999999999</v>
      </c>
      <c r="C4871">
        <v>95.25</v>
      </c>
      <c r="D4871">
        <v>105.03</v>
      </c>
      <c r="E4871">
        <f t="shared" si="296"/>
        <v>1124.2829432758265</v>
      </c>
      <c r="F4871">
        <f t="shared" si="297"/>
        <v>1117.6331121553692</v>
      </c>
      <c r="G4871" s="3">
        <f t="shared" si="298"/>
        <v>55.24864574165548</v>
      </c>
      <c r="H4871" s="4">
        <f t="shared" si="299"/>
        <v>0.61326464788712098</v>
      </c>
    </row>
    <row r="4872" spans="1:8" x14ac:dyDescent="0.3">
      <c r="A4872" s="1">
        <v>43472</v>
      </c>
      <c r="B4872" s="2">
        <v>1117.6600000000001</v>
      </c>
      <c r="C4872">
        <v>94.738</v>
      </c>
      <c r="D4872">
        <v>105</v>
      </c>
      <c r="E4872">
        <f t="shared" si="296"/>
        <v>1118.2381096310301</v>
      </c>
      <c r="F4872">
        <f t="shared" si="297"/>
        <v>1111.9017335828321</v>
      </c>
      <c r="G4872" s="3">
        <f t="shared" si="298"/>
        <v>0.33421074548961321</v>
      </c>
      <c r="H4872" s="4">
        <f t="shared" si="299"/>
        <v>33.157632131084661</v>
      </c>
    </row>
    <row r="4873" spans="1:8" x14ac:dyDescent="0.3">
      <c r="A4873" s="1">
        <v>43473</v>
      </c>
      <c r="B4873" s="2">
        <v>1122.83</v>
      </c>
      <c r="C4873">
        <v>94.974000000000004</v>
      </c>
      <c r="D4873">
        <v>105</v>
      </c>
      <c r="E4873">
        <f t="shared" si="296"/>
        <v>1121.0303955173349</v>
      </c>
      <c r="F4873">
        <f t="shared" si="297"/>
        <v>1115.3884319019351</v>
      </c>
      <c r="G4873" s="3">
        <f t="shared" si="298"/>
        <v>3.238576294028026</v>
      </c>
      <c r="H4873" s="4">
        <f t="shared" si="299"/>
        <v>55.376935758136703</v>
      </c>
    </row>
    <row r="4874" spans="1:8" x14ac:dyDescent="0.3">
      <c r="A4874" s="1">
        <v>43474</v>
      </c>
      <c r="B4874" s="2">
        <v>1118.18</v>
      </c>
      <c r="C4874">
        <v>94.295000000000002</v>
      </c>
      <c r="D4874">
        <v>104.44</v>
      </c>
      <c r="E4874">
        <f t="shared" si="296"/>
        <v>1113.1068920805285</v>
      </c>
      <c r="F4874">
        <f t="shared" si="297"/>
        <v>1108.0260392395721</v>
      </c>
      <c r="G4874" s="3">
        <f t="shared" si="298"/>
        <v>25.736423962605137</v>
      </c>
      <c r="H4874" s="4">
        <f t="shared" si="299"/>
        <v>103.10291912431026</v>
      </c>
    </row>
    <row r="4875" spans="1:8" x14ac:dyDescent="0.3">
      <c r="A4875" s="1">
        <v>43475</v>
      </c>
      <c r="B4875" s="2">
        <v>1117.79</v>
      </c>
      <c r="C4875">
        <v>94.625</v>
      </c>
      <c r="D4875">
        <v>103.96</v>
      </c>
      <c r="E4875">
        <f t="shared" si="296"/>
        <v>1117.1362742340216</v>
      </c>
      <c r="F4875">
        <f t="shared" si="297"/>
        <v>1112.5521251851567</v>
      </c>
      <c r="G4875" s="3">
        <f t="shared" si="298"/>
        <v>0.42735737710401844</v>
      </c>
      <c r="H4875" s="4">
        <f t="shared" si="299"/>
        <v>27.435332575969529</v>
      </c>
    </row>
    <row r="4876" spans="1:8" x14ac:dyDescent="0.3">
      <c r="A4876" s="1">
        <v>43476</v>
      </c>
      <c r="B4876" s="2">
        <v>1118.23</v>
      </c>
      <c r="C4876">
        <v>94.760999999999996</v>
      </c>
      <c r="D4876">
        <v>104.24</v>
      </c>
      <c r="E4876">
        <f t="shared" si="296"/>
        <v>1118.8240875157894</v>
      </c>
      <c r="F4876">
        <f t="shared" si="297"/>
        <v>1114.3252433419377</v>
      </c>
      <c r="G4876" s="3">
        <f t="shared" si="298"/>
        <v>0.35293997641681701</v>
      </c>
      <c r="H4876" s="4">
        <f t="shared" si="299"/>
        <v>15.247124558681838</v>
      </c>
    </row>
    <row r="4877" spans="1:8" x14ac:dyDescent="0.3">
      <c r="A4877" s="1">
        <v>43479</v>
      </c>
      <c r="B4877" s="2">
        <v>1121.8</v>
      </c>
      <c r="C4877">
        <v>94.701999999999998</v>
      </c>
      <c r="D4877">
        <v>104.19</v>
      </c>
      <c r="E4877">
        <f t="shared" si="296"/>
        <v>1118.1392510873804</v>
      </c>
      <c r="F4877">
        <f t="shared" si="297"/>
        <v>1113.8606382968408</v>
      </c>
      <c r="G4877" s="3">
        <f t="shared" si="298"/>
        <v>13.401082601244928</v>
      </c>
      <c r="H4877" s="4">
        <f t="shared" si="299"/>
        <v>63.033464253590843</v>
      </c>
    </row>
    <row r="4878" spans="1:8" x14ac:dyDescent="0.3">
      <c r="A4878" s="1">
        <v>43480</v>
      </c>
      <c r="B4878" s="2">
        <v>1122.8499999999999</v>
      </c>
      <c r="C4878">
        <v>95.155000000000001</v>
      </c>
      <c r="D4878">
        <v>103.67</v>
      </c>
      <c r="E4878">
        <f t="shared" si="296"/>
        <v>1123.5188757334133</v>
      </c>
      <c r="F4878">
        <f t="shared" si="297"/>
        <v>1119.6809253817016</v>
      </c>
      <c r="G4878" s="3">
        <f t="shared" si="298"/>
        <v>0.4473947467493341</v>
      </c>
      <c r="H4878" s="4">
        <f t="shared" si="299"/>
        <v>10.043033936342402</v>
      </c>
    </row>
    <row r="4879" spans="1:8" x14ac:dyDescent="0.3">
      <c r="A4879" s="1">
        <v>43481</v>
      </c>
      <c r="B4879" s="2">
        <v>1120.78</v>
      </c>
      <c r="C4879">
        <v>95.156999999999996</v>
      </c>
      <c r="D4879">
        <v>103.99</v>
      </c>
      <c r="E4879">
        <f t="shared" si="296"/>
        <v>1123.5259148456801</v>
      </c>
      <c r="F4879">
        <f t="shared" si="297"/>
        <v>1120.4646730993127</v>
      </c>
      <c r="G4879" s="3">
        <f t="shared" si="298"/>
        <v>7.5400483397263143</v>
      </c>
      <c r="H4879" s="4">
        <f t="shared" si="299"/>
        <v>9.9431054297055885E-2</v>
      </c>
    </row>
    <row r="4880" spans="1:8" x14ac:dyDescent="0.3">
      <c r="A4880" s="1">
        <v>43482</v>
      </c>
      <c r="B4880" s="2">
        <v>1122.7</v>
      </c>
      <c r="C4880">
        <v>95.188000000000002</v>
      </c>
      <c r="D4880">
        <v>103.79</v>
      </c>
      <c r="E4880">
        <f t="shared" si="296"/>
        <v>1123.8939247542094</v>
      </c>
      <c r="F4880">
        <f t="shared" si="297"/>
        <v>1121.1911191860465</v>
      </c>
      <c r="G4880" s="3">
        <f t="shared" si="298"/>
        <v>1.425456318713785</v>
      </c>
      <c r="H4880" s="4">
        <f t="shared" si="299"/>
        <v>2.2767213107170079</v>
      </c>
    </row>
    <row r="4881" spans="1:8" x14ac:dyDescent="0.3">
      <c r="A4881" s="1">
        <v>43483</v>
      </c>
      <c r="B4881" s="2">
        <v>1126.08</v>
      </c>
      <c r="C4881">
        <v>95.477999999999994</v>
      </c>
      <c r="D4881">
        <v>103.67</v>
      </c>
      <c r="E4881">
        <f t="shared" si="296"/>
        <v>1127.3463500020061</v>
      </c>
      <c r="F4881">
        <f t="shared" si="297"/>
        <v>1125.2912234331893</v>
      </c>
      <c r="G4881" s="3">
        <f t="shared" si="298"/>
        <v>1.6036423275811538</v>
      </c>
      <c r="H4881" s="4">
        <f t="shared" si="299"/>
        <v>0.62216847234953465</v>
      </c>
    </row>
    <row r="4882" spans="1:8" x14ac:dyDescent="0.3">
      <c r="A4882" s="1">
        <v>43486</v>
      </c>
      <c r="B4882" s="2">
        <v>1134.4000000000001</v>
      </c>
      <c r="C4882">
        <v>95.477999999999994</v>
      </c>
      <c r="D4882">
        <v>103.36</v>
      </c>
      <c r="E4882">
        <f t="shared" si="296"/>
        <v>1127.3742164159326</v>
      </c>
      <c r="F4882">
        <f t="shared" si="297"/>
        <v>1125.9801777732455</v>
      </c>
      <c r="G4882" s="3">
        <f t="shared" si="298"/>
        <v>49.361634970152927</v>
      </c>
      <c r="H4882" s="4">
        <f t="shared" si="299"/>
        <v>70.893406330150867</v>
      </c>
    </row>
    <row r="4883" spans="1:8" x14ac:dyDescent="0.3">
      <c r="A4883" s="1">
        <v>43487</v>
      </c>
      <c r="B4883" s="2">
        <v>1131.77</v>
      </c>
      <c r="C4883">
        <v>95.444000000000003</v>
      </c>
      <c r="D4883">
        <v>103.39</v>
      </c>
      <c r="E4883">
        <f t="shared" si="296"/>
        <v>1127.0466811519041</v>
      </c>
      <c r="F4883">
        <f t="shared" si="297"/>
        <v>1127.0790438995323</v>
      </c>
      <c r="G4883" s="3">
        <f t="shared" si="298"/>
        <v>22.309740940778116</v>
      </c>
      <c r="H4883" s="4">
        <f t="shared" si="299"/>
        <v>22.005069136515147</v>
      </c>
    </row>
    <row r="4884" spans="1:8" x14ac:dyDescent="0.3">
      <c r="A4884" s="1">
        <v>43488</v>
      </c>
      <c r="B4884" s="2">
        <v>1126.46</v>
      </c>
      <c r="C4884">
        <v>95.247</v>
      </c>
      <c r="D4884">
        <v>103.54</v>
      </c>
      <c r="E4884">
        <f t="shared" si="296"/>
        <v>1124.7505593886151</v>
      </c>
      <c r="F4884">
        <f t="shared" si="297"/>
        <v>1125.1505606094336</v>
      </c>
      <c r="G4884" s="3">
        <f t="shared" si="298"/>
        <v>2.9221872038520988</v>
      </c>
      <c r="H4884" s="4">
        <f t="shared" si="299"/>
        <v>1.7146315175670817</v>
      </c>
    </row>
    <row r="4885" spans="1:8" x14ac:dyDescent="0.3">
      <c r="A4885" s="1">
        <v>43489</v>
      </c>
      <c r="B4885" s="2">
        <v>1128.75</v>
      </c>
      <c r="C4885">
        <v>95.777000000000001</v>
      </c>
      <c r="D4885">
        <v>103.47</v>
      </c>
      <c r="E4885">
        <f t="shared" si="296"/>
        <v>1131.049530055684</v>
      </c>
      <c r="F4885">
        <f t="shared" si="297"/>
        <v>1132.1593168059378</v>
      </c>
      <c r="G4885" s="3">
        <f t="shared" si="298"/>
        <v>5.2878384769942661</v>
      </c>
      <c r="H4885" s="4">
        <f t="shared" si="299"/>
        <v>11.623441083249963</v>
      </c>
    </row>
    <row r="4886" spans="1:8" x14ac:dyDescent="0.3">
      <c r="A4886" s="1">
        <v>43490</v>
      </c>
      <c r="B4886" s="2">
        <v>1118.78</v>
      </c>
      <c r="C4886">
        <v>94.95</v>
      </c>
      <c r="D4886">
        <v>103.78</v>
      </c>
      <c r="E4886">
        <f t="shared" si="296"/>
        <v>1121.318958394821</v>
      </c>
      <c r="F4886">
        <f t="shared" si="297"/>
        <v>1122.2919942957951</v>
      </c>
      <c r="G4886" s="3">
        <f t="shared" si="298"/>
        <v>6.446309730632362</v>
      </c>
      <c r="H4886" s="4">
        <f t="shared" si="299"/>
        <v>12.334103933697657</v>
      </c>
    </row>
    <row r="4887" spans="1:8" x14ac:dyDescent="0.3">
      <c r="A4887" s="1">
        <v>43493</v>
      </c>
      <c r="B4887" s="2">
        <v>1118.8699999999999</v>
      </c>
      <c r="C4887">
        <v>94.903999999999996</v>
      </c>
      <c r="D4887">
        <v>103.12</v>
      </c>
      <c r="E4887">
        <f t="shared" si="296"/>
        <v>1120.7833518675909</v>
      </c>
      <c r="F4887">
        <f t="shared" si="297"/>
        <v>1121.4591523283589</v>
      </c>
      <c r="G4887" s="3">
        <f t="shared" si="298"/>
        <v>3.6609153692140373</v>
      </c>
      <c r="H4887" s="4">
        <f t="shared" si="299"/>
        <v>6.7037097794467151</v>
      </c>
    </row>
    <row r="4888" spans="1:8" x14ac:dyDescent="0.3">
      <c r="A4888" s="1">
        <v>43494</v>
      </c>
      <c r="B4888" s="2">
        <v>1118.01</v>
      </c>
      <c r="C4888">
        <v>94.986000000000004</v>
      </c>
      <c r="D4888">
        <v>103.16</v>
      </c>
      <c r="E4888">
        <f t="shared" si="296"/>
        <v>1121.7217788802861</v>
      </c>
      <c r="F4888">
        <f t="shared" si="297"/>
        <v>1121.9284630347997</v>
      </c>
      <c r="G4888" s="3">
        <f t="shared" si="298"/>
        <v>13.777302456138282</v>
      </c>
      <c r="H4888" s="4">
        <f t="shared" si="299"/>
        <v>15.35435255509201</v>
      </c>
    </row>
    <row r="4889" spans="1:8" x14ac:dyDescent="0.3">
      <c r="A4889" s="1">
        <v>43495</v>
      </c>
      <c r="B4889" s="2">
        <v>1111.04</v>
      </c>
      <c r="C4889">
        <v>94.516000000000005</v>
      </c>
      <c r="D4889">
        <v>103.36</v>
      </c>
      <c r="E4889">
        <f t="shared" si="296"/>
        <v>1116.0860586086762</v>
      </c>
      <c r="F4889">
        <f t="shared" si="297"/>
        <v>1116.0681198195646</v>
      </c>
      <c r="G4889" s="3">
        <f t="shared" si="298"/>
        <v>25.462707482195952</v>
      </c>
      <c r="H4889" s="4">
        <f t="shared" si="299"/>
        <v>25.281988919898431</v>
      </c>
    </row>
    <row r="4890" spans="1:8" x14ac:dyDescent="0.3">
      <c r="A4890" s="1">
        <v>43496</v>
      </c>
      <c r="B4890" s="2">
        <v>1112.4000000000001</v>
      </c>
      <c r="C4890">
        <v>94.793999999999997</v>
      </c>
      <c r="D4890">
        <v>103.25</v>
      </c>
      <c r="E4890">
        <f t="shared" si="296"/>
        <v>1119.2453636341349</v>
      </c>
      <c r="F4890">
        <f t="shared" si="297"/>
        <v>1119.0215203293176</v>
      </c>
      <c r="G4890" s="3">
        <f t="shared" si="298"/>
        <v>46.859003283535955</v>
      </c>
      <c r="H4890" s="4">
        <f t="shared" si="299"/>
        <v>43.844531471564814</v>
      </c>
    </row>
    <row r="4891" spans="1:8" x14ac:dyDescent="0.3">
      <c r="A4891" s="1">
        <v>43497</v>
      </c>
      <c r="B4891" s="2">
        <v>1119.4000000000001</v>
      </c>
      <c r="C4891">
        <v>94.78</v>
      </c>
      <c r="D4891">
        <v>103.89</v>
      </c>
      <c r="E4891">
        <f t="shared" si="296"/>
        <v>1118.8991548047418</v>
      </c>
      <c r="F4891">
        <f t="shared" si="297"/>
        <v>1118.0528522950121</v>
      </c>
      <c r="G4891" s="3">
        <f t="shared" si="298"/>
        <v>0.25084590961333197</v>
      </c>
      <c r="H4891" s="4">
        <f t="shared" si="299"/>
        <v>1.814806939054292</v>
      </c>
    </row>
    <row r="4892" spans="1:8" x14ac:dyDescent="0.3">
      <c r="A4892" s="1">
        <v>43500</v>
      </c>
      <c r="B4892" s="2">
        <v>1119.8599999999999</v>
      </c>
      <c r="C4892">
        <v>95.05</v>
      </c>
      <c r="D4892">
        <v>103.75</v>
      </c>
      <c r="E4892">
        <f t="shared" si="296"/>
        <v>1122.0470712627134</v>
      </c>
      <c r="F4892">
        <f t="shared" si="297"/>
        <v>1121.3126815821795</v>
      </c>
      <c r="G4892" s="3">
        <f t="shared" si="298"/>
        <v>4.7832807081872941</v>
      </c>
      <c r="H4892" s="4">
        <f t="shared" si="299"/>
        <v>2.1102837792038072</v>
      </c>
    </row>
    <row r="4893" spans="1:8" x14ac:dyDescent="0.3">
      <c r="A4893" s="1">
        <v>43501</v>
      </c>
      <c r="B4893" s="2">
        <v>1117.27</v>
      </c>
      <c r="C4893">
        <v>95.292000000000002</v>
      </c>
      <c r="D4893">
        <v>103.74</v>
      </c>
      <c r="E4893">
        <f t="shared" si="296"/>
        <v>1124.8191136138419</v>
      </c>
      <c r="F4893">
        <f t="shared" si="297"/>
        <v>1124.1939522817549</v>
      </c>
      <c r="G4893" s="3">
        <f t="shared" si="298"/>
        <v>56.989116354692847</v>
      </c>
      <c r="H4893" s="4">
        <f t="shared" si="299"/>
        <v>47.941115200019773</v>
      </c>
    </row>
    <row r="4894" spans="1:8" x14ac:dyDescent="0.3">
      <c r="A4894" s="1">
        <v>43502</v>
      </c>
      <c r="B4894" s="2">
        <v>1121.8</v>
      </c>
      <c r="C4894">
        <v>95.626999999999995</v>
      </c>
      <c r="D4894">
        <v>103.62</v>
      </c>
      <c r="E4894">
        <f t="shared" si="296"/>
        <v>1128.6061126504271</v>
      </c>
      <c r="F4894">
        <f t="shared" si="297"/>
        <v>1127.6313236478488</v>
      </c>
      <c r="G4894" s="3">
        <f t="shared" si="298"/>
        <v>46.323169410304715</v>
      </c>
      <c r="H4894" s="4">
        <f t="shared" si="299"/>
        <v>34.004335485961526</v>
      </c>
    </row>
    <row r="4895" spans="1:8" x14ac:dyDescent="0.3">
      <c r="A4895" s="1">
        <v>43503</v>
      </c>
      <c r="B4895" s="2">
        <v>1124.81</v>
      </c>
      <c r="C4895">
        <v>95.763999999999996</v>
      </c>
      <c r="D4895">
        <v>103.81</v>
      </c>
      <c r="E4895">
        <f t="shared" si="296"/>
        <v>1130.0927071699159</v>
      </c>
      <c r="F4895">
        <f t="shared" si="297"/>
        <v>1128.7794031103331</v>
      </c>
      <c r="G4895" s="3">
        <f t="shared" si="298"/>
        <v>27.906995043081555</v>
      </c>
      <c r="H4895" s="4">
        <f t="shared" si="299"/>
        <v>15.756161052322348</v>
      </c>
    </row>
    <row r="4896" spans="1:8" x14ac:dyDescent="0.3">
      <c r="A4896" s="1">
        <v>43504</v>
      </c>
      <c r="B4896" s="2">
        <v>1124.5</v>
      </c>
      <c r="C4896">
        <v>95.891000000000005</v>
      </c>
      <c r="D4896">
        <v>103.62</v>
      </c>
      <c r="E4896">
        <f t="shared" si="296"/>
        <v>1131.377941161843</v>
      </c>
      <c r="F4896">
        <f t="shared" si="297"/>
        <v>1129.2717384173545</v>
      </c>
      <c r="G4896" s="3">
        <f t="shared" si="298"/>
        <v>47.306074625773618</v>
      </c>
      <c r="H4896" s="4">
        <f t="shared" si="299"/>
        <v>22.769487523657087</v>
      </c>
    </row>
    <row r="4897" spans="1:8" x14ac:dyDescent="0.3">
      <c r="A4897" s="1">
        <v>43507</v>
      </c>
      <c r="B4897" s="2">
        <v>1125.99</v>
      </c>
      <c r="C4897">
        <v>96.326999999999998</v>
      </c>
      <c r="D4897">
        <v>103.54</v>
      </c>
      <c r="E4897">
        <f t="shared" si="296"/>
        <v>1136.2830194631081</v>
      </c>
      <c r="F4897">
        <f t="shared" si="297"/>
        <v>1133.4307475165199</v>
      </c>
      <c r="G4897" s="3">
        <f t="shared" si="298"/>
        <v>105.94624966792148</v>
      </c>
      <c r="H4897" s="4">
        <f t="shared" si="299"/>
        <v>55.364723604596726</v>
      </c>
    </row>
    <row r="4898" spans="1:8" x14ac:dyDescent="0.3">
      <c r="A4898" s="1">
        <v>43508</v>
      </c>
      <c r="B4898" s="2">
        <v>1121.29</v>
      </c>
      <c r="C4898">
        <v>95.972999999999999</v>
      </c>
      <c r="D4898">
        <v>103.76</v>
      </c>
      <c r="E4898">
        <f t="shared" si="296"/>
        <v>1131.8573918401717</v>
      </c>
      <c r="F4898">
        <f t="shared" si="297"/>
        <v>1128.2443741856107</v>
      </c>
      <c r="G4898" s="3">
        <f t="shared" si="298"/>
        <v>111.66977030372732</v>
      </c>
      <c r="H4898" s="4">
        <f t="shared" si="299"/>
        <v>48.363320313488927</v>
      </c>
    </row>
    <row r="4899" spans="1:8" x14ac:dyDescent="0.3">
      <c r="A4899" s="1">
        <v>43509</v>
      </c>
      <c r="B4899" s="2">
        <v>1125.5899999999999</v>
      </c>
      <c r="C4899">
        <v>96.408000000000001</v>
      </c>
      <c r="D4899">
        <v>103.58</v>
      </c>
      <c r="E4899">
        <f t="shared" si="296"/>
        <v>1136.6762345206189</v>
      </c>
      <c r="F4899">
        <f t="shared" si="297"/>
        <v>1132.5983208352234</v>
      </c>
      <c r="G4899" s="3">
        <f t="shared" si="298"/>
        <v>122.90459584616379</v>
      </c>
      <c r="H4899" s="4">
        <f t="shared" si="299"/>
        <v>49.116560929427223</v>
      </c>
    </row>
    <row r="4900" spans="1:8" x14ac:dyDescent="0.3">
      <c r="A4900" s="1">
        <v>43510</v>
      </c>
      <c r="B4900" s="2">
        <v>1126.4000000000001</v>
      </c>
      <c r="C4900">
        <v>96.284999999999997</v>
      </c>
      <c r="D4900">
        <v>103.31</v>
      </c>
      <c r="E4900">
        <f t="shared" si="296"/>
        <v>1134.9631708260372</v>
      </c>
      <c r="F4900">
        <f t="shared" si="297"/>
        <v>1130.3522956723793</v>
      </c>
      <c r="G4900" s="3">
        <f t="shared" si="298"/>
        <v>73.327894595892815</v>
      </c>
      <c r="H4900" s="4">
        <f t="shared" si="299"/>
        <v>15.620641081907751</v>
      </c>
    </row>
    <row r="4901" spans="1:8" x14ac:dyDescent="0.3">
      <c r="A4901" s="1">
        <v>43511</v>
      </c>
      <c r="B4901" s="2">
        <v>1126.44</v>
      </c>
      <c r="C4901">
        <v>96.22</v>
      </c>
      <c r="D4901">
        <v>103.51</v>
      </c>
      <c r="E4901">
        <f t="shared" si="296"/>
        <v>1133.9039043246726</v>
      </c>
      <c r="F4901">
        <f t="shared" si="297"/>
        <v>1128.9164062292371</v>
      </c>
      <c r="G4901" s="3">
        <f t="shared" si="298"/>
        <v>55.709867767865035</v>
      </c>
      <c r="H4901" s="4">
        <f t="shared" si="299"/>
        <v>6.1325878122038171</v>
      </c>
    </row>
    <row r="4902" spans="1:8" x14ac:dyDescent="0.3">
      <c r="A4902" s="1">
        <v>43514</v>
      </c>
      <c r="B4902" s="2">
        <v>1126.4000000000001</v>
      </c>
      <c r="C4902">
        <v>96.22</v>
      </c>
      <c r="D4902">
        <v>103.66</v>
      </c>
      <c r="E4902">
        <f t="shared" si="296"/>
        <v>1133.6332804306182</v>
      </c>
      <c r="F4902">
        <f t="shared" si="297"/>
        <v>1128.4481983254047</v>
      </c>
      <c r="G4902" s="3">
        <f t="shared" si="298"/>
        <v>52.320345787963511</v>
      </c>
      <c r="H4902" s="4">
        <f t="shared" si="299"/>
        <v>4.1951163801904343</v>
      </c>
    </row>
    <row r="4903" spans="1:8" x14ac:dyDescent="0.3">
      <c r="A4903" s="1">
        <v>43515</v>
      </c>
      <c r="B4903" s="2">
        <v>1122.92</v>
      </c>
      <c r="C4903">
        <v>95.843999999999994</v>
      </c>
      <c r="D4903">
        <v>103.74</v>
      </c>
      <c r="E4903">
        <f t="shared" si="296"/>
        <v>1128.9633814568012</v>
      </c>
      <c r="F4903">
        <f t="shared" si="297"/>
        <v>1123.6824605847032</v>
      </c>
      <c r="G4903" s="3">
        <f t="shared" si="298"/>
        <v>36.522459432408247</v>
      </c>
      <c r="H4903" s="4">
        <f t="shared" si="299"/>
        <v>0.58134614322586775</v>
      </c>
    </row>
    <row r="4904" spans="1:8" x14ac:dyDescent="0.3">
      <c r="A4904" s="1">
        <v>43516</v>
      </c>
      <c r="B4904" s="2">
        <v>1123.22</v>
      </c>
      <c r="C4904">
        <v>95.789000000000001</v>
      </c>
      <c r="D4904">
        <v>103.75</v>
      </c>
      <c r="E4904">
        <f t="shared" ref="E4904:E4967" si="300">C4904/(_xlfn.AGGREGATE(1,6,C4803:C4903)/_xlfn.AGGREGATE(1,6,B4803:B4903))</f>
        <v>1128.1851390466741</v>
      </c>
      <c r="F4904">
        <f t="shared" ref="F4904:F4967" si="301">C4904/(_xlfn.AGGREGATE(1,6,C4891:C4903)/_xlfn.AGGREGATE(1,6,B4891:B4903))</f>
        <v>1122.8999692778486</v>
      </c>
      <c r="G4904" s="3">
        <f t="shared" ref="G4904:G4967" si="302">(B4904-E4904)^2</f>
        <v>24.65260575280719</v>
      </c>
      <c r="H4904" s="4">
        <f t="shared" ref="H4904:H4967" si="303">(B4904-F4904)^2</f>
        <v>0.10241966312073809</v>
      </c>
    </row>
    <row r="4905" spans="1:8" x14ac:dyDescent="0.3">
      <c r="A4905" s="1">
        <v>43517</v>
      </c>
      <c r="B4905" s="2">
        <v>1125.6300000000001</v>
      </c>
      <c r="C4905">
        <v>95.957999999999998</v>
      </c>
      <c r="D4905">
        <v>103.63</v>
      </c>
      <c r="E4905">
        <f t="shared" si="300"/>
        <v>1130.1203019044756</v>
      </c>
      <c r="F4905">
        <f t="shared" si="301"/>
        <v>1124.2647068798176</v>
      </c>
      <c r="G4905" s="3">
        <f t="shared" si="302"/>
        <v>20.162811193336058</v>
      </c>
      <c r="H4905" s="4">
        <f t="shared" si="303"/>
        <v>1.8640253040177046</v>
      </c>
    </row>
    <row r="4906" spans="1:8" x14ac:dyDescent="0.3">
      <c r="A4906" s="1">
        <v>43518</v>
      </c>
      <c r="B4906" s="2">
        <v>1122.99</v>
      </c>
      <c r="C4906">
        <v>95.882000000000005</v>
      </c>
      <c r="D4906">
        <v>103.55</v>
      </c>
      <c r="E4906">
        <f t="shared" si="300"/>
        <v>1129.160779469817</v>
      </c>
      <c r="F4906">
        <f t="shared" si="301"/>
        <v>1123.0001277013907</v>
      </c>
      <c r="G4906" s="3">
        <f t="shared" si="302"/>
        <v>38.078519265115403</v>
      </c>
      <c r="H4906" s="4">
        <f t="shared" si="303"/>
        <v>1.0257033545977961E-4</v>
      </c>
    </row>
    <row r="4907" spans="1:8" x14ac:dyDescent="0.3">
      <c r="A4907" s="1">
        <v>43521</v>
      </c>
      <c r="B4907" s="2">
        <v>1116.06</v>
      </c>
      <c r="C4907">
        <v>95.796000000000006</v>
      </c>
      <c r="D4907">
        <v>103.51</v>
      </c>
      <c r="E4907">
        <f t="shared" si="300"/>
        <v>1128.0438398851506</v>
      </c>
      <c r="F4907">
        <f t="shared" si="301"/>
        <v>1121.9015181046443</v>
      </c>
      <c r="G4907" s="3">
        <f t="shared" si="302"/>
        <v>143.61241839292876</v>
      </c>
      <c r="H4907" s="4">
        <f t="shared" si="303"/>
        <v>34.123333766887896</v>
      </c>
    </row>
    <row r="4908" spans="1:8" x14ac:dyDescent="0.3">
      <c r="A4908" s="1">
        <v>43522</v>
      </c>
      <c r="B4908" s="2">
        <v>1115.6099999999999</v>
      </c>
      <c r="C4908">
        <v>95.39</v>
      </c>
      <c r="D4908">
        <v>103.43</v>
      </c>
      <c r="E4908">
        <f t="shared" si="300"/>
        <v>1123.0621786365559</v>
      </c>
      <c r="F4908">
        <f t="shared" si="301"/>
        <v>1116.5568612183854</v>
      </c>
      <c r="G4908" s="3">
        <f t="shared" si="302"/>
        <v>55.534966431142053</v>
      </c>
      <c r="H4908" s="4">
        <f t="shared" si="303"/>
        <v>0.89654616688246025</v>
      </c>
    </row>
    <row r="4909" spans="1:8" x14ac:dyDescent="0.3">
      <c r="A4909" s="1">
        <v>43523</v>
      </c>
      <c r="B4909" s="2">
        <v>1118.22</v>
      </c>
      <c r="C4909">
        <v>95.563000000000002</v>
      </c>
      <c r="D4909">
        <v>103.47</v>
      </c>
      <c r="E4909">
        <f t="shared" si="300"/>
        <v>1124.8613299286258</v>
      </c>
      <c r="F4909">
        <f t="shared" si="301"/>
        <v>1118.21259706262</v>
      </c>
      <c r="G4909" s="3">
        <f t="shared" si="302"/>
        <v>44.107263220859934</v>
      </c>
      <c r="H4909" s="4">
        <f t="shared" si="303"/>
        <v>5.4803481852098969E-5</v>
      </c>
    </row>
    <row r="4910" spans="1:8" x14ac:dyDescent="0.3">
      <c r="A4910" s="1">
        <v>43524</v>
      </c>
      <c r="B4910" s="2">
        <v>1125.9000000000001</v>
      </c>
      <c r="C4910">
        <v>95.558000000000007</v>
      </c>
      <c r="D4910">
        <v>103.23</v>
      </c>
      <c r="E4910">
        <f t="shared" si="300"/>
        <v>1124.5731069901635</v>
      </c>
      <c r="F4910">
        <f t="shared" si="301"/>
        <v>1117.9670598683128</v>
      </c>
      <c r="G4910" s="3">
        <f t="shared" si="302"/>
        <v>1.7606450595531444</v>
      </c>
      <c r="H4910" s="4">
        <f t="shared" si="303"/>
        <v>62.931539132934063</v>
      </c>
    </row>
    <row r="4911" spans="1:8" x14ac:dyDescent="0.3">
      <c r="A4911" s="1">
        <v>43525</v>
      </c>
      <c r="B4911" s="2">
        <v>1127.67</v>
      </c>
      <c r="C4911">
        <v>95.965000000000003</v>
      </c>
      <c r="D4911">
        <v>103.41</v>
      </c>
      <c r="E4911">
        <f t="shared" si="300"/>
        <v>1129.1999294670638</v>
      </c>
      <c r="F4911">
        <f t="shared" si="301"/>
        <v>1123.4141986917809</v>
      </c>
      <c r="G4911" s="3">
        <f t="shared" si="302"/>
        <v>2.3406841741900202</v>
      </c>
      <c r="H4911" s="4">
        <f t="shared" si="303"/>
        <v>18.111844775039689</v>
      </c>
    </row>
    <row r="4912" spans="1:8" x14ac:dyDescent="0.3">
      <c r="A4912" s="1">
        <v>43528</v>
      </c>
      <c r="B4912" s="2">
        <v>1126.46</v>
      </c>
      <c r="C4912">
        <v>96.1</v>
      </c>
      <c r="D4912">
        <v>103.69</v>
      </c>
      <c r="E4912">
        <f t="shared" si="300"/>
        <v>1130.6096974746858</v>
      </c>
      <c r="F4912">
        <f t="shared" si="301"/>
        <v>1125.4935166070779</v>
      </c>
      <c r="G4912" s="3">
        <f t="shared" si="302"/>
        <v>17.219989131413776</v>
      </c>
      <c r="H4912" s="4">
        <f t="shared" si="303"/>
        <v>0.93409014879421515</v>
      </c>
    </row>
    <row r="4913" spans="1:8" x14ac:dyDescent="0.3">
      <c r="A4913" s="1">
        <v>43529</v>
      </c>
      <c r="B4913" s="2">
        <v>1125.81</v>
      </c>
      <c r="C4913">
        <v>96.295000000000002</v>
      </c>
      <c r="D4913">
        <v>103.74</v>
      </c>
      <c r="E4913">
        <f t="shared" si="300"/>
        <v>1132.565091626682</v>
      </c>
      <c r="F4913">
        <f t="shared" si="301"/>
        <v>1128.1231510464713</v>
      </c>
      <c r="G4913" s="3">
        <f t="shared" si="302"/>
        <v>45.631262884870452</v>
      </c>
      <c r="H4913" s="4">
        <f t="shared" si="303"/>
        <v>5.3506677637916198</v>
      </c>
    </row>
    <row r="4914" spans="1:8" x14ac:dyDescent="0.3">
      <c r="A4914" s="1">
        <v>43530</v>
      </c>
      <c r="B4914" s="2">
        <v>1128.3800000000001</v>
      </c>
      <c r="C4914">
        <v>96.304000000000002</v>
      </c>
      <c r="D4914">
        <v>103.51</v>
      </c>
      <c r="E4914">
        <f t="shared" si="300"/>
        <v>1132.3273094591193</v>
      </c>
      <c r="F4914">
        <f t="shared" si="301"/>
        <v>1128.1739578045535</v>
      </c>
      <c r="G4914" s="3">
        <f t="shared" si="302"/>
        <v>15.581251966051884</v>
      </c>
      <c r="H4914" s="4">
        <f t="shared" si="303"/>
        <v>4.245338630444296E-2</v>
      </c>
    </row>
    <row r="4915" spans="1:8" x14ac:dyDescent="0.3">
      <c r="A4915" s="1">
        <v>43531</v>
      </c>
      <c r="B4915" s="2">
        <v>1134.8699999999999</v>
      </c>
      <c r="C4915">
        <v>97.123000000000005</v>
      </c>
      <c r="D4915">
        <v>103.17</v>
      </c>
      <c r="E4915">
        <f t="shared" si="300"/>
        <v>1141.6998836123935</v>
      </c>
      <c r="F4915">
        <f t="shared" si="301"/>
        <v>1137.842785393658</v>
      </c>
      <c r="G4915" s="3">
        <f t="shared" si="302"/>
        <v>46.647310158842473</v>
      </c>
      <c r="H4915" s="4">
        <f t="shared" si="303"/>
        <v>8.8374529967470288</v>
      </c>
    </row>
    <row r="4916" spans="1:8" x14ac:dyDescent="0.3">
      <c r="A4916" s="1">
        <v>43532</v>
      </c>
      <c r="B4916" s="2">
        <v>1133.9000000000001</v>
      </c>
      <c r="C4916">
        <v>96.759</v>
      </c>
      <c r="D4916">
        <v>103.14</v>
      </c>
      <c r="E4916">
        <f t="shared" si="300"/>
        <v>1137.1094175821072</v>
      </c>
      <c r="F4916">
        <f t="shared" si="301"/>
        <v>1133.4147734430292</v>
      </c>
      <c r="G4916" s="3">
        <f t="shared" si="302"/>
        <v>10.300361216338233</v>
      </c>
      <c r="H4916" s="4">
        <f t="shared" si="303"/>
        <v>0.23544481158986208</v>
      </c>
    </row>
    <row r="4917" spans="1:8" x14ac:dyDescent="0.3">
      <c r="A4917" s="1">
        <v>43535</v>
      </c>
      <c r="B4917" s="2">
        <v>1131.77</v>
      </c>
      <c r="C4917">
        <v>96.659000000000006</v>
      </c>
      <c r="D4917">
        <v>103.26</v>
      </c>
      <c r="E4917">
        <f t="shared" si="300"/>
        <v>1135.7405642296803</v>
      </c>
      <c r="F4917">
        <f t="shared" si="301"/>
        <v>1132.2636693840998</v>
      </c>
      <c r="G4917" s="3">
        <f t="shared" si="302"/>
        <v>15.765380302017103</v>
      </c>
      <c r="H4917" s="4">
        <f t="shared" si="303"/>
        <v>0.24370946079747904</v>
      </c>
    </row>
    <row r="4918" spans="1:8" x14ac:dyDescent="0.3">
      <c r="A4918" s="1">
        <v>43536</v>
      </c>
      <c r="B4918" s="2">
        <v>1128.44</v>
      </c>
      <c r="C4918">
        <v>96.379000000000005</v>
      </c>
      <c r="D4918">
        <v>103.22</v>
      </c>
      <c r="E4918">
        <f t="shared" si="300"/>
        <v>1132.2584455142946</v>
      </c>
      <c r="F4918">
        <f t="shared" si="301"/>
        <v>1128.8571430069346</v>
      </c>
      <c r="G4918" s="3">
        <f t="shared" si="302"/>
        <v>14.580526145636405</v>
      </c>
      <c r="H4918" s="4">
        <f t="shared" si="303"/>
        <v>0.17400828823441145</v>
      </c>
    </row>
    <row r="4919" spans="1:8" x14ac:dyDescent="0.3">
      <c r="A4919" s="1">
        <v>43537</v>
      </c>
      <c r="B4919" s="2">
        <v>1130.5</v>
      </c>
      <c r="C4919">
        <v>95.981999999999999</v>
      </c>
      <c r="D4919">
        <v>103.21</v>
      </c>
      <c r="E4919">
        <f t="shared" si="300"/>
        <v>1127.3426680246203</v>
      </c>
      <c r="F4919">
        <f t="shared" si="301"/>
        <v>1124.0443108948587</v>
      </c>
      <c r="G4919" s="3">
        <f t="shared" si="302"/>
        <v>9.9687452027553807</v>
      </c>
      <c r="H4919" s="4">
        <f t="shared" si="303"/>
        <v>41.675921822240674</v>
      </c>
    </row>
    <row r="4920" spans="1:8" x14ac:dyDescent="0.3">
      <c r="A4920" s="1">
        <v>43538</v>
      </c>
      <c r="B4920" s="2">
        <v>1136.42</v>
      </c>
      <c r="C4920">
        <v>96.239000000000004</v>
      </c>
      <c r="D4920">
        <v>103.12</v>
      </c>
      <c r="E4920">
        <f t="shared" si="300"/>
        <v>1130.2158492315664</v>
      </c>
      <c r="F4920">
        <f t="shared" si="301"/>
        <v>1127.5421246878684</v>
      </c>
      <c r="G4920" s="3">
        <f t="shared" si="302"/>
        <v>38.491486757456371</v>
      </c>
      <c r="H4920" s="4">
        <f t="shared" si="303"/>
        <v>78.816670057756895</v>
      </c>
    </row>
    <row r="4921" spans="1:8" x14ac:dyDescent="0.3">
      <c r="A4921" s="1">
        <v>43539</v>
      </c>
      <c r="B4921" s="2">
        <v>1135.7</v>
      </c>
      <c r="C4921">
        <v>96.05</v>
      </c>
      <c r="D4921">
        <v>102.66</v>
      </c>
      <c r="E4921">
        <f t="shared" si="300"/>
        <v>1127.9059212376103</v>
      </c>
      <c r="F4921">
        <f t="shared" si="301"/>
        <v>1126.4931405340731</v>
      </c>
      <c r="G4921" s="3">
        <f t="shared" si="302"/>
        <v>60.747663754334859</v>
      </c>
      <c r="H4921" s="4">
        <f t="shared" si="303"/>
        <v>84.766261225329274</v>
      </c>
    </row>
    <row r="4922" spans="1:8" x14ac:dyDescent="0.3">
      <c r="A4922" s="1">
        <v>43542</v>
      </c>
      <c r="B4922" s="2">
        <v>1132.52</v>
      </c>
      <c r="C4922">
        <v>95.983000000000004</v>
      </c>
      <c r="D4922">
        <v>102.8</v>
      </c>
      <c r="E4922">
        <f t="shared" si="300"/>
        <v>1127.0144732666492</v>
      </c>
      <c r="F4922">
        <f t="shared" si="301"/>
        <v>1126.6548769280946</v>
      </c>
      <c r="G4922" s="3">
        <f t="shared" si="302"/>
        <v>30.31082461163961</v>
      </c>
      <c r="H4922" s="4">
        <f t="shared" si="303"/>
        <v>34.399668648596716</v>
      </c>
    </row>
    <row r="4923" spans="1:8" x14ac:dyDescent="0.3">
      <c r="A4923" s="1">
        <v>43543</v>
      </c>
      <c r="B4923" s="2">
        <v>1130.96</v>
      </c>
      <c r="C4923">
        <v>95.316000000000003</v>
      </c>
      <c r="D4923">
        <v>103.03</v>
      </c>
      <c r="E4923">
        <f t="shared" si="300"/>
        <v>1119.069234159216</v>
      </c>
      <c r="F4923">
        <f t="shared" si="301"/>
        <v>1119.5392788853412</v>
      </c>
      <c r="G4923" s="3">
        <f t="shared" si="302"/>
        <v>141.39031228035728</v>
      </c>
      <c r="H4923" s="4">
        <f t="shared" si="303"/>
        <v>130.43287077881376</v>
      </c>
    </row>
    <row r="4924" spans="1:8" x14ac:dyDescent="0.3">
      <c r="A4924" s="1">
        <v>43544</v>
      </c>
      <c r="B4924" s="2">
        <v>1126.05</v>
      </c>
      <c r="C4924">
        <v>94.695999999999998</v>
      </c>
      <c r="D4924">
        <v>102.82</v>
      </c>
      <c r="E4924">
        <f t="shared" si="300"/>
        <v>1111.7943189933694</v>
      </c>
      <c r="F4924">
        <f t="shared" si="301"/>
        <v>1112.8551452499053</v>
      </c>
      <c r="G4924" s="3">
        <f t="shared" si="302"/>
        <v>203.22444096280668</v>
      </c>
      <c r="H4924" s="4">
        <f t="shared" si="303"/>
        <v>174.10419187609645</v>
      </c>
    </row>
    <row r="4925" spans="1:8" x14ac:dyDescent="0.3">
      <c r="A4925" s="1">
        <v>43545</v>
      </c>
      <c r="B4925" s="2">
        <v>1128.4100000000001</v>
      </c>
      <c r="C4925">
        <v>95.477000000000004</v>
      </c>
      <c r="D4925">
        <v>102.54</v>
      </c>
      <c r="E4925">
        <f t="shared" si="300"/>
        <v>1120.9255523650318</v>
      </c>
      <c r="F4925">
        <f t="shared" si="301"/>
        <v>1123.048799737576</v>
      </c>
      <c r="G4925" s="3">
        <f t="shared" si="302"/>
        <v>56.016956400582863</v>
      </c>
      <c r="H4925" s="4">
        <f t="shared" si="303"/>
        <v>28.742468253815844</v>
      </c>
    </row>
    <row r="4926" spans="1:8" x14ac:dyDescent="0.3">
      <c r="A4926" s="1">
        <v>43546</v>
      </c>
      <c r="B4926" s="2">
        <v>1136.1099999999999</v>
      </c>
      <c r="C4926">
        <v>95.641000000000005</v>
      </c>
      <c r="D4926">
        <v>102.43</v>
      </c>
      <c r="E4926">
        <f t="shared" si="300"/>
        <v>1122.736922826685</v>
      </c>
      <c r="F4926">
        <f t="shared" si="301"/>
        <v>1125.6881590330931</v>
      </c>
      <c r="G4926" s="3">
        <f t="shared" si="302"/>
        <v>178.83919308343519</v>
      </c>
      <c r="H4926" s="4">
        <f t="shared" si="303"/>
        <v>108.61476913949596</v>
      </c>
    </row>
    <row r="4927" spans="1:8" x14ac:dyDescent="0.3">
      <c r="A4927" s="1">
        <v>43549</v>
      </c>
      <c r="B4927" s="2">
        <v>1132.8599999999999</v>
      </c>
      <c r="C4927">
        <v>95.558000000000007</v>
      </c>
      <c r="D4927">
        <v>102.63</v>
      </c>
      <c r="E4927">
        <f t="shared" si="300"/>
        <v>1121.7956232242796</v>
      </c>
      <c r="F4927">
        <f t="shared" si="301"/>
        <v>1126.0886352962661</v>
      </c>
      <c r="G4927" s="3">
        <f t="shared" si="302"/>
        <v>122.4204334350998</v>
      </c>
      <c r="H4927" s="4">
        <f t="shared" si="303"/>
        <v>45.851379950971285</v>
      </c>
    </row>
    <row r="4928" spans="1:8" x14ac:dyDescent="0.3">
      <c r="A4928" s="1">
        <v>43550</v>
      </c>
      <c r="B4928" s="2">
        <v>1135.8699999999999</v>
      </c>
      <c r="C4928">
        <v>95.715000000000003</v>
      </c>
      <c r="D4928">
        <v>102.79</v>
      </c>
      <c r="E4928">
        <f t="shared" si="300"/>
        <v>1123.639028603267</v>
      </c>
      <c r="F4928">
        <f t="shared" si="301"/>
        <v>1128.9567152858247</v>
      </c>
      <c r="G4928" s="3">
        <f t="shared" si="302"/>
        <v>149.59666130769864</v>
      </c>
      <c r="H4928" s="4">
        <f t="shared" si="303"/>
        <v>47.79350553924894</v>
      </c>
    </row>
    <row r="4929" spans="1:8" x14ac:dyDescent="0.3">
      <c r="A4929" s="1">
        <v>43551</v>
      </c>
      <c r="B4929" s="2">
        <v>1139.24</v>
      </c>
      <c r="C4929">
        <v>95.772999999999996</v>
      </c>
      <c r="D4929">
        <v>102.78</v>
      </c>
      <c r="E4929">
        <f t="shared" si="300"/>
        <v>1124.4123771399081</v>
      </c>
      <c r="F4929">
        <f t="shared" si="301"/>
        <v>1130.9937079346689</v>
      </c>
      <c r="G4929" s="3">
        <f t="shared" si="302"/>
        <v>219.85839968111927</v>
      </c>
      <c r="H4929" s="4">
        <f t="shared" si="303"/>
        <v>68.001332826742498</v>
      </c>
    </row>
    <row r="4930" spans="1:8" x14ac:dyDescent="0.3">
      <c r="A4930" s="1">
        <v>43552</v>
      </c>
      <c r="B4930" s="2">
        <v>1135.95</v>
      </c>
      <c r="C4930">
        <v>96.248999999999995</v>
      </c>
      <c r="D4930">
        <v>102.58</v>
      </c>
      <c r="E4930">
        <f t="shared" si="300"/>
        <v>1130.2122596403869</v>
      </c>
      <c r="F4930">
        <f t="shared" si="301"/>
        <v>1137.9273394820261</v>
      </c>
      <c r="G4930" s="3">
        <f t="shared" si="302"/>
        <v>32.921664434333053</v>
      </c>
      <c r="H4930" s="4">
        <f t="shared" si="303"/>
        <v>3.9098714271791737</v>
      </c>
    </row>
    <row r="4931" spans="1:8" x14ac:dyDescent="0.3">
      <c r="A4931" s="1">
        <v>43553</v>
      </c>
      <c r="B4931" s="2">
        <v>1137.4000000000001</v>
      </c>
      <c r="C4931">
        <v>96.33</v>
      </c>
      <c r="D4931">
        <v>102.33</v>
      </c>
      <c r="E4931">
        <f t="shared" si="300"/>
        <v>1131.2317495580514</v>
      </c>
      <c r="F4931">
        <f t="shared" si="301"/>
        <v>1139.583424948878</v>
      </c>
      <c r="G4931" s="3">
        <f t="shared" si="302"/>
        <v>38.047313514599814</v>
      </c>
      <c r="H4931" s="4">
        <f t="shared" si="303"/>
        <v>4.7673445073825818</v>
      </c>
    </row>
    <row r="4932" spans="1:8" x14ac:dyDescent="0.3">
      <c r="A4932" s="1">
        <v>43556</v>
      </c>
      <c r="B4932" s="2">
        <v>1133.72</v>
      </c>
      <c r="C4932">
        <v>96.284000000000006</v>
      </c>
      <c r="D4932">
        <v>102.47</v>
      </c>
      <c r="E4932">
        <f t="shared" si="300"/>
        <v>1130.7551595468587</v>
      </c>
      <c r="F4932">
        <f t="shared" si="301"/>
        <v>1139.7770049533781</v>
      </c>
      <c r="G4932" s="3">
        <f t="shared" si="302"/>
        <v>8.7902789125829788</v>
      </c>
      <c r="H4932" s="4">
        <f t="shared" si="303"/>
        <v>36.687309005246291</v>
      </c>
    </row>
    <row r="4933" spans="1:8" x14ac:dyDescent="0.3">
      <c r="A4933" s="1">
        <v>43557</v>
      </c>
      <c r="B4933" s="2">
        <v>1136.92</v>
      </c>
      <c r="C4933">
        <v>96.408000000000001</v>
      </c>
      <c r="D4933">
        <v>102.42</v>
      </c>
      <c r="E4933">
        <f t="shared" si="300"/>
        <v>1132.2623273950928</v>
      </c>
      <c r="F4933">
        <f t="shared" si="301"/>
        <v>1141.2173936309885</v>
      </c>
      <c r="G4933" s="3">
        <f t="shared" si="302"/>
        <v>21.693914094503466</v>
      </c>
      <c r="H4933" s="4">
        <f t="shared" si="303"/>
        <v>18.467592019659502</v>
      </c>
    </row>
    <row r="4934" spans="1:8" x14ac:dyDescent="0.3">
      <c r="A4934" s="1">
        <v>43558</v>
      </c>
      <c r="B4934" s="2">
        <v>1133.67</v>
      </c>
      <c r="C4934">
        <v>96.152000000000001</v>
      </c>
      <c r="D4934">
        <v>102.35</v>
      </c>
      <c r="E4934">
        <f t="shared" si="300"/>
        <v>1129.35778596964</v>
      </c>
      <c r="F4934">
        <f t="shared" si="301"/>
        <v>1138.0711853421972</v>
      </c>
      <c r="G4934" s="3">
        <f t="shared" si="302"/>
        <v>18.595189843634582</v>
      </c>
      <c r="H4934" s="4">
        <f t="shared" si="303"/>
        <v>19.370432416370566</v>
      </c>
    </row>
    <row r="4935" spans="1:8" x14ac:dyDescent="0.3">
      <c r="A4935" s="1">
        <v>43559</v>
      </c>
      <c r="B4935" s="2">
        <v>1135.83</v>
      </c>
      <c r="C4935">
        <v>96.405000000000001</v>
      </c>
      <c r="D4935">
        <v>102.45</v>
      </c>
      <c r="E4935">
        <f t="shared" si="300"/>
        <v>1132.3610804980506</v>
      </c>
      <c r="F4935">
        <f t="shared" si="301"/>
        <v>1140.8151774832966</v>
      </c>
      <c r="G4935" s="3">
        <f t="shared" si="302"/>
        <v>12.033402511004583</v>
      </c>
      <c r="H4935" s="4">
        <f t="shared" si="303"/>
        <v>24.851994539967805</v>
      </c>
    </row>
    <row r="4936" spans="1:8" x14ac:dyDescent="0.3">
      <c r="A4936" s="1">
        <v>43560</v>
      </c>
      <c r="B4936" s="2">
        <v>1136.69</v>
      </c>
      <c r="C4936">
        <v>96.486999999999995</v>
      </c>
      <c r="D4936">
        <v>102.48</v>
      </c>
      <c r="E4936">
        <f t="shared" si="300"/>
        <v>1133.3356384155188</v>
      </c>
      <c r="F4936">
        <f t="shared" si="301"/>
        <v>1141.6551440685578</v>
      </c>
      <c r="G4936" s="3">
        <f t="shared" si="302"/>
        <v>11.251741639443491</v>
      </c>
      <c r="H4936" s="4">
        <f t="shared" si="303"/>
        <v>24.65265562153391</v>
      </c>
    </row>
    <row r="4937" spans="1:8" x14ac:dyDescent="0.3">
      <c r="A4937" s="1">
        <v>43563</v>
      </c>
      <c r="B4937" s="2">
        <v>1141.98</v>
      </c>
      <c r="C4937">
        <v>96.13</v>
      </c>
      <c r="D4937">
        <v>102.58</v>
      </c>
      <c r="E4937">
        <f t="shared" si="300"/>
        <v>1129.2023685438185</v>
      </c>
      <c r="F4937">
        <f t="shared" si="301"/>
        <v>1136.8047415960066</v>
      </c>
      <c r="G4937" s="3">
        <f t="shared" si="302"/>
        <v>163.2678656300003</v>
      </c>
      <c r="H4937" s="4">
        <f t="shared" si="303"/>
        <v>26.783299548104718</v>
      </c>
    </row>
    <row r="4938" spans="1:8" x14ac:dyDescent="0.3">
      <c r="A4938" s="1">
        <v>43564</v>
      </c>
      <c r="B4938" s="2">
        <v>1140.08</v>
      </c>
      <c r="C4938">
        <v>96.090999999999994</v>
      </c>
      <c r="D4938">
        <v>102.56</v>
      </c>
      <c r="E4938">
        <f t="shared" si="300"/>
        <v>1128.8298560240194</v>
      </c>
      <c r="F4938">
        <f t="shared" si="301"/>
        <v>1136.2644215683206</v>
      </c>
      <c r="G4938" s="3">
        <f t="shared" si="302"/>
        <v>126.56573948029177</v>
      </c>
      <c r="H4938" s="4">
        <f t="shared" si="303"/>
        <v>14.558638768296584</v>
      </c>
    </row>
    <row r="4939" spans="1:8" x14ac:dyDescent="0.3">
      <c r="A4939" s="1">
        <v>43565</v>
      </c>
      <c r="B4939" s="2">
        <v>1136.97</v>
      </c>
      <c r="C4939">
        <v>96.037999999999997</v>
      </c>
      <c r="D4939">
        <v>102.58</v>
      </c>
      <c r="E4939">
        <f t="shared" si="300"/>
        <v>1128.3429590962157</v>
      </c>
      <c r="F4939">
        <f t="shared" si="301"/>
        <v>1135.9766992442501</v>
      </c>
      <c r="G4939" s="3">
        <f t="shared" si="302"/>
        <v>74.42583475556728</v>
      </c>
      <c r="H4939" s="4">
        <f t="shared" si="303"/>
        <v>0.98664639137340648</v>
      </c>
    </row>
    <row r="4940" spans="1:8" x14ac:dyDescent="0.3">
      <c r="A4940" s="1">
        <v>43566</v>
      </c>
      <c r="B4940" s="2">
        <v>1140.96</v>
      </c>
      <c r="C4940">
        <v>96.278999999999996</v>
      </c>
      <c r="D4940">
        <v>102.43</v>
      </c>
      <c r="E4940">
        <f t="shared" si="300"/>
        <v>1131.2971955760161</v>
      </c>
      <c r="F4940">
        <f t="shared" si="301"/>
        <v>1138.5318042444903</v>
      </c>
      <c r="G4940" s="3">
        <f t="shared" si="302"/>
        <v>93.369789336164203</v>
      </c>
      <c r="H4940" s="4">
        <f t="shared" si="303"/>
        <v>5.8961346270753481</v>
      </c>
    </row>
    <row r="4941" spans="1:8" x14ac:dyDescent="0.3">
      <c r="A4941" s="1">
        <v>43567</v>
      </c>
      <c r="B4941" s="2">
        <v>1133.72</v>
      </c>
      <c r="C4941">
        <v>96.072999999999993</v>
      </c>
      <c r="D4941">
        <v>102.44</v>
      </c>
      <c r="E4941">
        <f t="shared" si="300"/>
        <v>1128.9393320421786</v>
      </c>
      <c r="F4941">
        <f t="shared" si="301"/>
        <v>1136.0630463529549</v>
      </c>
      <c r="G4941" s="3">
        <f t="shared" si="302"/>
        <v>22.854786122940034</v>
      </c>
      <c r="H4941" s="4">
        <f t="shared" si="303"/>
        <v>5.4898662120949924</v>
      </c>
    </row>
    <row r="4942" spans="1:8" x14ac:dyDescent="0.3">
      <c r="A4942" s="1">
        <v>43570</v>
      </c>
      <c r="B4942" s="2">
        <v>1134.0999999999999</v>
      </c>
      <c r="C4942">
        <v>96.031000000000006</v>
      </c>
      <c r="D4942">
        <v>101.73</v>
      </c>
      <c r="E4942">
        <f t="shared" si="300"/>
        <v>1128.4910664136405</v>
      </c>
      <c r="F4942">
        <f t="shared" si="301"/>
        <v>1135.0762709732717</v>
      </c>
      <c r="G4942" s="3">
        <f t="shared" si="302"/>
        <v>31.460135976190507</v>
      </c>
      <c r="H4942" s="4">
        <f t="shared" si="303"/>
        <v>0.95310501325300268</v>
      </c>
    </row>
    <row r="4943" spans="1:8" x14ac:dyDescent="0.3">
      <c r="A4943" s="1">
        <v>43571</v>
      </c>
      <c r="B4943" s="2">
        <v>1136.69</v>
      </c>
      <c r="C4943">
        <v>96.122</v>
      </c>
      <c r="D4943">
        <v>102.09</v>
      </c>
      <c r="E4943">
        <f t="shared" si="300"/>
        <v>1129.6202901139902</v>
      </c>
      <c r="F4943">
        <f t="shared" si="301"/>
        <v>1135.522607715533</v>
      </c>
      <c r="G4943" s="3">
        <f t="shared" si="302"/>
        <v>49.980797872345157</v>
      </c>
      <c r="H4943" s="4">
        <f t="shared" si="303"/>
        <v>1.3628047458331778</v>
      </c>
    </row>
    <row r="4944" spans="1:8" x14ac:dyDescent="0.3">
      <c r="A4944" s="1">
        <v>43572</v>
      </c>
      <c r="B4944" s="2">
        <v>1131.28</v>
      </c>
      <c r="C4944">
        <v>96.128</v>
      </c>
      <c r="D4944">
        <v>102.25</v>
      </c>
      <c r="E4944">
        <f t="shared" si="300"/>
        <v>1129.7262329212019</v>
      </c>
      <c r="F4944">
        <f t="shared" si="301"/>
        <v>1135.7656575553831</v>
      </c>
      <c r="G4944" s="3">
        <f t="shared" si="302"/>
        <v>2.4141921351566134</v>
      </c>
      <c r="H4944" s="4">
        <f t="shared" si="303"/>
        <v>20.121123704165608</v>
      </c>
    </row>
    <row r="4945" spans="1:8" x14ac:dyDescent="0.3">
      <c r="A4945" s="1">
        <v>43573</v>
      </c>
      <c r="B4945" s="2">
        <v>1136.6099999999999</v>
      </c>
      <c r="C4945">
        <v>96.605999999999995</v>
      </c>
      <c r="D4945">
        <v>102.01</v>
      </c>
      <c r="E4945">
        <f t="shared" si="300"/>
        <v>1135.3389232580284</v>
      </c>
      <c r="F4945">
        <f t="shared" si="301"/>
        <v>1141.1249081741335</v>
      </c>
      <c r="G4945" s="3">
        <f t="shared" si="302"/>
        <v>1.6156360839807706</v>
      </c>
      <c r="H4945" s="4">
        <f t="shared" si="303"/>
        <v>20.384395820857964</v>
      </c>
    </row>
    <row r="4946" spans="1:8" x14ac:dyDescent="0.3">
      <c r="A4946" s="1">
        <v>43577</v>
      </c>
      <c r="B4946" s="2">
        <v>1139.99</v>
      </c>
      <c r="C4946">
        <v>96.41</v>
      </c>
      <c r="D4946">
        <v>102.67</v>
      </c>
      <c r="E4946">
        <f t="shared" si="300"/>
        <v>1133.0826914988613</v>
      </c>
      <c r="F4946">
        <f t="shared" si="301"/>
        <v>1138.7393221151924</v>
      </c>
      <c r="G4946" s="3">
        <f t="shared" si="302"/>
        <v>47.710910729902771</v>
      </c>
      <c r="H4946" s="4">
        <f t="shared" si="303"/>
        <v>1.564195171546815</v>
      </c>
    </row>
    <row r="4947" spans="1:8" x14ac:dyDescent="0.3">
      <c r="A4947" s="1">
        <v>43578</v>
      </c>
      <c r="B4947" s="2">
        <v>1142.1099999999999</v>
      </c>
      <c r="C4947">
        <v>96.77</v>
      </c>
      <c r="D4947">
        <v>102.53</v>
      </c>
      <c r="E4947">
        <f t="shared" si="300"/>
        <v>1137.4466522896651</v>
      </c>
      <c r="F4947">
        <f t="shared" si="301"/>
        <v>1143.2270933656928</v>
      </c>
      <c r="G4947" s="3">
        <f t="shared" si="302"/>
        <v>21.74681186748526</v>
      </c>
      <c r="H4947" s="4">
        <f t="shared" si="303"/>
        <v>1.2478975876750487</v>
      </c>
    </row>
    <row r="4948" spans="1:8" x14ac:dyDescent="0.3">
      <c r="A4948" s="1">
        <v>43579</v>
      </c>
      <c r="B4948" s="2">
        <v>1155.05</v>
      </c>
      <c r="C4948">
        <v>97.314999999999998</v>
      </c>
      <c r="D4948">
        <v>102.56</v>
      </c>
      <c r="E4948">
        <f t="shared" si="300"/>
        <v>1143.9668021798232</v>
      </c>
      <c r="F4948">
        <f t="shared" si="301"/>
        <v>1149.7542112306942</v>
      </c>
      <c r="G4948" s="3">
        <f t="shared" si="302"/>
        <v>122.8372739211716</v>
      </c>
      <c r="H4948" s="4">
        <f t="shared" si="303"/>
        <v>28.045378689105153</v>
      </c>
    </row>
    <row r="4949" spans="1:8" x14ac:dyDescent="0.3">
      <c r="A4949" s="1">
        <v>43580</v>
      </c>
      <c r="B4949" s="2">
        <v>1159.01</v>
      </c>
      <c r="C4949">
        <v>97.379000000000005</v>
      </c>
      <c r="D4949">
        <v>102.44</v>
      </c>
      <c r="E4949">
        <f t="shared" si="300"/>
        <v>1144.959663826605</v>
      </c>
      <c r="F4949">
        <f t="shared" si="301"/>
        <v>1151.168778080289</v>
      </c>
      <c r="G4949" s="3">
        <f t="shared" si="302"/>
        <v>197.41194658541073</v>
      </c>
      <c r="H4949" s="4">
        <f t="shared" si="303"/>
        <v>61.484761194155645</v>
      </c>
    </row>
    <row r="4950" spans="1:8" x14ac:dyDescent="0.3">
      <c r="A4950" s="1">
        <v>43581</v>
      </c>
      <c r="B4950" s="2">
        <v>1157.9000000000001</v>
      </c>
      <c r="C4950">
        <v>97.186000000000007</v>
      </c>
      <c r="D4950">
        <v>102.44</v>
      </c>
      <c r="E4950">
        <f t="shared" si="300"/>
        <v>1142.9922619373967</v>
      </c>
      <c r="F4950">
        <f t="shared" si="301"/>
        <v>1149.8002670396338</v>
      </c>
      <c r="G4950" s="3">
        <f t="shared" si="302"/>
        <v>222.2406541431929</v>
      </c>
      <c r="H4950" s="4">
        <f t="shared" si="303"/>
        <v>65.605674029243929</v>
      </c>
    </row>
    <row r="4951" spans="1:8" x14ac:dyDescent="0.3">
      <c r="A4951" s="1">
        <v>43584</v>
      </c>
      <c r="B4951" s="2">
        <v>1158.8800000000001</v>
      </c>
      <c r="C4951">
        <v>97.040999999999997</v>
      </c>
      <c r="D4951">
        <v>102.44</v>
      </c>
      <c r="E4951">
        <f t="shared" si="300"/>
        <v>1141.6794525139212</v>
      </c>
      <c r="F4951">
        <f t="shared" si="301"/>
        <v>1148.3498560858015</v>
      </c>
      <c r="G4951" s="3">
        <f t="shared" si="302"/>
        <v>295.8588338208553</v>
      </c>
      <c r="H4951" s="4">
        <f t="shared" si="303"/>
        <v>110.88393085373299</v>
      </c>
    </row>
    <row r="4952" spans="1:8" x14ac:dyDescent="0.3">
      <c r="A4952" s="1">
        <v>43585</v>
      </c>
      <c r="B4952" s="2">
        <v>1163.25</v>
      </c>
      <c r="C4952">
        <v>96.661000000000001</v>
      </c>
      <c r="D4952">
        <v>102.1</v>
      </c>
      <c r="E4952">
        <f t="shared" si="300"/>
        <v>1137.5989815868602</v>
      </c>
      <c r="F4952">
        <f t="shared" si="301"/>
        <v>1144.43501596332</v>
      </c>
      <c r="G4952" s="3">
        <f t="shared" si="302"/>
        <v>657.97474563123751</v>
      </c>
      <c r="H4952" s="4">
        <f t="shared" si="303"/>
        <v>354.00362430052382</v>
      </c>
    </row>
    <row r="4953" spans="1:8" x14ac:dyDescent="0.3">
      <c r="A4953" s="1">
        <v>43586</v>
      </c>
      <c r="B4953" s="2">
        <v>1164.73</v>
      </c>
      <c r="C4953">
        <v>96.87</v>
      </c>
      <c r="D4953">
        <v>101.41</v>
      </c>
      <c r="E4953">
        <f t="shared" si="300"/>
        <v>1140.5243605343092</v>
      </c>
      <c r="F4953">
        <f t="shared" si="301"/>
        <v>1148.3674841819395</v>
      </c>
      <c r="G4953" s="3">
        <f t="shared" si="302"/>
        <v>585.91298194301112</v>
      </c>
      <c r="H4953" s="4">
        <f t="shared" si="303"/>
        <v>267.73192389628014</v>
      </c>
    </row>
    <row r="4954" spans="1:8" x14ac:dyDescent="0.3">
      <c r="A4954" s="1">
        <v>43587</v>
      </c>
      <c r="B4954" s="2">
        <v>1166.1600000000001</v>
      </c>
      <c r="C4954">
        <v>97.046000000000006</v>
      </c>
      <c r="D4954">
        <v>100.79</v>
      </c>
      <c r="E4954">
        <f t="shared" si="300"/>
        <v>1142.9816123084804</v>
      </c>
      <c r="F4954">
        <f t="shared" si="301"/>
        <v>1151.748580859977</v>
      </c>
      <c r="G4954" s="3">
        <f t="shared" si="302"/>
        <v>537.23765597839076</v>
      </c>
      <c r="H4954" s="4">
        <f t="shared" si="303"/>
        <v>207.68900162942413</v>
      </c>
    </row>
    <row r="4955" spans="1:8" x14ac:dyDescent="0.3">
      <c r="A4955" s="1">
        <v>43588</v>
      </c>
      <c r="B4955" s="2">
        <v>1163.68</v>
      </c>
      <c r="C4955">
        <v>96.72</v>
      </c>
      <c r="D4955">
        <v>100.84</v>
      </c>
      <c r="E4955">
        <f t="shared" si="300"/>
        <v>1139.4246533265664</v>
      </c>
      <c r="F4955">
        <f t="shared" si="301"/>
        <v>1149.4864338622651</v>
      </c>
      <c r="G4955" s="3">
        <f t="shared" si="302"/>
        <v>588.32184224845014</v>
      </c>
      <c r="H4955" s="4">
        <f t="shared" si="303"/>
        <v>201.45731970625576</v>
      </c>
    </row>
    <row r="4956" spans="1:8" x14ac:dyDescent="0.3">
      <c r="A4956" s="1">
        <v>43591</v>
      </c>
      <c r="B4956" s="2">
        <v>1168.1500000000001</v>
      </c>
      <c r="C4956">
        <v>96.733000000000004</v>
      </c>
      <c r="D4956">
        <v>100.8</v>
      </c>
      <c r="E4956">
        <f t="shared" si="300"/>
        <v>1139.9237722361797</v>
      </c>
      <c r="F4956">
        <f t="shared" si="301"/>
        <v>1151.2854830741649</v>
      </c>
      <c r="G4956" s="3">
        <f t="shared" si="302"/>
        <v>796.7199337750634</v>
      </c>
      <c r="H4956" s="4">
        <f t="shared" si="303"/>
        <v>284.41193114178304</v>
      </c>
    </row>
    <row r="4957" spans="1:8" x14ac:dyDescent="0.3">
      <c r="A4957" s="1">
        <v>43592</v>
      </c>
      <c r="B4957" s="2">
        <v>1172.22</v>
      </c>
      <c r="C4957">
        <v>96.864000000000004</v>
      </c>
      <c r="D4957">
        <v>100.16</v>
      </c>
      <c r="E4957">
        <f t="shared" si="300"/>
        <v>1141.8655564724572</v>
      </c>
      <c r="F4957">
        <f t="shared" si="301"/>
        <v>1154.7057668614189</v>
      </c>
      <c r="G4957" s="3">
        <f t="shared" si="302"/>
        <v>921.39224186678484</v>
      </c>
      <c r="H4957" s="4">
        <f t="shared" si="303"/>
        <v>306.74836243257505</v>
      </c>
    </row>
    <row r="4958" spans="1:8" x14ac:dyDescent="0.3">
      <c r="A4958" s="1">
        <v>43593</v>
      </c>
      <c r="B4958" s="2">
        <v>1172.0999999999999</v>
      </c>
      <c r="C4958">
        <v>96.852999999999994</v>
      </c>
      <c r="D4958">
        <v>100.16</v>
      </c>
      <c r="E4958">
        <f t="shared" si="300"/>
        <v>1142.1673354050263</v>
      </c>
      <c r="F4958">
        <f t="shared" si="301"/>
        <v>1157.0479558368083</v>
      </c>
      <c r="G4958" s="3">
        <f t="shared" si="302"/>
        <v>895.96440975518783</v>
      </c>
      <c r="H4958" s="4">
        <f t="shared" si="303"/>
        <v>226.56403349066932</v>
      </c>
    </row>
    <row r="4959" spans="1:8" x14ac:dyDescent="0.3">
      <c r="A4959" s="1">
        <v>43594</v>
      </c>
      <c r="B4959" s="2">
        <v>1179.0899999999999</v>
      </c>
      <c r="C4959">
        <v>96.629000000000005</v>
      </c>
      <c r="D4959">
        <v>100.45</v>
      </c>
      <c r="E4959">
        <f t="shared" si="300"/>
        <v>1139.953457572765</v>
      </c>
      <c r="F4959">
        <f t="shared" si="301"/>
        <v>1156.8676790136583</v>
      </c>
      <c r="G4959" s="3">
        <f t="shared" si="302"/>
        <v>1531.6689531587551</v>
      </c>
      <c r="H4959" s="4">
        <f t="shared" si="303"/>
        <v>493.83155001999955</v>
      </c>
    </row>
    <row r="4960" spans="1:8" x14ac:dyDescent="0.3">
      <c r="A4960" s="1">
        <v>43595</v>
      </c>
      <c r="B4960" s="2">
        <v>1174.2</v>
      </c>
      <c r="C4960">
        <v>96.59</v>
      </c>
      <c r="D4960">
        <v>100</v>
      </c>
      <c r="E4960">
        <f t="shared" si="300"/>
        <v>1139.9890724430225</v>
      </c>
      <c r="F4960">
        <f t="shared" si="301"/>
        <v>1159.1969750021231</v>
      </c>
      <c r="G4960" s="3">
        <f t="shared" si="302"/>
        <v>1170.387564308769</v>
      </c>
      <c r="H4960" s="4">
        <f t="shared" si="303"/>
        <v>225.09075908692191</v>
      </c>
    </row>
    <row r="4961" spans="1:8" x14ac:dyDescent="0.3">
      <c r="A4961" s="1">
        <v>43598</v>
      </c>
      <c r="B4961" s="2">
        <v>1187.78</v>
      </c>
      <c r="C4961">
        <v>96.584999999999994</v>
      </c>
      <c r="D4961">
        <v>99.95</v>
      </c>
      <c r="E4961">
        <f t="shared" si="300"/>
        <v>1140.3706207672635</v>
      </c>
      <c r="F4961">
        <f t="shared" si="301"/>
        <v>1161.762646729429</v>
      </c>
      <c r="G4961" s="3">
        <f t="shared" si="302"/>
        <v>2247.6492392334226</v>
      </c>
      <c r="H4961" s="4">
        <f t="shared" si="303"/>
        <v>676.90267120569115</v>
      </c>
    </row>
    <row r="4962" spans="1:8" x14ac:dyDescent="0.3">
      <c r="A4962" s="1">
        <v>43599</v>
      </c>
      <c r="B4962" s="2">
        <v>1186.82</v>
      </c>
      <c r="C4962">
        <v>96.792000000000002</v>
      </c>
      <c r="D4962">
        <v>99.96</v>
      </c>
      <c r="E4962">
        <f t="shared" si="300"/>
        <v>1143.3547998487265</v>
      </c>
      <c r="F4962">
        <f t="shared" si="301"/>
        <v>1167.4434743244888</v>
      </c>
      <c r="G4962" s="3">
        <f t="shared" si="302"/>
        <v>1889.2236241902567</v>
      </c>
      <c r="H4962" s="4">
        <f t="shared" si="303"/>
        <v>375.44974725374379</v>
      </c>
    </row>
    <row r="4963" spans="1:8" x14ac:dyDescent="0.3">
      <c r="A4963" s="1">
        <v>43600</v>
      </c>
      <c r="B4963" s="2">
        <v>1185.79</v>
      </c>
      <c r="C4963">
        <v>96.846000000000004</v>
      </c>
      <c r="D4963">
        <v>99.84</v>
      </c>
      <c r="E4963">
        <f t="shared" si="300"/>
        <v>1144.4700056738518</v>
      </c>
      <c r="F4963">
        <f t="shared" si="301"/>
        <v>1170.77954834455</v>
      </c>
      <c r="G4963" s="3">
        <f t="shared" si="302"/>
        <v>1707.3419311129162</v>
      </c>
      <c r="H4963" s="4">
        <f t="shared" si="303"/>
        <v>225.31365890060073</v>
      </c>
    </row>
    <row r="4964" spans="1:8" x14ac:dyDescent="0.3">
      <c r="A4964" s="1">
        <v>43601</v>
      </c>
      <c r="B4964" s="2">
        <v>1191.33</v>
      </c>
      <c r="C4964">
        <v>97.143000000000001</v>
      </c>
      <c r="D4964">
        <v>99.22</v>
      </c>
      <c r="E4964">
        <f t="shared" si="300"/>
        <v>1148.4216362657664</v>
      </c>
      <c r="F4964">
        <f t="shared" si="301"/>
        <v>1176.8406233756948</v>
      </c>
      <c r="G4964" s="3">
        <f t="shared" si="302"/>
        <v>1841.1276783492838</v>
      </c>
      <c r="H4964" s="4">
        <f t="shared" si="303"/>
        <v>209.94203496095972</v>
      </c>
    </row>
    <row r="4965" spans="1:8" x14ac:dyDescent="0.3">
      <c r="A4965" s="1">
        <v>43602</v>
      </c>
      <c r="B4965" s="2">
        <v>1193.73</v>
      </c>
      <c r="C4965">
        <v>97.289000000000001</v>
      </c>
      <c r="D4965">
        <v>99.38</v>
      </c>
      <c r="E4965">
        <f t="shared" si="300"/>
        <v>1150.6296939795673</v>
      </c>
      <c r="F4965">
        <f t="shared" si="301"/>
        <v>1181.0227044214087</v>
      </c>
      <c r="G4965" s="3">
        <f t="shared" si="302"/>
        <v>1857.6363790549519</v>
      </c>
      <c r="H4965" s="4">
        <f t="shared" si="303"/>
        <v>161.47536092168744</v>
      </c>
    </row>
    <row r="4966" spans="1:8" x14ac:dyDescent="0.3">
      <c r="A4966" s="1">
        <v>43605</v>
      </c>
      <c r="B4966" s="2">
        <v>1194.23</v>
      </c>
      <c r="C4966">
        <v>97.228999999999999</v>
      </c>
      <c r="D4966">
        <v>99.01</v>
      </c>
      <c r="E4966">
        <f t="shared" si="300"/>
        <v>1150.3994889339585</v>
      </c>
      <c r="F4966">
        <f t="shared" si="301"/>
        <v>1182.0595440840059</v>
      </c>
      <c r="G4966" s="3">
        <f t="shared" si="302"/>
        <v>1921.1137003103847</v>
      </c>
      <c r="H4966" s="4">
        <f t="shared" si="303"/>
        <v>148.1199972031564</v>
      </c>
    </row>
    <row r="4967" spans="1:8" x14ac:dyDescent="0.3">
      <c r="A4967" s="1">
        <v>43606</v>
      </c>
      <c r="B4967" s="2">
        <v>1191.78</v>
      </c>
      <c r="C4967">
        <v>97.361000000000004</v>
      </c>
      <c r="D4967">
        <v>99.09</v>
      </c>
      <c r="E4967">
        <f t="shared" si="300"/>
        <v>1152.5316000276923</v>
      </c>
      <c r="F4967">
        <f t="shared" si="301"/>
        <v>1185.6076149728542</v>
      </c>
      <c r="G4967" s="3">
        <f t="shared" si="302"/>
        <v>1540.4369003862394</v>
      </c>
      <c r="H4967" s="4">
        <f t="shared" si="303"/>
        <v>38.098336923333228</v>
      </c>
    </row>
    <row r="4968" spans="1:8" x14ac:dyDescent="0.3">
      <c r="A4968" s="1">
        <v>43607</v>
      </c>
      <c r="B4968" s="2">
        <v>1190.3699999999999</v>
      </c>
      <c r="C4968">
        <v>97.346000000000004</v>
      </c>
      <c r="D4968">
        <v>98.9</v>
      </c>
      <c r="E4968">
        <f t="shared" ref="E4968:E5031" si="304">C4968/(_xlfn.AGGREGATE(1,6,C4867:C4967)/_xlfn.AGGREGATE(1,6,B4867:B4967))</f>
        <v>1152.8523307193216</v>
      </c>
      <c r="F4968">
        <f t="shared" ref="F4968:F5031" si="305">C4968/(_xlfn.AGGREGATE(1,6,C4955:C4967)/_xlfn.AGGREGATE(1,6,B4955:B4967))</f>
        <v>1187.108454836881</v>
      </c>
      <c r="G4968" s="3">
        <f t="shared" ref="G4968:G5031" si="306">(B4968-E4968)^2</f>
        <v>1407.5755082543537</v>
      </c>
      <c r="H4968" s="4">
        <f t="shared" ref="H4968:H5031" si="307">(B4968-F4968)^2</f>
        <v>10.637676851063988</v>
      </c>
    </row>
    <row r="4969" spans="1:8" x14ac:dyDescent="0.3">
      <c r="A4969" s="1">
        <v>43608</v>
      </c>
      <c r="B4969" s="2">
        <v>1188.8</v>
      </c>
      <c r="C4969">
        <v>97.192999999999998</v>
      </c>
      <c r="D4969">
        <v>98.98</v>
      </c>
      <c r="E4969">
        <f t="shared" si="304"/>
        <v>1151.5514440413478</v>
      </c>
      <c r="F4969">
        <f t="shared" si="305"/>
        <v>1186.712293391839</v>
      </c>
      <c r="G4969" s="3">
        <f t="shared" si="306"/>
        <v>1387.4549210048372</v>
      </c>
      <c r="H4969" s="4">
        <f t="shared" si="307"/>
        <v>4.3585188817588687</v>
      </c>
    </row>
    <row r="4970" spans="1:8" x14ac:dyDescent="0.3">
      <c r="A4970" s="1">
        <v>43609</v>
      </c>
      <c r="B4970" s="2">
        <v>1184.77</v>
      </c>
      <c r="C4970">
        <v>96.951999999999998</v>
      </c>
      <c r="D4970">
        <v>98.86</v>
      </c>
      <c r="E4970">
        <f t="shared" si="304"/>
        <v>1149.2089200155499</v>
      </c>
      <c r="F4970">
        <f t="shared" si="305"/>
        <v>1184.9258237197787</v>
      </c>
      <c r="G4970" s="3">
        <f t="shared" si="306"/>
        <v>1264.5904096604568</v>
      </c>
      <c r="H4970" s="4">
        <f t="shared" si="307"/>
        <v>2.4281031645673735E-2</v>
      </c>
    </row>
    <row r="4971" spans="1:8" x14ac:dyDescent="0.3">
      <c r="A4971" s="1">
        <v>43612</v>
      </c>
      <c r="B4971" s="2">
        <v>1183.55</v>
      </c>
      <c r="C4971">
        <v>96.951999999999998</v>
      </c>
      <c r="D4971">
        <v>98.94</v>
      </c>
      <c r="E4971">
        <f t="shared" si="304"/>
        <v>1149.7320557097919</v>
      </c>
      <c r="F4971">
        <f t="shared" si="305"/>
        <v>1185.8081738694548</v>
      </c>
      <c r="G4971" s="3">
        <f t="shared" si="306"/>
        <v>1143.6533560156161</v>
      </c>
      <c r="H4971" s="4">
        <f t="shared" si="307"/>
        <v>5.0993492246885639</v>
      </c>
    </row>
    <row r="4972" spans="1:8" x14ac:dyDescent="0.3">
      <c r="A4972" s="1">
        <v>43613</v>
      </c>
      <c r="B4972" s="2">
        <v>1187.94</v>
      </c>
      <c r="C4972">
        <v>97.302000000000007</v>
      </c>
      <c r="D4972">
        <v>99.03</v>
      </c>
      <c r="E4972">
        <f t="shared" si="304"/>
        <v>1154.2743540689889</v>
      </c>
      <c r="F4972">
        <f t="shared" si="305"/>
        <v>1190.8791183489345</v>
      </c>
      <c r="G4972" s="3">
        <f t="shared" si="306"/>
        <v>1133.3757159522052</v>
      </c>
      <c r="H4972" s="4">
        <f t="shared" si="307"/>
        <v>8.6384166690432913</v>
      </c>
    </row>
    <row r="4973" spans="1:8" x14ac:dyDescent="0.3">
      <c r="A4973" s="1">
        <v>43614</v>
      </c>
      <c r="B4973" s="2">
        <v>1193.03</v>
      </c>
      <c r="C4973">
        <v>97.5</v>
      </c>
      <c r="D4973">
        <v>99.26</v>
      </c>
      <c r="E4973">
        <f t="shared" si="304"/>
        <v>1157.0929445193958</v>
      </c>
      <c r="F4973">
        <f t="shared" si="305"/>
        <v>1193.3498272008114</v>
      </c>
      <c r="G4973" s="3">
        <f t="shared" si="306"/>
        <v>1291.4719566160213</v>
      </c>
      <c r="H4973" s="4">
        <f t="shared" si="307"/>
        <v>0.10228943837889395</v>
      </c>
    </row>
    <row r="4974" spans="1:8" x14ac:dyDescent="0.3">
      <c r="A4974" s="1">
        <v>43615</v>
      </c>
      <c r="B4974" s="2">
        <v>1188.73</v>
      </c>
      <c r="C4974">
        <v>97.513000000000005</v>
      </c>
      <c r="D4974">
        <v>99.26</v>
      </c>
      <c r="E4974">
        <f t="shared" si="304"/>
        <v>1157.6751528020607</v>
      </c>
      <c r="F4974">
        <f t="shared" si="305"/>
        <v>1194.103065339131</v>
      </c>
      <c r="G4974" s="3">
        <f t="shared" si="306"/>
        <v>964.40353448736164</v>
      </c>
      <c r="H4974" s="4">
        <f t="shared" si="307"/>
        <v>28.869831138571111</v>
      </c>
    </row>
    <row r="4975" spans="1:8" x14ac:dyDescent="0.3">
      <c r="A4975" s="1">
        <v>43616</v>
      </c>
      <c r="B4975" s="2">
        <v>1187.8</v>
      </c>
      <c r="C4975">
        <v>97.135999999999996</v>
      </c>
      <c r="D4975">
        <v>99.35</v>
      </c>
      <c r="E4975">
        <f t="shared" si="304"/>
        <v>1153.5571826821488</v>
      </c>
      <c r="F4975">
        <f t="shared" si="305"/>
        <v>1188.685825530426</v>
      </c>
      <c r="G4975" s="3">
        <f t="shared" si="306"/>
        <v>1172.5705378637285</v>
      </c>
      <c r="H4975" s="4">
        <f t="shared" si="307"/>
        <v>0.78468687035453666</v>
      </c>
    </row>
    <row r="4976" spans="1:8" x14ac:dyDescent="0.3">
      <c r="A4976" s="1">
        <v>43619</v>
      </c>
      <c r="B4976" s="2">
        <v>1178.92</v>
      </c>
      <c r="C4976">
        <v>96.54</v>
      </c>
      <c r="D4976">
        <v>99.49</v>
      </c>
      <c r="E4976">
        <f t="shared" si="304"/>
        <v>1146.8359828817615</v>
      </c>
      <c r="F4976">
        <f t="shared" si="305"/>
        <v>1181.145657964079</v>
      </c>
      <c r="G4976" s="3">
        <f t="shared" si="306"/>
        <v>1029.3841544434233</v>
      </c>
      <c r="H4976" s="4">
        <f t="shared" si="307"/>
        <v>4.9535533730677956</v>
      </c>
    </row>
    <row r="4977" spans="1:8" x14ac:dyDescent="0.3">
      <c r="A4977" s="1">
        <v>43620</v>
      </c>
      <c r="B4977" s="2">
        <v>1177.56</v>
      </c>
      <c r="C4977">
        <v>96.483999999999995</v>
      </c>
      <c r="D4977">
        <v>99.31</v>
      </c>
      <c r="E4977">
        <f t="shared" si="304"/>
        <v>1146.5520050218649</v>
      </c>
      <c r="F4977">
        <f t="shared" si="305"/>
        <v>1180.2217808297241</v>
      </c>
      <c r="G4977" s="3">
        <f t="shared" si="306"/>
        <v>961.49575256404557</v>
      </c>
      <c r="H4977" s="4">
        <f t="shared" si="307"/>
        <v>7.0850771854872168</v>
      </c>
    </row>
    <row r="4978" spans="1:8" x14ac:dyDescent="0.3">
      <c r="A4978" s="1">
        <v>43621</v>
      </c>
      <c r="B4978" s="2">
        <v>1179.8399999999999</v>
      </c>
      <c r="C4978">
        <v>96.751000000000005</v>
      </c>
      <c r="D4978">
        <v>98.83</v>
      </c>
      <c r="E4978">
        <f t="shared" si="304"/>
        <v>1150.1118325226853</v>
      </c>
      <c r="F4978">
        <f t="shared" si="305"/>
        <v>1183.050410089666</v>
      </c>
      <c r="G4978" s="3">
        <f t="shared" si="306"/>
        <v>883.76394155926721</v>
      </c>
      <c r="H4978" s="4">
        <f t="shared" si="307"/>
        <v>10.306732943829793</v>
      </c>
    </row>
    <row r="4979" spans="1:8" x14ac:dyDescent="0.3">
      <c r="A4979" s="1">
        <v>43622</v>
      </c>
      <c r="B4979" s="2">
        <v>1177.67</v>
      </c>
      <c r="C4979">
        <v>96.474999999999994</v>
      </c>
      <c r="D4979">
        <v>99.19</v>
      </c>
      <c r="E4979">
        <f t="shared" si="304"/>
        <v>1147.1653638054199</v>
      </c>
      <c r="F4979">
        <f t="shared" si="305"/>
        <v>1179.1167240637617</v>
      </c>
      <c r="G4979" s="3">
        <f t="shared" si="306"/>
        <v>930.53282936368896</v>
      </c>
      <c r="H4979" s="4">
        <f t="shared" si="307"/>
        <v>2.0930105166669399</v>
      </c>
    </row>
    <row r="4980" spans="1:8" x14ac:dyDescent="0.3">
      <c r="A4980" s="1">
        <v>43623</v>
      </c>
      <c r="B4980" s="2">
        <v>1181.07</v>
      </c>
      <c r="C4980">
        <v>95.974999999999994</v>
      </c>
      <c r="D4980">
        <v>99.1</v>
      </c>
      <c r="E4980">
        <f t="shared" si="304"/>
        <v>1141.6063588702361</v>
      </c>
      <c r="F4980">
        <f t="shared" si="305"/>
        <v>1172.4469510624212</v>
      </c>
      <c r="G4980" s="3">
        <f t="shared" si="306"/>
        <v>1557.3789712187852</v>
      </c>
      <c r="H4980" s="4">
        <f t="shared" si="307"/>
        <v>74.356972979876929</v>
      </c>
    </row>
    <row r="4981" spans="1:8" x14ac:dyDescent="0.3">
      <c r="A4981" s="1">
        <v>43626</v>
      </c>
      <c r="B4981" s="2">
        <v>1183.02</v>
      </c>
      <c r="C4981">
        <v>96.204999999999998</v>
      </c>
      <c r="D4981">
        <v>99.56</v>
      </c>
      <c r="E4981">
        <f t="shared" si="304"/>
        <v>1144.8426647172848</v>
      </c>
      <c r="F4981">
        <f t="shared" si="305"/>
        <v>1175.7316652236811</v>
      </c>
      <c r="G4981" s="3">
        <f t="shared" si="306"/>
        <v>1457.508929288847</v>
      </c>
      <c r="H4981" s="4">
        <f t="shared" si="307"/>
        <v>53.11982381169851</v>
      </c>
    </row>
    <row r="4982" spans="1:8" x14ac:dyDescent="0.3">
      <c r="A4982" s="1">
        <v>43627</v>
      </c>
      <c r="B4982" s="2">
        <v>1178.21</v>
      </c>
      <c r="C4982">
        <v>96.135000000000005</v>
      </c>
      <c r="D4982">
        <v>99.37</v>
      </c>
      <c r="E4982">
        <f t="shared" si="304"/>
        <v>1144.4865729479673</v>
      </c>
      <c r="F4982">
        <f t="shared" si="305"/>
        <v>1175.3797242684147</v>
      </c>
      <c r="G4982" s="3">
        <f t="shared" si="306"/>
        <v>1137.269532133776</v>
      </c>
      <c r="H4982" s="4">
        <f t="shared" si="307"/>
        <v>8.0104607168006403</v>
      </c>
    </row>
    <row r="4983" spans="1:8" x14ac:dyDescent="0.3">
      <c r="A4983" s="1">
        <v>43628</v>
      </c>
      <c r="B4983" s="2">
        <v>1183.3499999999999</v>
      </c>
      <c r="C4983">
        <v>96.46</v>
      </c>
      <c r="D4983">
        <v>99.9</v>
      </c>
      <c r="E4983">
        <f t="shared" si="304"/>
        <v>1148.7953927605813</v>
      </c>
      <c r="F4983">
        <f t="shared" si="305"/>
        <v>1179.5331424891885</v>
      </c>
      <c r="G4983" s="3">
        <f t="shared" si="306"/>
        <v>1194.0208814704804</v>
      </c>
      <c r="H4983" s="4">
        <f t="shared" si="307"/>
        <v>14.568401257837092</v>
      </c>
    </row>
    <row r="4984" spans="1:8" x14ac:dyDescent="0.3">
      <c r="A4984" s="1">
        <v>43629</v>
      </c>
      <c r="B4984" s="2">
        <v>1182.32</v>
      </c>
      <c r="C4984">
        <v>96.509</v>
      </c>
      <c r="D4984">
        <v>99.65</v>
      </c>
      <c r="E4984">
        <f t="shared" si="304"/>
        <v>1149.7488113463921</v>
      </c>
      <c r="F4984">
        <f t="shared" si="305"/>
        <v>1180.4850943433739</v>
      </c>
      <c r="G4984" s="3">
        <f t="shared" si="306"/>
        <v>1060.8823303089098</v>
      </c>
      <c r="H4984" s="4">
        <f t="shared" si="307"/>
        <v>3.3668787687181143</v>
      </c>
    </row>
    <row r="4985" spans="1:8" x14ac:dyDescent="0.3">
      <c r="A4985" s="1">
        <v>43630</v>
      </c>
      <c r="B4985" s="2">
        <v>1186.78</v>
      </c>
      <c r="C4985">
        <v>97.064999999999998</v>
      </c>
      <c r="D4985">
        <v>99.22</v>
      </c>
      <c r="E4985">
        <f t="shared" si="304"/>
        <v>1156.7506579422404</v>
      </c>
      <c r="F4985">
        <f t="shared" si="305"/>
        <v>1187.6094662227472</v>
      </c>
      <c r="G4985" s="3">
        <f t="shared" si="306"/>
        <v>901.76138442192655</v>
      </c>
      <c r="H4985" s="4">
        <f t="shared" si="307"/>
        <v>0.68801421467853163</v>
      </c>
    </row>
    <row r="4986" spans="1:8" x14ac:dyDescent="0.3">
      <c r="A4986" s="1">
        <v>43633</v>
      </c>
      <c r="B4986" s="2">
        <v>1185.55</v>
      </c>
      <c r="C4986">
        <v>97.052000000000007</v>
      </c>
      <c r="D4986">
        <v>99.26</v>
      </c>
      <c r="E4986">
        <f t="shared" si="304"/>
        <v>1156.9815228807049</v>
      </c>
      <c r="F4986">
        <f t="shared" si="305"/>
        <v>1187.5847597131647</v>
      </c>
      <c r="G4986" s="3">
        <f t="shared" si="306"/>
        <v>816.15788491568424</v>
      </c>
      <c r="H4986" s="4">
        <f t="shared" si="307"/>
        <v>4.1402470903181063</v>
      </c>
    </row>
    <row r="4987" spans="1:8" x14ac:dyDescent="0.3">
      <c r="A4987" s="1">
        <v>43634</v>
      </c>
      <c r="B4987" s="2">
        <v>1173.8699999999999</v>
      </c>
      <c r="C4987">
        <v>96.718000000000004</v>
      </c>
      <c r="D4987">
        <v>99.42</v>
      </c>
      <c r="E4987">
        <f t="shared" si="304"/>
        <v>1153.4135332191795</v>
      </c>
      <c r="F4987">
        <f t="shared" si="305"/>
        <v>1183.3439216429197</v>
      </c>
      <c r="G4987" s="3">
        <f t="shared" si="306"/>
        <v>418.46703315480823</v>
      </c>
      <c r="H4987" s="4">
        <f t="shared" si="307"/>
        <v>89.755191296183767</v>
      </c>
    </row>
    <row r="4988" spans="1:8" x14ac:dyDescent="0.3">
      <c r="A4988" s="1">
        <v>43635</v>
      </c>
      <c r="B4988" s="2">
        <v>1171.48</v>
      </c>
      <c r="C4988">
        <v>96.152000000000001</v>
      </c>
      <c r="D4988">
        <v>99.41</v>
      </c>
      <c r="E4988">
        <f t="shared" si="304"/>
        <v>1146.9998230244425</v>
      </c>
      <c r="F4988">
        <f t="shared" si="305"/>
        <v>1176.0257951342287</v>
      </c>
      <c r="G4988" s="3">
        <f t="shared" si="306"/>
        <v>599.27906475461407</v>
      </c>
      <c r="H4988" s="4">
        <f t="shared" si="307"/>
        <v>20.664253402377174</v>
      </c>
    </row>
    <row r="4989" spans="1:8" x14ac:dyDescent="0.3">
      <c r="A4989" s="1">
        <v>43636</v>
      </c>
      <c r="B4989" s="2">
        <v>1158.52</v>
      </c>
      <c r="C4989">
        <v>95.738</v>
      </c>
      <c r="D4989">
        <v>99.38</v>
      </c>
      <c r="E4989">
        <f t="shared" si="304"/>
        <v>1142.4324342221641</v>
      </c>
      <c r="F4989">
        <f t="shared" si="305"/>
        <v>1170.6352100283691</v>
      </c>
      <c r="G4989" s="3">
        <f t="shared" si="306"/>
        <v>258.8097726561947</v>
      </c>
      <c r="H4989" s="4">
        <f t="shared" si="307"/>
        <v>146.77831403149568</v>
      </c>
    </row>
    <row r="4990" spans="1:8" x14ac:dyDescent="0.3">
      <c r="A4990" s="1">
        <v>43637</v>
      </c>
      <c r="B4990" s="2">
        <v>1158.2</v>
      </c>
      <c r="C4990">
        <v>95.317999999999998</v>
      </c>
      <c r="D4990">
        <v>99.37</v>
      </c>
      <c r="E4990">
        <f t="shared" si="304"/>
        <v>1137.7295796137385</v>
      </c>
      <c r="F4990">
        <f t="shared" si="305"/>
        <v>1164.6942563046418</v>
      </c>
      <c r="G4990" s="3">
        <f t="shared" si="306"/>
        <v>419.03811079027429</v>
      </c>
      <c r="H4990" s="4">
        <f t="shared" si="307"/>
        <v>42.175364950379695</v>
      </c>
    </row>
    <row r="4991" spans="1:8" x14ac:dyDescent="0.3">
      <c r="A4991" s="1">
        <v>43640</v>
      </c>
      <c r="B4991" s="2">
        <v>1153.67</v>
      </c>
      <c r="C4991">
        <v>95.102000000000004</v>
      </c>
      <c r="D4991">
        <v>99.28</v>
      </c>
      <c r="E4991">
        <f t="shared" si="304"/>
        <v>1135.5187524343471</v>
      </c>
      <c r="F4991">
        <f t="shared" si="305"/>
        <v>1161.6667620132639</v>
      </c>
      <c r="G4991" s="3">
        <f t="shared" si="306"/>
        <v>329.46778818962269</v>
      </c>
      <c r="H4991" s="4">
        <f t="shared" si="307"/>
        <v>63.948202696779433</v>
      </c>
    </row>
    <row r="4992" spans="1:8" x14ac:dyDescent="0.3">
      <c r="A4992" s="1">
        <v>43641</v>
      </c>
      <c r="B4992" s="2">
        <v>1155.17</v>
      </c>
      <c r="C4992">
        <v>95.263000000000005</v>
      </c>
      <c r="D4992">
        <v>99.45</v>
      </c>
      <c r="E4992">
        <f t="shared" si="304"/>
        <v>1137.8091361587051</v>
      </c>
      <c r="F4992">
        <f t="shared" si="305"/>
        <v>1163.1743409006608</v>
      </c>
      <c r="G4992" s="3">
        <f t="shared" si="306"/>
        <v>301.39959331598368</v>
      </c>
      <c r="H4992" s="4">
        <f t="shared" si="307"/>
        <v>64.069473253990324</v>
      </c>
    </row>
    <row r="4993" spans="1:8" x14ac:dyDescent="0.3">
      <c r="A4993" s="1">
        <v>43642</v>
      </c>
      <c r="B4993" s="2">
        <v>1153.67</v>
      </c>
      <c r="C4993">
        <v>95.343000000000004</v>
      </c>
      <c r="D4993">
        <v>99.97</v>
      </c>
      <c r="E4993">
        <f t="shared" si="304"/>
        <v>1139.0585983924052</v>
      </c>
      <c r="F4993">
        <f t="shared" si="305"/>
        <v>1163.5635940935845</v>
      </c>
      <c r="G4993" s="3">
        <f t="shared" si="306"/>
        <v>213.49305693842598</v>
      </c>
      <c r="H4993" s="4">
        <f t="shared" si="307"/>
        <v>97.883204088608068</v>
      </c>
    </row>
    <row r="4994" spans="1:8" x14ac:dyDescent="0.3">
      <c r="A4994" s="1">
        <v>43643</v>
      </c>
      <c r="B4994" s="2">
        <v>1157</v>
      </c>
      <c r="C4994">
        <v>95.341999999999999</v>
      </c>
      <c r="D4994">
        <v>100.65</v>
      </c>
      <c r="E4994">
        <f t="shared" si="304"/>
        <v>1139.3436138424154</v>
      </c>
      <c r="F4994">
        <f t="shared" si="305"/>
        <v>1162.0486550045632</v>
      </c>
      <c r="G4994" s="3">
        <f t="shared" si="306"/>
        <v>311.74797214574579</v>
      </c>
      <c r="H4994" s="4">
        <f t="shared" si="307"/>
        <v>25.488917355101204</v>
      </c>
    </row>
    <row r="4995" spans="1:8" x14ac:dyDescent="0.3">
      <c r="A4995" s="1">
        <v>43644</v>
      </c>
      <c r="B4995" s="2">
        <v>1155.3800000000001</v>
      </c>
      <c r="C4995">
        <v>95.266000000000005</v>
      </c>
      <c r="D4995">
        <v>100.66</v>
      </c>
      <c r="E4995">
        <f t="shared" si="304"/>
        <v>1138.8185075584552</v>
      </c>
      <c r="F4995">
        <f t="shared" si="305"/>
        <v>1159.939226051657</v>
      </c>
      <c r="G4995" s="3">
        <f t="shared" si="306"/>
        <v>274.28303189135028</v>
      </c>
      <c r="H4995" s="4">
        <f t="shared" si="307"/>
        <v>20.786542190106772</v>
      </c>
    </row>
    <row r="4996" spans="1:8" x14ac:dyDescent="0.3">
      <c r="A4996" s="1">
        <v>43647</v>
      </c>
      <c r="B4996" s="2">
        <v>1160.77</v>
      </c>
      <c r="C4996">
        <v>95.975999999999999</v>
      </c>
      <c r="D4996">
        <v>100.93</v>
      </c>
      <c r="E4996">
        <f t="shared" si="304"/>
        <v>1147.6796799110123</v>
      </c>
      <c r="F4996">
        <f t="shared" si="305"/>
        <v>1167.6415192796121</v>
      </c>
      <c r="G4996" s="3">
        <f t="shared" si="306"/>
        <v>171.35648003215519</v>
      </c>
      <c r="H4996" s="4">
        <f t="shared" si="307"/>
        <v>47.217777210081209</v>
      </c>
    </row>
    <row r="4997" spans="1:8" x14ac:dyDescent="0.3">
      <c r="A4997" s="1">
        <v>43648</v>
      </c>
      <c r="B4997" s="2">
        <v>1166.47</v>
      </c>
      <c r="C4997">
        <v>95.838999999999999</v>
      </c>
      <c r="D4997">
        <v>101.14</v>
      </c>
      <c r="E4997">
        <f t="shared" si="304"/>
        <v>1146.3706319511052</v>
      </c>
      <c r="F4997">
        <f t="shared" si="305"/>
        <v>1164.6917712400268</v>
      </c>
      <c r="G4997" s="3">
        <f t="shared" si="306"/>
        <v>403.98459596493331</v>
      </c>
      <c r="H4997" s="4">
        <f t="shared" si="307"/>
        <v>3.1620975227958854</v>
      </c>
    </row>
    <row r="4998" spans="1:8" x14ac:dyDescent="0.3">
      <c r="A4998" s="1">
        <v>43649</v>
      </c>
      <c r="B4998" s="2">
        <v>1169.72</v>
      </c>
      <c r="C4998">
        <v>95.876000000000005</v>
      </c>
      <c r="D4998">
        <v>101.11</v>
      </c>
      <c r="E4998">
        <f t="shared" si="304"/>
        <v>1147.2328499220114</v>
      </c>
      <c r="F4998">
        <f t="shared" si="305"/>
        <v>1164.5484099973201</v>
      </c>
      <c r="G4998" s="3">
        <f t="shared" si="306"/>
        <v>505.6719186299847</v>
      </c>
      <c r="H4998" s="4">
        <f t="shared" si="307"/>
        <v>26.745343155819487</v>
      </c>
    </row>
    <row r="4999" spans="1:8" x14ac:dyDescent="0.3">
      <c r="A4999" s="1">
        <v>43650</v>
      </c>
      <c r="B4999" s="2">
        <v>1167.3399999999999</v>
      </c>
      <c r="C4999">
        <v>95.876000000000005</v>
      </c>
      <c r="D4999">
        <v>101.14</v>
      </c>
      <c r="E4999">
        <f t="shared" si="304"/>
        <v>1147.7169009001898</v>
      </c>
      <c r="F4999">
        <f t="shared" si="305"/>
        <v>1164.3468039534614</v>
      </c>
      <c r="G4999" s="3">
        <f t="shared" si="306"/>
        <v>385.06601828096927</v>
      </c>
      <c r="H4999" s="4">
        <f t="shared" si="307"/>
        <v>8.9592225730137933</v>
      </c>
    </row>
    <row r="5000" spans="1:8" x14ac:dyDescent="0.3">
      <c r="A5000" s="1">
        <v>43651</v>
      </c>
      <c r="B5000" s="2">
        <v>1174.5899999999999</v>
      </c>
      <c r="C5000">
        <v>96.435000000000002</v>
      </c>
      <c r="D5000">
        <v>100.97</v>
      </c>
      <c r="E5000">
        <f t="shared" si="304"/>
        <v>1154.8764993310656</v>
      </c>
      <c r="F5000">
        <f t="shared" si="305"/>
        <v>1170.830897750378</v>
      </c>
      <c r="G5000" s="3">
        <f t="shared" si="306"/>
        <v>388.62210862407426</v>
      </c>
      <c r="H5000" s="4">
        <f t="shared" si="307"/>
        <v>14.13084972311278</v>
      </c>
    </row>
    <row r="5001" spans="1:8" x14ac:dyDescent="0.3">
      <c r="A5001" s="1">
        <v>43654</v>
      </c>
      <c r="B5001" s="2">
        <v>1179.94</v>
      </c>
      <c r="C5001">
        <v>96.513999999999996</v>
      </c>
      <c r="D5001">
        <v>100.41</v>
      </c>
      <c r="E5001">
        <f t="shared" si="304"/>
        <v>1156.3053924465637</v>
      </c>
      <c r="F5001">
        <f t="shared" si="305"/>
        <v>1172.1126037734634</v>
      </c>
      <c r="G5001" s="3">
        <f t="shared" si="306"/>
        <v>558.59467420495071</v>
      </c>
      <c r="H5001" s="4">
        <f t="shared" si="307"/>
        <v>61.268131687199734</v>
      </c>
    </row>
    <row r="5002" spans="1:8" x14ac:dyDescent="0.3">
      <c r="A5002" s="1">
        <v>43655</v>
      </c>
      <c r="B5002" s="2">
        <v>1182.22</v>
      </c>
      <c r="C5002">
        <v>96.625</v>
      </c>
      <c r="D5002">
        <v>100.24</v>
      </c>
      <c r="E5002">
        <f t="shared" si="304"/>
        <v>1158.1396562484647</v>
      </c>
      <c r="F5002">
        <f t="shared" si="305"/>
        <v>1173.7763086387201</v>
      </c>
      <c r="G5002" s="3">
        <f t="shared" si="306"/>
        <v>579.86295519210705</v>
      </c>
      <c r="H5002" s="4">
        <f t="shared" si="307"/>
        <v>71.295923804552629</v>
      </c>
    </row>
    <row r="5003" spans="1:8" x14ac:dyDescent="0.3">
      <c r="A5003" s="1">
        <v>43656</v>
      </c>
      <c r="B5003" s="2">
        <v>1175.57</v>
      </c>
      <c r="C5003">
        <v>96.245999999999995</v>
      </c>
      <c r="D5003">
        <v>99.95</v>
      </c>
      <c r="E5003">
        <f t="shared" si="304"/>
        <v>1154.1006773029101</v>
      </c>
      <c r="F5003">
        <f t="shared" si="305"/>
        <v>1170.1716683256011</v>
      </c>
      <c r="G5003" s="3">
        <f t="shared" si="306"/>
        <v>460.93181707177803</v>
      </c>
      <c r="H5003" s="4">
        <f t="shared" si="307"/>
        <v>29.141984866817705</v>
      </c>
    </row>
    <row r="5004" spans="1:8" x14ac:dyDescent="0.3">
      <c r="A5004" s="1">
        <v>43657</v>
      </c>
      <c r="B5004" s="2">
        <v>1174.1600000000001</v>
      </c>
      <c r="C5004">
        <v>96.206999999999994</v>
      </c>
      <c r="D5004">
        <v>99.95</v>
      </c>
      <c r="E5004">
        <f t="shared" si="304"/>
        <v>1154.116061916169</v>
      </c>
      <c r="F5004">
        <f t="shared" si="305"/>
        <v>1170.1676262881281</v>
      </c>
      <c r="G5004" s="3">
        <f t="shared" si="306"/>
        <v>401.7594539084551</v>
      </c>
      <c r="H5004" s="4">
        <f t="shared" si="307"/>
        <v>15.939047855246656</v>
      </c>
    </row>
    <row r="5005" spans="1:8" x14ac:dyDescent="0.3">
      <c r="A5005" s="1">
        <v>43658</v>
      </c>
      <c r="B5005" s="2">
        <v>1176.32</v>
      </c>
      <c r="C5005">
        <v>95.974000000000004</v>
      </c>
      <c r="D5005">
        <v>99.9</v>
      </c>
      <c r="E5005">
        <f t="shared" si="304"/>
        <v>1151.783348181403</v>
      </c>
      <c r="F5005">
        <f t="shared" si="305"/>
        <v>1167.87631134866</v>
      </c>
      <c r="G5005" s="3">
        <f t="shared" si="306"/>
        <v>602.04728246705781</v>
      </c>
      <c r="H5005" s="4">
        <f t="shared" si="307"/>
        <v>71.295878040766652</v>
      </c>
    </row>
    <row r="5006" spans="1:8" x14ac:dyDescent="0.3">
      <c r="A5006" s="1">
        <v>43661</v>
      </c>
      <c r="B5006" s="2">
        <v>1179.4100000000001</v>
      </c>
      <c r="C5006">
        <v>96.094999999999999</v>
      </c>
      <c r="D5006">
        <v>99.43</v>
      </c>
      <c r="E5006">
        <f t="shared" si="304"/>
        <v>1153.7378806719239</v>
      </c>
      <c r="F5006">
        <f t="shared" si="305"/>
        <v>1170.3114335332771</v>
      </c>
      <c r="G5006" s="3">
        <f t="shared" si="306"/>
        <v>659.05771079498243</v>
      </c>
      <c r="H5006" s="4">
        <f t="shared" si="307"/>
        <v>82.783911749376514</v>
      </c>
    </row>
    <row r="5007" spans="1:8" x14ac:dyDescent="0.3">
      <c r="A5007" s="1">
        <v>43662</v>
      </c>
      <c r="B5007" s="2">
        <v>1179.21</v>
      </c>
      <c r="C5007">
        <v>96.587999999999994</v>
      </c>
      <c r="D5007">
        <v>99.19</v>
      </c>
      <c r="E5007">
        <f t="shared" si="304"/>
        <v>1160.1743898966868</v>
      </c>
      <c r="F5007">
        <f t="shared" si="305"/>
        <v>1177.5985722010687</v>
      </c>
      <c r="G5007" s="3">
        <f t="shared" si="306"/>
        <v>362.35445200536242</v>
      </c>
      <c r="H5007" s="4">
        <f t="shared" si="307"/>
        <v>2.5966995511687192</v>
      </c>
    </row>
    <row r="5008" spans="1:8" x14ac:dyDescent="0.3">
      <c r="A5008" s="1">
        <v>43663</v>
      </c>
      <c r="B5008" s="2">
        <v>1179.6199999999999</v>
      </c>
      <c r="C5008">
        <v>96.393000000000001</v>
      </c>
      <c r="D5008">
        <v>99.31</v>
      </c>
      <c r="E5008">
        <f t="shared" si="304"/>
        <v>1158.3049593834421</v>
      </c>
      <c r="F5008">
        <f t="shared" si="305"/>
        <v>1175.7625965072903</v>
      </c>
      <c r="G5008" s="3">
        <f t="shared" si="306"/>
        <v>454.3309564855079</v>
      </c>
      <c r="H5008" s="4">
        <f t="shared" si="307"/>
        <v>14.879561705568502</v>
      </c>
    </row>
    <row r="5009" spans="1:8" x14ac:dyDescent="0.3">
      <c r="A5009" s="1">
        <v>43664</v>
      </c>
      <c r="B5009" s="2">
        <v>1171.78</v>
      </c>
      <c r="C5009">
        <v>96.004000000000005</v>
      </c>
      <c r="D5009">
        <v>99.57</v>
      </c>
      <c r="E5009">
        <f t="shared" si="304"/>
        <v>1154.1867220872819</v>
      </c>
      <c r="F5009">
        <f t="shared" si="305"/>
        <v>1171.8232377559077</v>
      </c>
      <c r="G5009" s="3">
        <f t="shared" si="306"/>
        <v>309.52342771413532</v>
      </c>
      <c r="H5009" s="4">
        <f t="shared" si="307"/>
        <v>1.8695035359372605E-3</v>
      </c>
    </row>
    <row r="5010" spans="1:8" x14ac:dyDescent="0.3">
      <c r="A5010" s="1">
        <v>43665</v>
      </c>
      <c r="B5010" s="2">
        <v>1175.1099999999999</v>
      </c>
      <c r="C5010">
        <v>96.372</v>
      </c>
      <c r="D5010">
        <v>99.27</v>
      </c>
      <c r="E5010">
        <f t="shared" si="304"/>
        <v>1159.0939667659611</v>
      </c>
      <c r="F5010">
        <f t="shared" si="305"/>
        <v>1177.137092858879</v>
      </c>
      <c r="G5010" s="3">
        <f t="shared" si="306"/>
        <v>256.51332055383494</v>
      </c>
      <c r="H5010" s="4">
        <f t="shared" si="307"/>
        <v>4.1091054585185889</v>
      </c>
    </row>
    <row r="5011" spans="1:8" x14ac:dyDescent="0.3">
      <c r="A5011" s="1">
        <v>43668</v>
      </c>
      <c r="B5011" s="2">
        <v>1175.8699999999999</v>
      </c>
      <c r="C5011">
        <v>96.495000000000005</v>
      </c>
      <c r="D5011">
        <v>99.09</v>
      </c>
      <c r="E5011">
        <f t="shared" si="304"/>
        <v>1161.0408045135127</v>
      </c>
      <c r="F5011">
        <f t="shared" si="305"/>
        <v>1178.8037212527126</v>
      </c>
      <c r="G5011" s="3">
        <f t="shared" si="306"/>
        <v>219.90503877645091</v>
      </c>
      <c r="H5011" s="4">
        <f t="shared" si="307"/>
        <v>8.6067203886185126</v>
      </c>
    </row>
    <row r="5012" spans="1:8" x14ac:dyDescent="0.3">
      <c r="A5012" s="1">
        <v>43669</v>
      </c>
      <c r="B5012" s="2">
        <v>1178.8900000000001</v>
      </c>
      <c r="C5012">
        <v>96.962999999999994</v>
      </c>
      <c r="D5012">
        <v>99.24</v>
      </c>
      <c r="E5012">
        <f t="shared" si="304"/>
        <v>1167.0572465376763</v>
      </c>
      <c r="F5012">
        <f t="shared" si="305"/>
        <v>1184.4115529179819</v>
      </c>
      <c r="G5012" s="3">
        <f t="shared" si="306"/>
        <v>140.01405450013607</v>
      </c>
      <c r="H5012" s="4">
        <f t="shared" si="307"/>
        <v>30.487546626073414</v>
      </c>
    </row>
    <row r="5013" spans="1:8" x14ac:dyDescent="0.3">
      <c r="A5013" s="1">
        <v>43670</v>
      </c>
      <c r="B5013" s="2">
        <v>1177.4100000000001</v>
      </c>
      <c r="C5013">
        <v>96.989000000000004</v>
      </c>
      <c r="D5013">
        <v>99.14</v>
      </c>
      <c r="E5013">
        <f t="shared" si="304"/>
        <v>1167.7607533359997</v>
      </c>
      <c r="F5013">
        <f t="shared" si="305"/>
        <v>1184.5953945731183</v>
      </c>
      <c r="G5013" s="3">
        <f t="shared" si="306"/>
        <v>93.107961182723415</v>
      </c>
      <c r="H5013" s="4">
        <f t="shared" si="307"/>
        <v>51.629895171396107</v>
      </c>
    </row>
    <row r="5014" spans="1:8" x14ac:dyDescent="0.3">
      <c r="A5014" s="1">
        <v>43671</v>
      </c>
      <c r="B5014" s="2">
        <v>1183.1600000000001</v>
      </c>
      <c r="C5014">
        <v>97.087000000000003</v>
      </c>
      <c r="D5014">
        <v>99.34</v>
      </c>
      <c r="E5014">
        <f t="shared" si="304"/>
        <v>1169.341966605213</v>
      </c>
      <c r="F5014">
        <f t="shared" si="305"/>
        <v>1185.4866704455251</v>
      </c>
      <c r="G5014" s="3">
        <f t="shared" si="306"/>
        <v>190.93804689945171</v>
      </c>
      <c r="H5014" s="4">
        <f t="shared" si="307"/>
        <v>5.4133953620794859</v>
      </c>
    </row>
    <row r="5015" spans="1:8" x14ac:dyDescent="0.3">
      <c r="A5015" s="1">
        <v>43672</v>
      </c>
      <c r="B5015" s="2">
        <v>1183.24</v>
      </c>
      <c r="C5015">
        <v>97.275999999999996</v>
      </c>
      <c r="D5015">
        <v>99.52</v>
      </c>
      <c r="E5015">
        <f t="shared" si="304"/>
        <v>1172.0959263800414</v>
      </c>
      <c r="F5015">
        <f t="shared" si="305"/>
        <v>1187.5015107038221</v>
      </c>
      <c r="G5015" s="3">
        <f t="shared" si="306"/>
        <v>124.19037684705695</v>
      </c>
      <c r="H5015" s="4">
        <f t="shared" si="307"/>
        <v>18.160473478790063</v>
      </c>
    </row>
    <row r="5016" spans="1:8" x14ac:dyDescent="0.3">
      <c r="A5016" s="1">
        <v>43675</v>
      </c>
      <c r="B5016" s="2">
        <v>1182.71</v>
      </c>
      <c r="C5016">
        <v>97.320999999999998</v>
      </c>
      <c r="D5016">
        <v>99.41</v>
      </c>
      <c r="E5016">
        <f t="shared" si="304"/>
        <v>1173.0693116370612</v>
      </c>
      <c r="F5016">
        <f t="shared" si="305"/>
        <v>1187.5135429975078</v>
      </c>
      <c r="G5016" s="3">
        <f t="shared" si="306"/>
        <v>92.942872111303942</v>
      </c>
      <c r="H5016" s="4">
        <f t="shared" si="307"/>
        <v>23.074025328905719</v>
      </c>
    </row>
    <row r="5017" spans="1:8" x14ac:dyDescent="0.3">
      <c r="A5017" s="1">
        <v>43676</v>
      </c>
      <c r="B5017" s="2">
        <v>1181.1400000000001</v>
      </c>
      <c r="C5017">
        <v>97.334000000000003</v>
      </c>
      <c r="D5017">
        <v>99.4</v>
      </c>
      <c r="E5017">
        <f t="shared" si="304"/>
        <v>1173.6802675246356</v>
      </c>
      <c r="F5017">
        <f t="shared" si="305"/>
        <v>1187.2088794232038</v>
      </c>
      <c r="G5017" s="3">
        <f t="shared" si="306"/>
        <v>55.647608604007615</v>
      </c>
      <c r="H5017" s="4">
        <f t="shared" si="307"/>
        <v>36.831297453385581</v>
      </c>
    </row>
    <row r="5018" spans="1:8" x14ac:dyDescent="0.3">
      <c r="A5018" s="1">
        <v>43677</v>
      </c>
      <c r="B5018" s="2">
        <v>1187.32</v>
      </c>
      <c r="C5018">
        <v>97.783000000000001</v>
      </c>
      <c r="D5018">
        <v>99.56</v>
      </c>
      <c r="E5018">
        <f t="shared" si="304"/>
        <v>1179.4990890602699</v>
      </c>
      <c r="F5018">
        <f t="shared" si="305"/>
        <v>1192.1590497584914</v>
      </c>
      <c r="G5018" s="3">
        <f t="shared" si="306"/>
        <v>61.1666479271897</v>
      </c>
      <c r="H5018" s="4">
        <f t="shared" si="307"/>
        <v>23.416402565156215</v>
      </c>
    </row>
    <row r="5019" spans="1:8" x14ac:dyDescent="0.3">
      <c r="A5019" s="1">
        <v>43678</v>
      </c>
      <c r="B5019" s="2">
        <v>1195.3800000000001</v>
      </c>
      <c r="C5019">
        <v>97.674000000000007</v>
      </c>
      <c r="D5019">
        <v>99.29</v>
      </c>
      <c r="E5019">
        <f t="shared" si="304"/>
        <v>1178.6053428620039</v>
      </c>
      <c r="F5019">
        <f t="shared" si="305"/>
        <v>1189.9722669261937</v>
      </c>
      <c r="G5019" s="3">
        <f t="shared" si="306"/>
        <v>281.38912209732689</v>
      </c>
      <c r="H5019" s="4">
        <f t="shared" si="307"/>
        <v>29.243576997539744</v>
      </c>
    </row>
    <row r="5020" spans="1:8" x14ac:dyDescent="0.3">
      <c r="A5020" s="1">
        <v>43679</v>
      </c>
      <c r="B5020" s="2">
        <v>1204.51</v>
      </c>
      <c r="C5020">
        <v>97.402000000000001</v>
      </c>
      <c r="D5020">
        <v>99.17</v>
      </c>
      <c r="E5020">
        <f t="shared" si="304"/>
        <v>1175.8362196749763</v>
      </c>
      <c r="F5020">
        <f t="shared" si="305"/>
        <v>1186.4059606483963</v>
      </c>
      <c r="G5020" s="3">
        <f t="shared" si="306"/>
        <v>822.18567812771619</v>
      </c>
      <c r="H5020" s="4">
        <f t="shared" si="307"/>
        <v>327.75624084441387</v>
      </c>
    </row>
    <row r="5021" spans="1:8" x14ac:dyDescent="0.3">
      <c r="A5021" s="1">
        <v>43682</v>
      </c>
      <c r="B5021" s="2">
        <v>1217.33</v>
      </c>
      <c r="C5021">
        <v>96.897999999999996</v>
      </c>
      <c r="D5021">
        <v>99.22</v>
      </c>
      <c r="E5021">
        <f t="shared" si="304"/>
        <v>1170.3174670967023</v>
      </c>
      <c r="F5021">
        <f t="shared" si="305"/>
        <v>1181.4491189150999</v>
      </c>
      <c r="G5021" s="3">
        <f t="shared" si="306"/>
        <v>2210.178249983639</v>
      </c>
      <c r="H5021" s="4">
        <f t="shared" si="307"/>
        <v>1287.4376274287354</v>
      </c>
    </row>
    <row r="5022" spans="1:8" x14ac:dyDescent="0.3">
      <c r="A5022" s="1">
        <v>43683</v>
      </c>
      <c r="B5022" s="2">
        <v>1212.43</v>
      </c>
      <c r="C5022">
        <v>97.016000000000005</v>
      </c>
      <c r="D5022">
        <v>99.37</v>
      </c>
      <c r="E5022">
        <f t="shared" si="304"/>
        <v>1172.4689565854644</v>
      </c>
      <c r="F5022">
        <f t="shared" si="305"/>
        <v>1185.3142376573203</v>
      </c>
      <c r="G5022" s="3">
        <f t="shared" si="306"/>
        <v>1596.8849907784031</v>
      </c>
      <c r="H5022" s="4">
        <f t="shared" si="307"/>
        <v>735.26456742469043</v>
      </c>
    </row>
    <row r="5023" spans="1:8" x14ac:dyDescent="0.3">
      <c r="A5023" s="1">
        <v>43684</v>
      </c>
      <c r="B5023" s="2">
        <v>1212.8699999999999</v>
      </c>
      <c r="C5023">
        <v>96.96</v>
      </c>
      <c r="D5023">
        <v>99.27</v>
      </c>
      <c r="E5023">
        <f t="shared" si="304"/>
        <v>1172.4394417879587</v>
      </c>
      <c r="F5023">
        <f t="shared" si="305"/>
        <v>1186.8021954522776</v>
      </c>
      <c r="G5023" s="3">
        <f t="shared" si="306"/>
        <v>1634.6300373372526</v>
      </c>
      <c r="H5023" s="4">
        <f t="shared" si="307"/>
        <v>679.53043393825089</v>
      </c>
    </row>
    <row r="5024" spans="1:8" x14ac:dyDescent="0.3">
      <c r="A5024" s="1">
        <v>43685</v>
      </c>
      <c r="B5024" s="2">
        <v>1207.08</v>
      </c>
      <c r="C5024">
        <v>97.04</v>
      </c>
      <c r="D5024">
        <v>99.04</v>
      </c>
      <c r="E5024">
        <f t="shared" si="304"/>
        <v>1174.0891873495461</v>
      </c>
      <c r="F5024">
        <f t="shared" si="305"/>
        <v>1190.1292674624247</v>
      </c>
      <c r="G5024" s="3">
        <f t="shared" si="306"/>
        <v>1088.393719337342</v>
      </c>
      <c r="H5024" s="4">
        <f t="shared" si="307"/>
        <v>287.32733356041319</v>
      </c>
    </row>
    <row r="5025" spans="1:8" x14ac:dyDescent="0.3">
      <c r="A5025" s="1">
        <v>43686</v>
      </c>
      <c r="B5025" s="2">
        <v>1213.45</v>
      </c>
      <c r="C5025">
        <v>96.927000000000007</v>
      </c>
      <c r="D5025">
        <v>98.17</v>
      </c>
      <c r="E5025">
        <f t="shared" si="304"/>
        <v>1173.2714739593546</v>
      </c>
      <c r="F5025">
        <f t="shared" si="305"/>
        <v>1190.6244993562773</v>
      </c>
      <c r="G5025" s="3">
        <f t="shared" si="306"/>
        <v>1614.3139547988258</v>
      </c>
      <c r="H5025" s="4">
        <f t="shared" si="307"/>
        <v>521.00347963658828</v>
      </c>
    </row>
    <row r="5026" spans="1:8" x14ac:dyDescent="0.3">
      <c r="A5026" s="1">
        <v>43689</v>
      </c>
      <c r="B5026" s="2">
        <v>1218.1400000000001</v>
      </c>
      <c r="C5026">
        <v>96.802999999999997</v>
      </c>
      <c r="D5026">
        <v>97.35</v>
      </c>
      <c r="E5026">
        <f t="shared" si="304"/>
        <v>1172.3701030054483</v>
      </c>
      <c r="F5026">
        <f t="shared" si="305"/>
        <v>1191.782571505895</v>
      </c>
      <c r="G5026" s="3">
        <f t="shared" si="306"/>
        <v>2094.8834708918821</v>
      </c>
      <c r="H5026" s="4">
        <f t="shared" si="307"/>
        <v>694.71403682186235</v>
      </c>
    </row>
    <row r="5027" spans="1:8" x14ac:dyDescent="0.3">
      <c r="A5027" s="1">
        <v>43690</v>
      </c>
      <c r="B5027" s="2">
        <v>1205.6400000000001</v>
      </c>
      <c r="C5027">
        <v>97.230999999999995</v>
      </c>
      <c r="D5027">
        <v>97.49</v>
      </c>
      <c r="E5027">
        <f t="shared" si="304"/>
        <v>1178.2881197624554</v>
      </c>
      <c r="F5027">
        <f t="shared" si="305"/>
        <v>1200.3623474085512</v>
      </c>
      <c r="G5027" s="3">
        <f t="shared" si="306"/>
        <v>748.12535252898942</v>
      </c>
      <c r="H5027" s="4">
        <f t="shared" si="307"/>
        <v>27.853616876027726</v>
      </c>
    </row>
    <row r="5028" spans="1:8" x14ac:dyDescent="0.3">
      <c r="A5028" s="1">
        <v>43691</v>
      </c>
      <c r="B5028" s="2">
        <v>1215.8599999999999</v>
      </c>
      <c r="C5028">
        <v>97.415999999999997</v>
      </c>
      <c r="D5028">
        <v>97.41</v>
      </c>
      <c r="E5028">
        <f t="shared" si="304"/>
        <v>1181.0320515007575</v>
      </c>
      <c r="F5028">
        <f t="shared" si="305"/>
        <v>1204.2421969746729</v>
      </c>
      <c r="G5028" s="3">
        <f t="shared" si="306"/>
        <v>1212.9859966658837</v>
      </c>
      <c r="H5028" s="4">
        <f t="shared" si="307"/>
        <v>134.97334713529767</v>
      </c>
    </row>
    <row r="5029" spans="1:8" x14ac:dyDescent="0.3">
      <c r="A5029" s="1">
        <v>43692</v>
      </c>
      <c r="B5029" s="2">
        <v>1212.33</v>
      </c>
      <c r="C5029">
        <v>97.6</v>
      </c>
      <c r="D5029">
        <v>97.93</v>
      </c>
      <c r="E5029">
        <f t="shared" si="304"/>
        <v>1183.8678442465869</v>
      </c>
      <c r="F5029">
        <f t="shared" si="305"/>
        <v>1208.9022721068523</v>
      </c>
      <c r="G5029" s="3">
        <f t="shared" si="306"/>
        <v>810.09431013154483</v>
      </c>
      <c r="H5029" s="4">
        <f t="shared" si="307"/>
        <v>11.749318509462604</v>
      </c>
    </row>
    <row r="5030" spans="1:8" x14ac:dyDescent="0.3">
      <c r="A5030" s="1">
        <v>43693</v>
      </c>
      <c r="B5030" s="2">
        <v>1207.47</v>
      </c>
      <c r="C5030">
        <v>97.606999999999999</v>
      </c>
      <c r="D5030">
        <v>97.76</v>
      </c>
      <c r="E5030">
        <f t="shared" si="304"/>
        <v>1184.4889138314143</v>
      </c>
      <c r="F5030">
        <f t="shared" si="305"/>
        <v>1211.0092623275034</v>
      </c>
      <c r="G5030" s="3">
        <f t="shared" si="306"/>
        <v>528.13032148796378</v>
      </c>
      <c r="H5030" s="4">
        <f t="shared" si="307"/>
        <v>12.526377822884541</v>
      </c>
    </row>
    <row r="5031" spans="1:8" x14ac:dyDescent="0.3">
      <c r="A5031" s="1">
        <v>43696</v>
      </c>
      <c r="B5031" s="2">
        <v>1211.6199999999999</v>
      </c>
      <c r="C5031">
        <v>97.820999999999998</v>
      </c>
      <c r="D5031">
        <v>97.17</v>
      </c>
      <c r="E5031">
        <f t="shared" si="304"/>
        <v>1187.5467038363713</v>
      </c>
      <c r="F5031">
        <f t="shared" si="305"/>
        <v>1215.439408339575</v>
      </c>
      <c r="G5031" s="3">
        <f t="shared" si="306"/>
        <v>579.5235881817747</v>
      </c>
      <c r="H5031" s="4">
        <f t="shared" si="307"/>
        <v>14.587880064416186</v>
      </c>
    </row>
    <row r="5032" spans="1:8" x14ac:dyDescent="0.3">
      <c r="A5032" s="1">
        <v>43697</v>
      </c>
      <c r="B5032" s="2">
        <v>1205.4000000000001</v>
      </c>
      <c r="C5032">
        <v>97.668000000000006</v>
      </c>
      <c r="D5032">
        <v>96.85</v>
      </c>
      <c r="E5032">
        <f t="shared" ref="E5032:E5095" si="308">C5032/(_xlfn.AGGREGATE(1,6,C4931:C5031)/_xlfn.AGGREGATE(1,6,B4931:B5031))</f>
        <v>1186.25551877673</v>
      </c>
      <c r="F5032">
        <f t="shared" ref="F5032:F5095" si="309">C5032/(_xlfn.AGGREGATE(1,6,C5019:C5031)/_xlfn.AGGREGATE(1,6,B5019:B5031))</f>
        <v>1215.3789405051432</v>
      </c>
      <c r="G5032" s="3">
        <f t="shared" ref="G5032:G5095" si="310">(B5032-E5032)^2</f>
        <v>366.51116130814052</v>
      </c>
      <c r="H5032" s="4">
        <f t="shared" ref="H5032:H5095" si="311">(B5032-F5032)^2</f>
        <v>99.579253605185642</v>
      </c>
    </row>
    <row r="5033" spans="1:8" x14ac:dyDescent="0.3">
      <c r="A5033" s="1">
        <v>43698</v>
      </c>
      <c r="B5033" s="2">
        <v>1201.44</v>
      </c>
      <c r="C5033">
        <v>97.771000000000001</v>
      </c>
      <c r="D5033">
        <v>97.47</v>
      </c>
      <c r="E5033">
        <f t="shared" si="308"/>
        <v>1188.0248432357439</v>
      </c>
      <c r="F5033">
        <f t="shared" si="309"/>
        <v>1217.4412575797478</v>
      </c>
      <c r="G5033" s="3">
        <f t="shared" si="310"/>
        <v>179.96643100956763</v>
      </c>
      <c r="H5033" s="4">
        <f t="shared" si="311"/>
        <v>256.04024413343461</v>
      </c>
    </row>
    <row r="5034" spans="1:8" x14ac:dyDescent="0.3">
      <c r="A5034" s="1">
        <v>43699</v>
      </c>
      <c r="B5034" s="2">
        <v>1209.42</v>
      </c>
      <c r="C5034">
        <v>97.649000000000001</v>
      </c>
      <c r="D5034">
        <v>97.72</v>
      </c>
      <c r="E5034">
        <f t="shared" si="308"/>
        <v>1187.0390116223753</v>
      </c>
      <c r="F5034">
        <f t="shared" si="309"/>
        <v>1215.3303382465265</v>
      </c>
      <c r="G5034" s="3">
        <f t="shared" si="310"/>
        <v>500.90864075937714</v>
      </c>
      <c r="H5034" s="4">
        <f t="shared" si="311"/>
        <v>34.932098188352853</v>
      </c>
    </row>
    <row r="5035" spans="1:8" x14ac:dyDescent="0.3">
      <c r="A5035" s="1">
        <v>43700</v>
      </c>
      <c r="B5035" s="2">
        <v>1212.6600000000001</v>
      </c>
      <c r="C5035">
        <v>97.11</v>
      </c>
      <c r="D5035">
        <v>98.19</v>
      </c>
      <c r="E5035">
        <f t="shared" si="308"/>
        <v>1181.0578319059707</v>
      </c>
      <c r="F5035">
        <f t="shared" si="309"/>
        <v>1207.2977722797702</v>
      </c>
      <c r="G5035" s="3">
        <f t="shared" si="310"/>
        <v>998.69702824328772</v>
      </c>
      <c r="H5035" s="4">
        <f t="shared" si="311"/>
        <v>28.753486123601299</v>
      </c>
    </row>
    <row r="5036" spans="1:8" x14ac:dyDescent="0.3">
      <c r="A5036" s="1">
        <v>43703</v>
      </c>
      <c r="B5036" s="2">
        <v>1211.74</v>
      </c>
      <c r="C5036">
        <v>97.578999999999994</v>
      </c>
      <c r="D5036">
        <v>98.19</v>
      </c>
      <c r="E5036">
        <f t="shared" si="308"/>
        <v>1187.4347126595567</v>
      </c>
      <c r="F5036">
        <f t="shared" si="309"/>
        <v>1213.0561376829858</v>
      </c>
      <c r="G5036" s="3">
        <f t="shared" si="310"/>
        <v>590.74699270151473</v>
      </c>
      <c r="H5036" s="4">
        <f t="shared" si="311"/>
        <v>1.7322184005751105</v>
      </c>
    </row>
    <row r="5037" spans="1:8" x14ac:dyDescent="0.3">
      <c r="A5037" s="1">
        <v>43704</v>
      </c>
      <c r="B5037" s="2">
        <v>1211.74</v>
      </c>
      <c r="C5037">
        <v>97.49</v>
      </c>
      <c r="D5037">
        <v>98.45</v>
      </c>
      <c r="E5037">
        <f t="shared" si="308"/>
        <v>1186.9668061635855</v>
      </c>
      <c r="F5037">
        <f t="shared" si="309"/>
        <v>1211.270261060067</v>
      </c>
      <c r="G5037" s="3">
        <f t="shared" si="310"/>
        <v>613.71113285656645</v>
      </c>
      <c r="H5037" s="4">
        <f t="shared" si="311"/>
        <v>0.22065467168937386</v>
      </c>
    </row>
    <row r="5038" spans="1:8" x14ac:dyDescent="0.3">
      <c r="A5038" s="1">
        <v>43705</v>
      </c>
      <c r="B5038" s="2">
        <v>1212.29</v>
      </c>
      <c r="C5038">
        <v>97.7</v>
      </c>
      <c r="D5038">
        <v>98.78</v>
      </c>
      <c r="E5038">
        <f t="shared" si="308"/>
        <v>1190.1521534570632</v>
      </c>
      <c r="F5038">
        <f t="shared" si="309"/>
        <v>1213.8076052837675</v>
      </c>
      <c r="G5038" s="3">
        <f t="shared" si="310"/>
        <v>490.08424955861943</v>
      </c>
      <c r="H5038" s="4">
        <f t="shared" si="311"/>
        <v>2.3031257973192765</v>
      </c>
    </row>
    <row r="5039" spans="1:8" x14ac:dyDescent="0.3">
      <c r="A5039" s="1">
        <v>43706</v>
      </c>
      <c r="B5039" s="2">
        <v>1208.1199999999999</v>
      </c>
      <c r="C5039">
        <v>98.027000000000001</v>
      </c>
      <c r="D5039">
        <v>98.39</v>
      </c>
      <c r="E5039">
        <f t="shared" si="308"/>
        <v>1194.6491774828323</v>
      </c>
      <c r="F5039">
        <f t="shared" si="309"/>
        <v>1217.0377138652959</v>
      </c>
      <c r="G5039" s="3">
        <f t="shared" si="310"/>
        <v>181.46305928902862</v>
      </c>
      <c r="H5039" s="4">
        <f t="shared" si="311"/>
        <v>79.525620583293176</v>
      </c>
    </row>
    <row r="5040" spans="1:8" x14ac:dyDescent="0.3">
      <c r="A5040" s="1">
        <v>43707</v>
      </c>
      <c r="B5040" s="2">
        <v>1209.5</v>
      </c>
      <c r="C5040">
        <v>98.418000000000006</v>
      </c>
      <c r="D5040">
        <v>98.27</v>
      </c>
      <c r="E5040">
        <f t="shared" si="308"/>
        <v>1199.8619509237153</v>
      </c>
      <c r="F5040">
        <f t="shared" si="309"/>
        <v>1219.9359290248283</v>
      </c>
      <c r="G5040" s="3">
        <f t="shared" si="310"/>
        <v>92.891989996872113</v>
      </c>
      <c r="H5040" s="4">
        <f t="shared" si="311"/>
        <v>108.9086146112534</v>
      </c>
    </row>
    <row r="5041" spans="1:8" x14ac:dyDescent="0.3">
      <c r="A5041" s="1">
        <v>43710</v>
      </c>
      <c r="B5041" s="2">
        <v>1213.6099999999999</v>
      </c>
      <c r="C5041">
        <v>98.418000000000006</v>
      </c>
      <c r="D5041">
        <v>98.33</v>
      </c>
      <c r="E5041">
        <f t="shared" si="308"/>
        <v>1200.3001382894597</v>
      </c>
      <c r="F5041">
        <f t="shared" si="309"/>
        <v>1219.0947545390977</v>
      </c>
      <c r="G5041" s="3">
        <f t="shared" si="310"/>
        <v>177.15241875370384</v>
      </c>
      <c r="H5041" s="4">
        <f t="shared" si="311"/>
        <v>30.082532354154154</v>
      </c>
    </row>
    <row r="5042" spans="1:8" x14ac:dyDescent="0.3">
      <c r="A5042" s="1">
        <v>43711</v>
      </c>
      <c r="B5042" s="2">
        <v>1210.54</v>
      </c>
      <c r="C5042">
        <v>98.519000000000005</v>
      </c>
      <c r="D5042">
        <v>98.47</v>
      </c>
      <c r="E5042">
        <f t="shared" si="308"/>
        <v>1202.0011937719737</v>
      </c>
      <c r="F5042">
        <f t="shared" si="309"/>
        <v>1219.2092345958397</v>
      </c>
      <c r="G5042" s="3">
        <f t="shared" si="310"/>
        <v>72.911211799780048</v>
      </c>
      <c r="H5042" s="4">
        <f t="shared" si="311"/>
        <v>75.155628477704369</v>
      </c>
    </row>
    <row r="5043" spans="1:8" x14ac:dyDescent="0.3">
      <c r="A5043" s="1">
        <v>43712</v>
      </c>
      <c r="B5043" s="2">
        <v>1203.6300000000001</v>
      </c>
      <c r="C5043">
        <v>97.957999999999998</v>
      </c>
      <c r="D5043">
        <v>98.44</v>
      </c>
      <c r="E5043">
        <f t="shared" si="308"/>
        <v>1195.627224665008</v>
      </c>
      <c r="F5043">
        <f t="shared" si="309"/>
        <v>1211.2527800864457</v>
      </c>
      <c r="G5043" s="3">
        <f t="shared" si="310"/>
        <v>64.044413062357378</v>
      </c>
      <c r="H5043" s="4">
        <f t="shared" si="311"/>
        <v>58.106776246311178</v>
      </c>
    </row>
    <row r="5044" spans="1:8" x14ac:dyDescent="0.3">
      <c r="A5044" s="1">
        <v>43713</v>
      </c>
      <c r="B5044" s="2">
        <v>1197.52</v>
      </c>
      <c r="C5044">
        <v>97.941999999999993</v>
      </c>
      <c r="D5044">
        <v>98.71</v>
      </c>
      <c r="E5044">
        <f t="shared" si="308"/>
        <v>1195.8927079440793</v>
      </c>
      <c r="F5044">
        <f t="shared" si="309"/>
        <v>1210.4251465418574</v>
      </c>
      <c r="G5044" s="3">
        <f t="shared" si="310"/>
        <v>2.648079435262404</v>
      </c>
      <c r="H5044" s="4">
        <f t="shared" si="311"/>
        <v>166.54280726681526</v>
      </c>
    </row>
    <row r="5045" spans="1:8" x14ac:dyDescent="0.3">
      <c r="A5045" s="1">
        <v>43714</v>
      </c>
      <c r="B5045" s="2">
        <v>1191.77</v>
      </c>
      <c r="C5045">
        <v>97.924999999999997</v>
      </c>
      <c r="D5045">
        <v>98.97</v>
      </c>
      <c r="E5045">
        <f t="shared" si="308"/>
        <v>1196.0716329243917</v>
      </c>
      <c r="F5045">
        <f t="shared" si="309"/>
        <v>1209.0146734247776</v>
      </c>
      <c r="G5045" s="3">
        <f t="shared" si="310"/>
        <v>18.504045816210663</v>
      </c>
      <c r="H5045" s="4">
        <f t="shared" si="311"/>
        <v>297.37876152723089</v>
      </c>
    </row>
    <row r="5046" spans="1:8" x14ac:dyDescent="0.3">
      <c r="A5046" s="1">
        <v>43717</v>
      </c>
      <c r="B5046" s="2">
        <v>1191.93</v>
      </c>
      <c r="C5046">
        <v>97.802999999999997</v>
      </c>
      <c r="D5046">
        <v>98.9</v>
      </c>
      <c r="E5046">
        <f t="shared" si="308"/>
        <v>1194.9667892129455</v>
      </c>
      <c r="F5046">
        <f t="shared" si="309"/>
        <v>1206.2169655310074</v>
      </c>
      <c r="G5046" s="3">
        <f t="shared" si="310"/>
        <v>9.2220887238618481</v>
      </c>
      <c r="H5046" s="4">
        <f t="shared" si="311"/>
        <v>204.11738408419225</v>
      </c>
    </row>
    <row r="5047" spans="1:8" x14ac:dyDescent="0.3">
      <c r="A5047" s="1">
        <v>43718</v>
      </c>
      <c r="B5047" s="2">
        <v>1191.3499999999999</v>
      </c>
      <c r="C5047">
        <v>97.856999999999999</v>
      </c>
      <c r="D5047">
        <v>98.76</v>
      </c>
      <c r="E5047">
        <f t="shared" si="308"/>
        <v>1196.0335559047614</v>
      </c>
      <c r="F5047">
        <f t="shared" si="309"/>
        <v>1206.1212952304766</v>
      </c>
      <c r="G5047" s="3">
        <f t="shared" si="310"/>
        <v>21.935695913026624</v>
      </c>
      <c r="H5047" s="4">
        <f t="shared" si="311"/>
        <v>218.19116278590232</v>
      </c>
    </row>
    <row r="5048" spans="1:8" x14ac:dyDescent="0.3">
      <c r="A5048" s="1">
        <v>43719</v>
      </c>
      <c r="B5048" s="2">
        <v>1189.68</v>
      </c>
      <c r="C5048">
        <v>98.177000000000007</v>
      </c>
      <c r="D5048">
        <v>99.16</v>
      </c>
      <c r="E5048">
        <f t="shared" si="308"/>
        <v>1200.282506963387</v>
      </c>
      <c r="F5048">
        <f t="shared" si="309"/>
        <v>1208.4737668002886</v>
      </c>
      <c r="G5048" s="3">
        <f t="shared" si="310"/>
        <v>112.41315390866953</v>
      </c>
      <c r="H5048" s="4">
        <f t="shared" si="311"/>
        <v>353.20567054362607</v>
      </c>
    </row>
    <row r="5049" spans="1:8" x14ac:dyDescent="0.3">
      <c r="A5049" s="1">
        <v>43720</v>
      </c>
      <c r="B5049" s="2">
        <v>1181.44</v>
      </c>
      <c r="C5049">
        <v>97.876000000000005</v>
      </c>
      <c r="D5049">
        <v>99.67</v>
      </c>
      <c r="E5049">
        <f t="shared" si="308"/>
        <v>1196.9062560161628</v>
      </c>
      <c r="F5049">
        <f t="shared" si="309"/>
        <v>1201.9938373371917</v>
      </c>
      <c r="G5049" s="3">
        <f t="shared" si="310"/>
        <v>239.20507515749162</v>
      </c>
      <c r="H5049" s="4">
        <f t="shared" si="311"/>
        <v>422.4602292837348</v>
      </c>
    </row>
    <row r="5050" spans="1:8" x14ac:dyDescent="0.3">
      <c r="A5050" s="1">
        <v>43721</v>
      </c>
      <c r="B5050" s="2">
        <v>1178.72</v>
      </c>
      <c r="C5050">
        <v>97.83</v>
      </c>
      <c r="D5050">
        <v>100.02</v>
      </c>
      <c r="E5050">
        <f t="shared" si="308"/>
        <v>1196.538924694074</v>
      </c>
      <c r="F5050">
        <f t="shared" si="309"/>
        <v>1198.8223384166206</v>
      </c>
      <c r="G5050" s="3">
        <f t="shared" si="310"/>
        <v>317.51407725307968</v>
      </c>
      <c r="H5050" s="4">
        <f t="shared" si="311"/>
        <v>404.10400981633916</v>
      </c>
    </row>
    <row r="5051" spans="1:8" x14ac:dyDescent="0.3">
      <c r="A5051" s="1">
        <v>43724</v>
      </c>
      <c r="B5051" s="2">
        <v>1184.02</v>
      </c>
      <c r="C5051">
        <v>98.174999999999997</v>
      </c>
      <c r="D5051">
        <v>99.95</v>
      </c>
      <c r="E5051">
        <f t="shared" si="308"/>
        <v>1200.9009079434709</v>
      </c>
      <c r="F5051">
        <f t="shared" si="309"/>
        <v>1200.1854270469616</v>
      </c>
      <c r="G5051" s="3">
        <f t="shared" si="310"/>
        <v>284.965052995939</v>
      </c>
      <c r="H5051" s="4">
        <f t="shared" si="311"/>
        <v>261.32103161063981</v>
      </c>
    </row>
    <row r="5052" spans="1:8" x14ac:dyDescent="0.3">
      <c r="A5052" s="1">
        <v>43725</v>
      </c>
      <c r="B5052" s="2">
        <v>1186.6199999999999</v>
      </c>
      <c r="C5052">
        <v>97.343999999999994</v>
      </c>
      <c r="D5052">
        <v>100</v>
      </c>
      <c r="E5052">
        <f t="shared" si="308"/>
        <v>1190.8753426791757</v>
      </c>
      <c r="F5052">
        <f t="shared" si="309"/>
        <v>1187.4246246014472</v>
      </c>
      <c r="G5052" s="3">
        <f t="shared" si="310"/>
        <v>18.10794131721493</v>
      </c>
      <c r="H5052" s="4">
        <f t="shared" si="311"/>
        <v>0.64742074925431992</v>
      </c>
    </row>
    <row r="5053" spans="1:8" x14ac:dyDescent="0.3">
      <c r="A5053" s="1">
        <v>43726</v>
      </c>
      <c r="B5053" s="2">
        <v>1190.73</v>
      </c>
      <c r="C5053">
        <v>97.694000000000003</v>
      </c>
      <c r="D5053">
        <v>100.05</v>
      </c>
      <c r="E5053">
        <f t="shared" si="308"/>
        <v>1195.3969594368566</v>
      </c>
      <c r="F5053">
        <f t="shared" si="309"/>
        <v>1190.6843904219136</v>
      </c>
      <c r="G5053" s="3">
        <f t="shared" si="310"/>
        <v>21.780510385264748</v>
      </c>
      <c r="H5053" s="4">
        <f t="shared" si="311"/>
        <v>2.0802336132232152E-3</v>
      </c>
    </row>
    <row r="5054" spans="1:8" x14ac:dyDescent="0.3">
      <c r="A5054" s="1">
        <v>43727</v>
      </c>
      <c r="B5054" s="2">
        <v>1194.3499999999999</v>
      </c>
      <c r="C5054">
        <v>97.406999999999996</v>
      </c>
      <c r="D5054">
        <v>100.7</v>
      </c>
      <c r="E5054">
        <f t="shared" si="308"/>
        <v>1192.03282812358</v>
      </c>
      <c r="F5054">
        <f t="shared" si="309"/>
        <v>1186.4257316504361</v>
      </c>
      <c r="G5054" s="3">
        <f t="shared" si="310"/>
        <v>5.3692855048714785</v>
      </c>
      <c r="H5054" s="4">
        <f t="shared" si="311"/>
        <v>62.794028875898867</v>
      </c>
    </row>
    <row r="5055" spans="1:8" x14ac:dyDescent="0.3">
      <c r="A5055" s="1">
        <v>43728</v>
      </c>
      <c r="B5055" s="2">
        <v>1193.1300000000001</v>
      </c>
      <c r="C5055">
        <v>97.695999999999998</v>
      </c>
      <c r="D5055">
        <v>100.95</v>
      </c>
      <c r="E5055">
        <f t="shared" si="308"/>
        <v>1195.7994782191479</v>
      </c>
      <c r="F5055">
        <f t="shared" si="309"/>
        <v>1189.4125068074284</v>
      </c>
      <c r="G5055" s="3">
        <f t="shared" si="310"/>
        <v>7.1261139625043874</v>
      </c>
      <c r="H5055" s="4">
        <f t="shared" si="311"/>
        <v>13.819755636817208</v>
      </c>
    </row>
    <row r="5056" spans="1:8" x14ac:dyDescent="0.3">
      <c r="A5056" s="1">
        <v>43731</v>
      </c>
      <c r="B5056" s="2">
        <v>1194.04</v>
      </c>
      <c r="C5056">
        <v>97.781000000000006</v>
      </c>
      <c r="D5056">
        <v>100.42</v>
      </c>
      <c r="E5056">
        <f t="shared" si="308"/>
        <v>1197.0297463939623</v>
      </c>
      <c r="F5056">
        <f t="shared" si="309"/>
        <v>1189.8791044709221</v>
      </c>
      <c r="G5056" s="3">
        <f t="shared" si="310"/>
        <v>8.9385835002110401</v>
      </c>
      <c r="H5056" s="4">
        <f t="shared" si="311"/>
        <v>17.313051603899908</v>
      </c>
    </row>
    <row r="5057" spans="1:8" x14ac:dyDescent="0.3">
      <c r="A5057" s="1">
        <v>43732</v>
      </c>
      <c r="B5057" s="2">
        <v>1194.53</v>
      </c>
      <c r="C5057">
        <v>97.486999999999995</v>
      </c>
      <c r="D5057">
        <v>100.2</v>
      </c>
      <c r="E5057">
        <f t="shared" si="308"/>
        <v>1193.6035381885231</v>
      </c>
      <c r="F5057">
        <f t="shared" si="309"/>
        <v>1185.7313417071243</v>
      </c>
      <c r="G5057" s="3">
        <f t="shared" si="310"/>
        <v>0.85833148812502869</v>
      </c>
      <c r="H5057" s="4">
        <f t="shared" si="311"/>
        <v>77.416387754789326</v>
      </c>
    </row>
    <row r="5058" spans="1:8" x14ac:dyDescent="0.3">
      <c r="A5058" s="1">
        <v>43733</v>
      </c>
      <c r="B5058" s="2">
        <v>1198.82</v>
      </c>
      <c r="C5058">
        <v>98.209000000000003</v>
      </c>
      <c r="D5058">
        <v>99.95</v>
      </c>
      <c r="E5058">
        <f t="shared" si="308"/>
        <v>1202.6154586115165</v>
      </c>
      <c r="F5058">
        <f t="shared" si="309"/>
        <v>1194.7095813467899</v>
      </c>
      <c r="G5058" s="3">
        <f t="shared" si="310"/>
        <v>14.405506071735147</v>
      </c>
      <c r="H5058" s="4">
        <f t="shared" si="311"/>
        <v>16.895541504656631</v>
      </c>
    </row>
    <row r="5059" spans="1:8" x14ac:dyDescent="0.3">
      <c r="A5059" s="1">
        <v>43734</v>
      </c>
      <c r="B5059" s="2">
        <v>1199.46</v>
      </c>
      <c r="C5059">
        <v>98.314999999999998</v>
      </c>
      <c r="D5059">
        <v>99.69</v>
      </c>
      <c r="E5059">
        <f t="shared" si="308"/>
        <v>1204.0151515521211</v>
      </c>
      <c r="F5059">
        <f t="shared" si="309"/>
        <v>1196.277088354298</v>
      </c>
      <c r="G5059" s="3">
        <f t="shared" si="310"/>
        <v>20.749405662790906</v>
      </c>
      <c r="H5059" s="4">
        <f t="shared" si="311"/>
        <v>10.130926544345455</v>
      </c>
    </row>
    <row r="5060" spans="1:8" x14ac:dyDescent="0.3">
      <c r="A5060" s="1">
        <v>43735</v>
      </c>
      <c r="B5060" s="2">
        <v>1201.99</v>
      </c>
      <c r="C5060">
        <v>98.311000000000007</v>
      </c>
      <c r="D5060">
        <v>100.17</v>
      </c>
      <c r="E5060">
        <f t="shared" si="308"/>
        <v>1204.0610532719109</v>
      </c>
      <c r="F5060">
        <f t="shared" si="309"/>
        <v>1196.3289109940811</v>
      </c>
      <c r="G5060" s="3">
        <f t="shared" si="310"/>
        <v>4.2892616550926013</v>
      </c>
      <c r="H5060" s="4">
        <f t="shared" si="311"/>
        <v>32.047928732936278</v>
      </c>
    </row>
    <row r="5061" spans="1:8" x14ac:dyDescent="0.3">
      <c r="A5061" s="1">
        <v>43738</v>
      </c>
      <c r="B5061" s="2">
        <v>1198.0899999999999</v>
      </c>
      <c r="C5061">
        <v>98.570999999999998</v>
      </c>
      <c r="D5061">
        <v>99.69</v>
      </c>
      <c r="E5061">
        <f t="shared" si="308"/>
        <v>1207.2685308245084</v>
      </c>
      <c r="F5061">
        <f t="shared" si="309"/>
        <v>1199.8891140861215</v>
      </c>
      <c r="G5061" s="3">
        <f t="shared" si="310"/>
        <v>84.245428096452144</v>
      </c>
      <c r="H5061" s="4">
        <f t="shared" si="311"/>
        <v>3.2368114948810254</v>
      </c>
    </row>
    <row r="5062" spans="1:8" x14ac:dyDescent="0.3">
      <c r="A5062" s="1">
        <v>43739</v>
      </c>
      <c r="B5062" s="2">
        <v>1202.3699999999999</v>
      </c>
      <c r="C5062">
        <v>98.326999999999998</v>
      </c>
      <c r="D5062">
        <v>99.85</v>
      </c>
      <c r="E5062">
        <f t="shared" si="308"/>
        <v>1204.2763514823171</v>
      </c>
      <c r="F5062">
        <f t="shared" si="309"/>
        <v>1197.1981465958879</v>
      </c>
      <c r="G5062" s="3">
        <f t="shared" si="310"/>
        <v>3.6341759741328987</v>
      </c>
      <c r="H5062" s="4">
        <f t="shared" si="311"/>
        <v>26.748067633624583</v>
      </c>
    </row>
    <row r="5063" spans="1:8" x14ac:dyDescent="0.3">
      <c r="A5063" s="1">
        <v>43740</v>
      </c>
      <c r="B5063" s="2">
        <v>1204.3699999999999</v>
      </c>
      <c r="C5063">
        <v>98.244</v>
      </c>
      <c r="D5063">
        <v>99.47</v>
      </c>
      <c r="E5063">
        <f t="shared" si="308"/>
        <v>1203.1921876071199</v>
      </c>
      <c r="F5063">
        <f t="shared" si="309"/>
        <v>1197.3789171870967</v>
      </c>
      <c r="G5063" s="3">
        <f t="shared" si="310"/>
        <v>1.3872420328217447</v>
      </c>
      <c r="H5063" s="4">
        <f t="shared" si="311"/>
        <v>48.875238896870336</v>
      </c>
    </row>
    <row r="5064" spans="1:8" x14ac:dyDescent="0.3">
      <c r="A5064" s="1">
        <v>43741</v>
      </c>
      <c r="B5064" s="2">
        <v>1200.8900000000001</v>
      </c>
      <c r="C5064">
        <v>98.105000000000004</v>
      </c>
      <c r="D5064">
        <v>99.5</v>
      </c>
      <c r="E5064">
        <f t="shared" si="308"/>
        <v>1201.4875297798894</v>
      </c>
      <c r="F5064">
        <f t="shared" si="309"/>
        <v>1197.2719992210821</v>
      </c>
      <c r="G5064" s="3">
        <f t="shared" si="310"/>
        <v>0.35704183785458876</v>
      </c>
      <c r="H5064" s="4">
        <f t="shared" si="311"/>
        <v>13.089929636251478</v>
      </c>
    </row>
    <row r="5065" spans="1:8" x14ac:dyDescent="0.3">
      <c r="A5065" s="1">
        <v>43742</v>
      </c>
      <c r="B5065" s="2">
        <v>1191.25</v>
      </c>
      <c r="C5065">
        <v>98.058000000000007</v>
      </c>
      <c r="D5065">
        <v>99.78</v>
      </c>
      <c r="E5065">
        <f t="shared" si="308"/>
        <v>1200.9087334182921</v>
      </c>
      <c r="F5065">
        <f t="shared" si="309"/>
        <v>1198.0631701519681</v>
      </c>
      <c r="G5065" s="3">
        <f t="shared" si="310"/>
        <v>93.291131245631789</v>
      </c>
      <c r="H5065" s="4">
        <f t="shared" si="311"/>
        <v>46.419287519668366</v>
      </c>
    </row>
    <row r="5066" spans="1:8" x14ac:dyDescent="0.3">
      <c r="A5066" s="1">
        <v>43745</v>
      </c>
      <c r="B5066" s="2">
        <v>1196.33</v>
      </c>
      <c r="C5066">
        <v>98.234999999999999</v>
      </c>
      <c r="D5066">
        <v>99.96</v>
      </c>
      <c r="E5066">
        <f t="shared" si="308"/>
        <v>1202.9633753086198</v>
      </c>
      <c r="F5066">
        <f t="shared" si="309"/>
        <v>1199.9101437366824</v>
      </c>
      <c r="G5066" s="3">
        <f t="shared" si="310"/>
        <v>44.001667985007643</v>
      </c>
      <c r="H5066" s="4">
        <f t="shared" si="311"/>
        <v>12.817429175306435</v>
      </c>
    </row>
    <row r="5067" spans="1:8" x14ac:dyDescent="0.3">
      <c r="A5067" s="1">
        <v>43746</v>
      </c>
      <c r="B5067" s="2">
        <v>1199.02</v>
      </c>
      <c r="C5067">
        <v>98.391999999999996</v>
      </c>
      <c r="D5067">
        <v>99.71</v>
      </c>
      <c r="E5067">
        <f t="shared" si="308"/>
        <v>1204.7958188490418</v>
      </c>
      <c r="F5067">
        <f t="shared" si="309"/>
        <v>1201.7500357247638</v>
      </c>
      <c r="G5067" s="3">
        <f t="shared" si="310"/>
        <v>33.36008337694652</v>
      </c>
      <c r="H5067" s="4">
        <f t="shared" si="311"/>
        <v>7.4530950584869657</v>
      </c>
    </row>
    <row r="5068" spans="1:8" x14ac:dyDescent="0.3">
      <c r="A5068" s="1">
        <v>43747</v>
      </c>
      <c r="B5068" s="2">
        <v>1197.5</v>
      </c>
      <c r="C5068">
        <v>98.41</v>
      </c>
      <c r="D5068">
        <v>99.27</v>
      </c>
      <c r="E5068">
        <f t="shared" si="308"/>
        <v>1204.9213994279498</v>
      </c>
      <c r="F5068">
        <f t="shared" si="309"/>
        <v>1201.4020815516749</v>
      </c>
      <c r="G5068" s="3">
        <f t="shared" si="310"/>
        <v>55.077169469174159</v>
      </c>
      <c r="H5068" s="4">
        <f t="shared" si="311"/>
        <v>15.22624043592146</v>
      </c>
    </row>
    <row r="5069" spans="1:8" x14ac:dyDescent="0.3">
      <c r="A5069" s="1">
        <v>43748</v>
      </c>
      <c r="B5069" s="2">
        <v>1189.46</v>
      </c>
      <c r="C5069">
        <v>97.995999999999995</v>
      </c>
      <c r="D5069">
        <v>99.38</v>
      </c>
      <c r="E5069">
        <f t="shared" si="308"/>
        <v>1199.7812575115245</v>
      </c>
      <c r="F5069">
        <f t="shared" si="309"/>
        <v>1196.0142155439517</v>
      </c>
      <c r="G5069" s="3">
        <f t="shared" si="310"/>
        <v>106.5283566191996</v>
      </c>
      <c r="H5069" s="4">
        <f t="shared" si="311"/>
        <v>42.957741396576949</v>
      </c>
    </row>
    <row r="5070" spans="1:8" x14ac:dyDescent="0.3">
      <c r="A5070" s="1">
        <v>43749</v>
      </c>
      <c r="B5070" s="2">
        <v>1182.48</v>
      </c>
      <c r="C5070">
        <v>97.594999999999999</v>
      </c>
      <c r="D5070">
        <v>99.92</v>
      </c>
      <c r="E5070">
        <f t="shared" si="308"/>
        <v>1194.7835202390972</v>
      </c>
      <c r="F5070">
        <f t="shared" si="309"/>
        <v>1190.5694057932415</v>
      </c>
      <c r="G5070" s="3">
        <f t="shared" si="310"/>
        <v>151.37661027387503</v>
      </c>
      <c r="H5070" s="4">
        <f t="shared" si="311"/>
        <v>65.438486087728165</v>
      </c>
    </row>
    <row r="5071" spans="1:8" x14ac:dyDescent="0.3">
      <c r="A5071" s="1">
        <v>43752</v>
      </c>
      <c r="B5071" s="2">
        <v>1183.7</v>
      </c>
      <c r="C5071">
        <v>97.78</v>
      </c>
      <c r="D5071">
        <v>99.83</v>
      </c>
      <c r="E5071">
        <f t="shared" si="308"/>
        <v>1196.9362912054871</v>
      </c>
      <c r="F5071">
        <f t="shared" si="309"/>
        <v>1191.8024992794303</v>
      </c>
      <c r="G5071" s="3">
        <f t="shared" si="310"/>
        <v>175.19940487645457</v>
      </c>
      <c r="H5071" s="4">
        <f t="shared" si="311"/>
        <v>65.650494573168146</v>
      </c>
    </row>
    <row r="5072" spans="1:8" x14ac:dyDescent="0.3">
      <c r="A5072" s="1">
        <v>43753</v>
      </c>
      <c r="B5072" s="2">
        <v>1184.79</v>
      </c>
      <c r="C5072">
        <v>97.597999999999999</v>
      </c>
      <c r="D5072">
        <v>99.7</v>
      </c>
      <c r="E5072">
        <f t="shared" si="308"/>
        <v>1194.5969343136674</v>
      </c>
      <c r="F5072">
        <f t="shared" si="309"/>
        <v>1188.8278287978351</v>
      </c>
      <c r="G5072" s="3">
        <f t="shared" si="310"/>
        <v>96.175960632587035</v>
      </c>
      <c r="H5072" s="4">
        <f t="shared" si="311"/>
        <v>16.304061400626594</v>
      </c>
    </row>
    <row r="5073" spans="1:8" x14ac:dyDescent="0.3">
      <c r="A5073" s="1">
        <v>43754</v>
      </c>
      <c r="B5073" s="2">
        <v>1185.51</v>
      </c>
      <c r="C5073">
        <v>97.308000000000007</v>
      </c>
      <c r="D5073">
        <v>99.74</v>
      </c>
      <c r="E5073">
        <f t="shared" si="308"/>
        <v>1190.9812198232805</v>
      </c>
      <c r="F5073">
        <f t="shared" si="309"/>
        <v>1184.8425394983783</v>
      </c>
      <c r="G5073" s="3">
        <f t="shared" si="310"/>
        <v>29.934246354657887</v>
      </c>
      <c r="H5073" s="4">
        <f t="shared" si="311"/>
        <v>0.44550352122507819</v>
      </c>
    </row>
    <row r="5074" spans="1:8" x14ac:dyDescent="0.3">
      <c r="A5074" s="1">
        <v>43755</v>
      </c>
      <c r="B5074" s="2">
        <v>1178.5999999999999</v>
      </c>
      <c r="C5074">
        <v>96.915000000000006</v>
      </c>
      <c r="D5074">
        <v>99.99</v>
      </c>
      <c r="E5074">
        <f t="shared" si="308"/>
        <v>1186.1464490096278</v>
      </c>
      <c r="F5074">
        <f t="shared" si="309"/>
        <v>1179.7328302810488</v>
      </c>
      <c r="G5074" s="3">
        <f t="shared" si="310"/>
        <v>56.948892654913152</v>
      </c>
      <c r="H5074" s="4">
        <f t="shared" si="311"/>
        <v>1.2833044456612894</v>
      </c>
    </row>
    <row r="5075" spans="1:8" x14ac:dyDescent="0.3">
      <c r="A5075" s="1">
        <v>43756</v>
      </c>
      <c r="B5075" s="2">
        <v>1177.9100000000001</v>
      </c>
      <c r="C5075">
        <v>96.602999999999994</v>
      </c>
      <c r="D5075">
        <v>100.54</v>
      </c>
      <c r="E5075">
        <f t="shared" si="308"/>
        <v>1182.2562830766876</v>
      </c>
      <c r="F5075">
        <f t="shared" si="309"/>
        <v>1175.9856105872675</v>
      </c>
      <c r="G5075" s="3">
        <f t="shared" si="310"/>
        <v>18.890176582700519</v>
      </c>
      <c r="H5075" s="4">
        <f t="shared" si="311"/>
        <v>3.7032746118372453</v>
      </c>
    </row>
    <row r="5076" spans="1:8" x14ac:dyDescent="0.3">
      <c r="A5076" s="1">
        <v>43759</v>
      </c>
      <c r="B5076" s="2">
        <v>1172.33</v>
      </c>
      <c r="C5076">
        <v>96.644999999999996</v>
      </c>
      <c r="D5076">
        <v>100.38</v>
      </c>
      <c r="E5076">
        <f t="shared" si="308"/>
        <v>1182.773413111056</v>
      </c>
      <c r="F5076">
        <f t="shared" si="309"/>
        <v>1176.2328542862513</v>
      </c>
      <c r="G5076" s="3">
        <f t="shared" si="310"/>
        <v>109.06487740817821</v>
      </c>
      <c r="H5076" s="4">
        <f t="shared" si="311"/>
        <v>15.23227157971046</v>
      </c>
    </row>
    <row r="5077" spans="1:8" x14ac:dyDescent="0.3">
      <c r="A5077" s="1">
        <v>43760</v>
      </c>
      <c r="B5077" s="2">
        <v>1172.0899999999999</v>
      </c>
      <c r="C5077">
        <v>96.850999999999999</v>
      </c>
      <c r="D5077">
        <v>100.39</v>
      </c>
      <c r="E5077">
        <f t="shared" si="308"/>
        <v>1185.2010988682985</v>
      </c>
      <c r="F5077">
        <f t="shared" si="309"/>
        <v>1177.7804450631677</v>
      </c>
      <c r="G5077" s="3">
        <f t="shared" si="310"/>
        <v>171.90091353429926</v>
      </c>
      <c r="H5077" s="4">
        <f t="shared" si="311"/>
        <v>32.381165016930467</v>
      </c>
    </row>
    <row r="5078" spans="1:8" x14ac:dyDescent="0.3">
      <c r="A5078" s="1">
        <v>43761</v>
      </c>
      <c r="B5078" s="2">
        <v>1169.67</v>
      </c>
      <c r="C5078">
        <v>96.820999999999998</v>
      </c>
      <c r="D5078">
        <v>100.29</v>
      </c>
      <c r="E5078">
        <f t="shared" si="308"/>
        <v>1184.7290040597222</v>
      </c>
      <c r="F5078">
        <f t="shared" si="309"/>
        <v>1176.3812643548574</v>
      </c>
      <c r="G5078" s="3">
        <f t="shared" si="310"/>
        <v>226.77360327072839</v>
      </c>
      <c r="H5078" s="4">
        <f t="shared" si="311"/>
        <v>45.041069240778825</v>
      </c>
    </row>
    <row r="5079" spans="1:8" x14ac:dyDescent="0.3">
      <c r="A5079" s="1">
        <v>43762</v>
      </c>
      <c r="B5079" s="2">
        <v>1175.1199999999999</v>
      </c>
      <c r="C5079">
        <v>96.984999999999999</v>
      </c>
      <c r="D5079">
        <v>100.79</v>
      </c>
      <c r="E5079">
        <f t="shared" si="308"/>
        <v>1186.6169848856111</v>
      </c>
      <c r="F5079">
        <f t="shared" si="309"/>
        <v>1177.8725226078386</v>
      </c>
      <c r="G5079" s="3">
        <f t="shared" si="310"/>
        <v>132.18066145997363</v>
      </c>
      <c r="H5079" s="4">
        <f t="shared" si="311"/>
        <v>7.5763807066633104</v>
      </c>
    </row>
    <row r="5080" spans="1:8" x14ac:dyDescent="0.3">
      <c r="A5080" s="1">
        <v>43763</v>
      </c>
      <c r="B5080" s="2">
        <v>1171.6600000000001</v>
      </c>
      <c r="C5080">
        <v>97.179000000000002</v>
      </c>
      <c r="D5080">
        <v>100.67</v>
      </c>
      <c r="E5080">
        <f t="shared" si="308"/>
        <v>1188.9154705211517</v>
      </c>
      <c r="F5080">
        <f t="shared" si="309"/>
        <v>1179.7658140341373</v>
      </c>
      <c r="G5080" s="3">
        <f t="shared" si="310"/>
        <v>297.75126290633409</v>
      </c>
      <c r="H5080" s="4">
        <f t="shared" si="311"/>
        <v>65.704221156015763</v>
      </c>
    </row>
    <row r="5081" spans="1:8" x14ac:dyDescent="0.3">
      <c r="A5081" s="1">
        <v>43766</v>
      </c>
      <c r="B5081" s="2">
        <v>1167.6099999999999</v>
      </c>
      <c r="C5081">
        <v>97.1</v>
      </c>
      <c r="D5081">
        <v>101.16</v>
      </c>
      <c r="E5081">
        <f t="shared" si="308"/>
        <v>1187.8042389915056</v>
      </c>
      <c r="F5081">
        <f t="shared" si="309"/>
        <v>1177.836729433235</v>
      </c>
      <c r="G5081" s="3">
        <f t="shared" si="310"/>
        <v>407.80728844604914</v>
      </c>
      <c r="H5081" s="4">
        <f t="shared" si="311"/>
        <v>104.58599490059609</v>
      </c>
    </row>
    <row r="5082" spans="1:8" x14ac:dyDescent="0.3">
      <c r="A5082" s="1">
        <v>43767</v>
      </c>
      <c r="B5082" s="2">
        <v>1167.3900000000001</v>
      </c>
      <c r="C5082">
        <v>97.043999999999997</v>
      </c>
      <c r="D5082">
        <v>101.16</v>
      </c>
      <c r="E5082">
        <f t="shared" si="308"/>
        <v>1186.8499739089714</v>
      </c>
      <c r="F5082">
        <f t="shared" si="309"/>
        <v>1176.0820934701942</v>
      </c>
      <c r="G5082" s="3">
        <f t="shared" si="310"/>
        <v>378.69058453784288</v>
      </c>
      <c r="H5082" s="4">
        <f t="shared" si="311"/>
        <v>75.552488894590823</v>
      </c>
    </row>
    <row r="5083" spans="1:8" x14ac:dyDescent="0.3">
      <c r="A5083" s="1">
        <v>43768</v>
      </c>
      <c r="B5083" s="2">
        <v>1164.4100000000001</v>
      </c>
      <c r="C5083">
        <v>97.019000000000005</v>
      </c>
      <c r="D5083">
        <v>101.25</v>
      </c>
      <c r="E5083">
        <f t="shared" si="308"/>
        <v>1186.2882455010815</v>
      </c>
      <c r="F5083">
        <f t="shared" si="309"/>
        <v>1174.9696681463597</v>
      </c>
      <c r="G5083" s="3">
        <f t="shared" si="310"/>
        <v>478.65762620559013</v>
      </c>
      <c r="H5083" s="4">
        <f t="shared" si="311"/>
        <v>111.50659136124216</v>
      </c>
    </row>
    <row r="5084" spans="1:8" x14ac:dyDescent="0.3">
      <c r="A5084" s="1">
        <v>43769</v>
      </c>
      <c r="B5084" s="2">
        <v>1169.24</v>
      </c>
      <c r="C5084">
        <v>96.744</v>
      </c>
      <c r="D5084">
        <v>101.14</v>
      </c>
      <c r="E5084">
        <f t="shared" si="308"/>
        <v>1182.6831240235799</v>
      </c>
      <c r="F5084">
        <f t="shared" si="309"/>
        <v>1170.7886431329289</v>
      </c>
      <c r="G5084" s="3">
        <f t="shared" si="310"/>
        <v>180.71758351335137</v>
      </c>
      <c r="H5084" s="4">
        <f t="shared" si="311"/>
        <v>2.3982955531677566</v>
      </c>
    </row>
    <row r="5085" spans="1:8" x14ac:dyDescent="0.3">
      <c r="A5085" s="1">
        <v>43770</v>
      </c>
      <c r="B5085" s="2">
        <v>1164.67</v>
      </c>
      <c r="C5085">
        <v>96.64</v>
      </c>
      <c r="D5085">
        <v>100.99</v>
      </c>
      <c r="E5085">
        <f t="shared" si="308"/>
        <v>1181.2386092303882</v>
      </c>
      <c r="F5085">
        <f t="shared" si="309"/>
        <v>1169.3826924236125</v>
      </c>
      <c r="G5085" s="3">
        <f t="shared" si="310"/>
        <v>274.51881182930242</v>
      </c>
      <c r="H5085" s="4">
        <f t="shared" si="311"/>
        <v>22.209469879574211</v>
      </c>
    </row>
    <row r="5086" spans="1:8" x14ac:dyDescent="0.3">
      <c r="A5086" s="1">
        <v>43773</v>
      </c>
      <c r="B5086" s="2">
        <v>1162.79</v>
      </c>
      <c r="C5086">
        <v>96.960999999999999</v>
      </c>
      <c r="D5086">
        <v>101.43</v>
      </c>
      <c r="E5086">
        <f t="shared" si="308"/>
        <v>1184.9720251941987</v>
      </c>
      <c r="F5086">
        <f t="shared" si="309"/>
        <v>1172.6106023475736</v>
      </c>
      <c r="G5086" s="3">
        <f t="shared" si="310"/>
        <v>492.04224171606973</v>
      </c>
      <c r="H5086" s="4">
        <f t="shared" si="311"/>
        <v>96.444230469168886</v>
      </c>
    </row>
    <row r="5087" spans="1:8" x14ac:dyDescent="0.3">
      <c r="A5087" s="1">
        <v>43774</v>
      </c>
      <c r="B5087" s="2">
        <v>1155.82</v>
      </c>
      <c r="C5087">
        <v>97.405000000000001</v>
      </c>
      <c r="D5087">
        <v>101.59</v>
      </c>
      <c r="E5087">
        <f t="shared" si="308"/>
        <v>1190.1727190059651</v>
      </c>
      <c r="F5087">
        <f t="shared" si="309"/>
        <v>1176.5476439988029</v>
      </c>
      <c r="G5087" s="3">
        <f t="shared" si="310"/>
        <v>1180.1093031027976</v>
      </c>
      <c r="H5087" s="4">
        <f t="shared" si="311"/>
        <v>429.63522574111124</v>
      </c>
    </row>
    <row r="5088" spans="1:8" x14ac:dyDescent="0.3">
      <c r="A5088" s="1">
        <v>43775</v>
      </c>
      <c r="B5088" s="2">
        <v>1160.4100000000001</v>
      </c>
      <c r="C5088">
        <v>97.358999999999995</v>
      </c>
      <c r="D5088">
        <v>101.53</v>
      </c>
      <c r="E5088">
        <f t="shared" si="308"/>
        <v>1189.2729504353324</v>
      </c>
      <c r="F5088">
        <f t="shared" si="309"/>
        <v>1173.7744890583072</v>
      </c>
      <c r="G5088" s="3">
        <f t="shared" si="310"/>
        <v>833.06990783245033</v>
      </c>
      <c r="H5088" s="4">
        <f t="shared" si="311"/>
        <v>178.60956778960946</v>
      </c>
    </row>
    <row r="5089" spans="1:8" x14ac:dyDescent="0.3">
      <c r="A5089" s="1">
        <v>43776</v>
      </c>
      <c r="B5089" s="2">
        <v>1154.31</v>
      </c>
      <c r="C5089">
        <v>97.578999999999994</v>
      </c>
      <c r="D5089">
        <v>101.27</v>
      </c>
      <c r="E5089">
        <f t="shared" si="308"/>
        <v>1191.748667335085</v>
      </c>
      <c r="F5089">
        <f t="shared" si="309"/>
        <v>1174.3669525989624</v>
      </c>
      <c r="G5089" s="3">
        <f t="shared" si="310"/>
        <v>1401.6538118271628</v>
      </c>
      <c r="H5089" s="4">
        <f t="shared" si="311"/>
        <v>402.28134755702558</v>
      </c>
    </row>
    <row r="5090" spans="1:8" x14ac:dyDescent="0.3">
      <c r="A5090" s="1">
        <v>43777</v>
      </c>
      <c r="B5090" s="2">
        <v>1158.5999999999999</v>
      </c>
      <c r="C5090">
        <v>97.786000000000001</v>
      </c>
      <c r="D5090">
        <v>101.34</v>
      </c>
      <c r="E5090">
        <f t="shared" si="308"/>
        <v>1193.9321517973565</v>
      </c>
      <c r="F5090">
        <f t="shared" si="309"/>
        <v>1174.5903772805777</v>
      </c>
      <c r="G5090" s="3">
        <f t="shared" si="310"/>
        <v>1248.3609506314474</v>
      </c>
      <c r="H5090" s="4">
        <f t="shared" si="311"/>
        <v>255.69216557521969</v>
      </c>
    </row>
    <row r="5091" spans="1:8" x14ac:dyDescent="0.3">
      <c r="A5091" s="1">
        <v>43780</v>
      </c>
      <c r="B5091" s="2">
        <v>1164.45</v>
      </c>
      <c r="C5091">
        <v>97.608000000000004</v>
      </c>
      <c r="D5091">
        <v>101.66</v>
      </c>
      <c r="E5091">
        <f t="shared" si="308"/>
        <v>1191.5110513746852</v>
      </c>
      <c r="F5091">
        <f t="shared" si="309"/>
        <v>1170.5411861982448</v>
      </c>
      <c r="G5091" s="3">
        <f t="shared" si="310"/>
        <v>732.3005015033475</v>
      </c>
      <c r="H5091" s="4">
        <f t="shared" si="311"/>
        <v>37.102549301686885</v>
      </c>
    </row>
    <row r="5092" spans="1:8" x14ac:dyDescent="0.3">
      <c r="A5092" s="1">
        <v>43781</v>
      </c>
      <c r="B5092" s="2">
        <v>1165.53</v>
      </c>
      <c r="C5092">
        <v>97.725999999999999</v>
      </c>
      <c r="D5092">
        <v>102.17</v>
      </c>
      <c r="E5092">
        <f t="shared" si="308"/>
        <v>1192.7355161573525</v>
      </c>
      <c r="F5092">
        <f t="shared" si="309"/>
        <v>1170.8224687967236</v>
      </c>
      <c r="G5092" s="3">
        <f t="shared" si="310"/>
        <v>740.14010938797207</v>
      </c>
      <c r="H5092" s="4">
        <f t="shared" si="311"/>
        <v>28.010225964292918</v>
      </c>
    </row>
    <row r="5093" spans="1:8" x14ac:dyDescent="0.3">
      <c r="A5093" s="1">
        <v>43782</v>
      </c>
      <c r="B5093" s="2">
        <v>1171.0899999999999</v>
      </c>
      <c r="C5093">
        <v>97.805000000000007</v>
      </c>
      <c r="D5093">
        <v>102.08</v>
      </c>
      <c r="E5093">
        <f t="shared" si="308"/>
        <v>1193.4989311761615</v>
      </c>
      <c r="F5093">
        <f t="shared" si="309"/>
        <v>1170.3401308784557</v>
      </c>
      <c r="G5093" s="3">
        <f t="shared" si="310"/>
        <v>502.16019645794546</v>
      </c>
      <c r="H5093" s="4">
        <f t="shared" si="311"/>
        <v>0.56230369944543945</v>
      </c>
    </row>
    <row r="5094" spans="1:8" x14ac:dyDescent="0.3">
      <c r="A5094" s="1">
        <v>43783</v>
      </c>
      <c r="B5094" s="2">
        <v>1168.08</v>
      </c>
      <c r="C5094">
        <v>97.593999999999994</v>
      </c>
      <c r="D5094">
        <v>102.28</v>
      </c>
      <c r="E5094">
        <f t="shared" si="308"/>
        <v>1190.7741609852246</v>
      </c>
      <c r="F5094">
        <f t="shared" si="309"/>
        <v>1167.1933006951426</v>
      </c>
      <c r="G5094" s="3">
        <f t="shared" si="310"/>
        <v>515.02494282329485</v>
      </c>
      <c r="H5094" s="4">
        <f t="shared" si="311"/>
        <v>0.7862356572344229</v>
      </c>
    </row>
    <row r="5095" spans="1:8" x14ac:dyDescent="0.3">
      <c r="A5095" s="1">
        <v>43784</v>
      </c>
      <c r="B5095" s="2">
        <v>1162.6500000000001</v>
      </c>
      <c r="C5095">
        <v>97.450999999999993</v>
      </c>
      <c r="D5095">
        <v>102.31</v>
      </c>
      <c r="E5095">
        <f t="shared" si="308"/>
        <v>1188.8999294075993</v>
      </c>
      <c r="F5095">
        <f t="shared" si="309"/>
        <v>1165.0642252562693</v>
      </c>
      <c r="G5095" s="3">
        <f t="shared" si="310"/>
        <v>689.05879390394182</v>
      </c>
      <c r="H5095" s="4">
        <f t="shared" si="311"/>
        <v>5.8284835880081776</v>
      </c>
    </row>
    <row r="5096" spans="1:8" x14ac:dyDescent="0.3">
      <c r="A5096" s="1">
        <v>43787</v>
      </c>
      <c r="B5096" s="2">
        <v>1166.23</v>
      </c>
      <c r="C5096">
        <v>97.245000000000005</v>
      </c>
      <c r="D5096">
        <v>101.57</v>
      </c>
      <c r="E5096">
        <f t="shared" ref="E5096:E5159" si="312">C5096/(_xlfn.AGGREGATE(1,6,C4995:C5095)/_xlfn.AGGREGATE(1,6,B4995:B5095))</f>
        <v>1186.1881019325156</v>
      </c>
      <c r="F5096">
        <f t="shared" ref="F5096:F5159" si="313">C5096/(_xlfn.AGGREGATE(1,6,C5083:C5095)/_xlfn.AGGREGATE(1,6,B5083:B5095))</f>
        <v>1161.8633760825235</v>
      </c>
      <c r="G5096" s="3">
        <f t="shared" ref="G5096:G5159" si="314">(B5096-E5096)^2</f>
        <v>398.3258327486808</v>
      </c>
      <c r="H5096" s="4">
        <f t="shared" ref="H5096:H5159" si="315">(B5096-F5096)^2</f>
        <v>19.06740443667821</v>
      </c>
    </row>
    <row r="5097" spans="1:8" x14ac:dyDescent="0.3">
      <c r="A5097" s="1">
        <v>43788</v>
      </c>
      <c r="B5097" s="2">
        <v>1167.3499999999999</v>
      </c>
      <c r="C5097">
        <v>97.322000000000003</v>
      </c>
      <c r="D5097">
        <v>101.88</v>
      </c>
      <c r="E5097">
        <f t="shared" si="312"/>
        <v>1186.995801180638</v>
      </c>
      <c r="F5097">
        <f t="shared" si="313"/>
        <v>1162.7156868575241</v>
      </c>
      <c r="G5097" s="3">
        <f t="shared" si="314"/>
        <v>385.95750402915922</v>
      </c>
      <c r="H5097" s="4">
        <f t="shared" si="315"/>
        <v>21.476858302523699</v>
      </c>
    </row>
    <row r="5098" spans="1:8" x14ac:dyDescent="0.3">
      <c r="A5098" s="1">
        <v>43789</v>
      </c>
      <c r="B5098" s="2">
        <v>1169.82</v>
      </c>
      <c r="C5098">
        <v>97.399000000000001</v>
      </c>
      <c r="D5098">
        <v>101.44</v>
      </c>
      <c r="E5098">
        <f t="shared" si="312"/>
        <v>1187.8375115867891</v>
      </c>
      <c r="F5098">
        <f t="shared" si="313"/>
        <v>1162.9591995616197</v>
      </c>
      <c r="G5098" s="3">
        <f t="shared" si="314"/>
        <v>324.63072378008195</v>
      </c>
      <c r="H5098" s="4">
        <f t="shared" si="315"/>
        <v>47.070582655278464</v>
      </c>
    </row>
    <row r="5099" spans="1:8" x14ac:dyDescent="0.3">
      <c r="A5099" s="1">
        <v>43790</v>
      </c>
      <c r="B5099" s="2">
        <v>1176.45</v>
      </c>
      <c r="C5099">
        <v>97.483999999999995</v>
      </c>
      <c r="D5099">
        <v>101.37</v>
      </c>
      <c r="E5099">
        <f t="shared" si="312"/>
        <v>1188.7187713754893</v>
      </c>
      <c r="F5099">
        <f t="shared" si="313"/>
        <v>1163.6731328872193</v>
      </c>
      <c r="G5099" s="3">
        <f t="shared" si="314"/>
        <v>150.52275106402371</v>
      </c>
      <c r="H5099" s="4">
        <f t="shared" si="315"/>
        <v>163.24833321765936</v>
      </c>
    </row>
    <row r="5100" spans="1:8" x14ac:dyDescent="0.3">
      <c r="A5100" s="1">
        <v>43791</v>
      </c>
      <c r="B5100" s="2">
        <v>1179.33</v>
      </c>
      <c r="C5100">
        <v>97.76</v>
      </c>
      <c r="D5100">
        <v>101.75</v>
      </c>
      <c r="E5100">
        <f t="shared" si="312"/>
        <v>1191.9563313885328</v>
      </c>
      <c r="F5100">
        <f t="shared" si="313"/>
        <v>1167.5396981928011</v>
      </c>
      <c r="G5100" s="3">
        <f t="shared" si="314"/>
        <v>159.42424433305089</v>
      </c>
      <c r="H5100" s="4">
        <f t="shared" si="315"/>
        <v>139.01121670483599</v>
      </c>
    </row>
    <row r="5101" spans="1:8" x14ac:dyDescent="0.3">
      <c r="A5101" s="1">
        <v>43794</v>
      </c>
      <c r="B5101" s="2">
        <v>1172.9000000000001</v>
      </c>
      <c r="C5101">
        <v>97.802999999999997</v>
      </c>
      <c r="D5101">
        <v>101.71</v>
      </c>
      <c r="E5101">
        <f t="shared" si="312"/>
        <v>1192.3714603337517</v>
      </c>
      <c r="F5101">
        <f t="shared" si="313"/>
        <v>1169.5394536628294</v>
      </c>
      <c r="G5101" s="3">
        <f t="shared" si="314"/>
        <v>379.13776752886065</v>
      </c>
      <c r="H5101" s="4">
        <f t="shared" si="315"/>
        <v>11.293271684271526</v>
      </c>
    </row>
    <row r="5102" spans="1:8" x14ac:dyDescent="0.3">
      <c r="A5102" s="1">
        <v>43795</v>
      </c>
      <c r="B5102" s="2">
        <v>1172.42</v>
      </c>
      <c r="C5102">
        <v>97.736000000000004</v>
      </c>
      <c r="D5102">
        <v>101.62</v>
      </c>
      <c r="E5102">
        <f t="shared" si="312"/>
        <v>1191.3721890980607</v>
      </c>
      <c r="F5102">
        <f t="shared" si="313"/>
        <v>1169.291487085377</v>
      </c>
      <c r="G5102" s="3">
        <f t="shared" si="314"/>
        <v>359.18547160864978</v>
      </c>
      <c r="H5102" s="4">
        <f t="shared" si="315"/>
        <v>9.7875930569636225</v>
      </c>
    </row>
    <row r="5103" spans="1:8" x14ac:dyDescent="0.3">
      <c r="A5103" s="1">
        <v>43796</v>
      </c>
      <c r="B5103" s="2">
        <v>1175.97</v>
      </c>
      <c r="C5103">
        <v>97.852999999999994</v>
      </c>
      <c r="D5103">
        <v>101.35</v>
      </c>
      <c r="E5103">
        <f t="shared" si="312"/>
        <v>1192.5755049108004</v>
      </c>
      <c r="F5103">
        <f t="shared" si="313"/>
        <v>1171.9431566012645</v>
      </c>
      <c r="G5103" s="3">
        <f t="shared" si="314"/>
        <v>275.74279334261593</v>
      </c>
      <c r="H5103" s="4">
        <f t="shared" si="315"/>
        <v>16.215467757939969</v>
      </c>
    </row>
    <row r="5104" spans="1:8" x14ac:dyDescent="0.3">
      <c r="A5104" s="1">
        <v>43797</v>
      </c>
      <c r="B5104" s="2">
        <v>1178.0899999999999</v>
      </c>
      <c r="C5104">
        <v>97.852999999999994</v>
      </c>
      <c r="D5104">
        <v>100.88</v>
      </c>
      <c r="E5104">
        <f t="shared" si="312"/>
        <v>1192.3645806541481</v>
      </c>
      <c r="F5104">
        <f t="shared" si="313"/>
        <v>1173.220902744828</v>
      </c>
      <c r="G5104" s="3">
        <f t="shared" si="314"/>
        <v>203.7636528517811</v>
      </c>
      <c r="H5104" s="4">
        <f t="shared" si="315"/>
        <v>23.708108080322891</v>
      </c>
    </row>
    <row r="5105" spans="1:8" x14ac:dyDescent="0.3">
      <c r="A5105" s="1">
        <v>43798</v>
      </c>
      <c r="B5105" s="2">
        <v>1180.7</v>
      </c>
      <c r="C5105">
        <v>97.766999999999996</v>
      </c>
      <c r="D5105">
        <v>100.71</v>
      </c>
      <c r="E5105">
        <f t="shared" si="312"/>
        <v>1191.1472025351509</v>
      </c>
      <c r="F5105">
        <f t="shared" si="313"/>
        <v>1173.0143258675319</v>
      </c>
      <c r="G5105" s="3">
        <f t="shared" si="314"/>
        <v>109.14404081046206</v>
      </c>
      <c r="H5105" s="4">
        <f t="shared" si="315"/>
        <v>59.069586870490717</v>
      </c>
    </row>
    <row r="5106" spans="1:8" x14ac:dyDescent="0.3">
      <c r="A5106" s="1">
        <v>43801</v>
      </c>
      <c r="B5106" s="2">
        <v>1184.78</v>
      </c>
      <c r="C5106">
        <v>97.350999999999999</v>
      </c>
      <c r="D5106">
        <v>101.07</v>
      </c>
      <c r="E5106">
        <f t="shared" si="312"/>
        <v>1185.9555933363299</v>
      </c>
      <c r="F5106">
        <f t="shared" si="313"/>
        <v>1169.1490940466733</v>
      </c>
      <c r="G5106" s="3">
        <f t="shared" si="314"/>
        <v>1.3820196924233574</v>
      </c>
      <c r="H5106" s="4">
        <f t="shared" si="315"/>
        <v>244.32522092174239</v>
      </c>
    </row>
    <row r="5107" spans="1:8" x14ac:dyDescent="0.3">
      <c r="A5107" s="1">
        <v>43802</v>
      </c>
      <c r="B5107" s="2">
        <v>1189.3599999999999</v>
      </c>
      <c r="C5107">
        <v>97.256</v>
      </c>
      <c r="D5107">
        <v>100.98</v>
      </c>
      <c r="E5107">
        <f t="shared" si="312"/>
        <v>1184.7161556183794</v>
      </c>
      <c r="F5107">
        <f t="shared" si="313"/>
        <v>1169.4756901762389</v>
      </c>
      <c r="G5107" s="3">
        <f t="shared" si="314"/>
        <v>21.565290640708383</v>
      </c>
      <c r="H5107" s="4">
        <f t="shared" si="315"/>
        <v>395.38577716731766</v>
      </c>
    </row>
    <row r="5108" spans="1:8" x14ac:dyDescent="0.3">
      <c r="A5108" s="1">
        <v>43803</v>
      </c>
      <c r="B5108" s="2">
        <v>1191.1500000000001</v>
      </c>
      <c r="C5108">
        <v>97.186999999999998</v>
      </c>
      <c r="D5108">
        <v>100.91</v>
      </c>
      <c r="E5108">
        <f t="shared" si="312"/>
        <v>1183.834263546662</v>
      </c>
      <c r="F5108">
        <f t="shared" si="313"/>
        <v>1170.5880967530832</v>
      </c>
      <c r="G5108" s="3">
        <f t="shared" si="314"/>
        <v>53.519999854699982</v>
      </c>
      <c r="H5108" s="4">
        <f t="shared" si="315"/>
        <v>422.79186513557289</v>
      </c>
    </row>
    <row r="5109" spans="1:8" x14ac:dyDescent="0.3">
      <c r="A5109" s="1">
        <v>43804</v>
      </c>
      <c r="B5109" s="2">
        <v>1187.92</v>
      </c>
      <c r="C5109">
        <v>96.956000000000003</v>
      </c>
      <c r="D5109">
        <v>100.82</v>
      </c>
      <c r="E5109">
        <f t="shared" si="312"/>
        <v>1181.0661665185808</v>
      </c>
      <c r="F5109">
        <f t="shared" si="313"/>
        <v>1170.2280963331696</v>
      </c>
      <c r="G5109" s="3">
        <f t="shared" si="314"/>
        <v>46.975033391024404</v>
      </c>
      <c r="H5109" s="4">
        <f t="shared" si="315"/>
        <v>313.00345535641094</v>
      </c>
    </row>
    <row r="5110" spans="1:8" x14ac:dyDescent="0.3">
      <c r="A5110" s="1">
        <v>43805</v>
      </c>
      <c r="B5110" s="2">
        <v>1185.51</v>
      </c>
      <c r="C5110">
        <v>97.245999999999995</v>
      </c>
      <c r="D5110">
        <v>100.8</v>
      </c>
      <c r="E5110">
        <f t="shared" si="312"/>
        <v>1184.6130269232167</v>
      </c>
      <c r="F5110">
        <f t="shared" si="313"/>
        <v>1175.6596925363272</v>
      </c>
      <c r="G5110" s="3">
        <f t="shared" si="314"/>
        <v>0.80456070047409456</v>
      </c>
      <c r="H5110" s="4">
        <f t="shared" si="315"/>
        <v>97.02855712888875</v>
      </c>
    </row>
    <row r="5111" spans="1:8" x14ac:dyDescent="0.3">
      <c r="A5111" s="1">
        <v>43808</v>
      </c>
      <c r="B5111" s="2">
        <v>1189.55</v>
      </c>
      <c r="C5111">
        <v>97.179000000000002</v>
      </c>
      <c r="D5111">
        <v>100.35</v>
      </c>
      <c r="E5111">
        <f t="shared" si="312"/>
        <v>1183.7830521394799</v>
      </c>
      <c r="F5111">
        <f t="shared" si="313"/>
        <v>1176.3122875302433</v>
      </c>
      <c r="G5111" s="3">
        <f t="shared" si="314"/>
        <v>33.257687625957089</v>
      </c>
      <c r="H5111" s="4">
        <f t="shared" si="315"/>
        <v>175.23703143194982</v>
      </c>
    </row>
    <row r="5112" spans="1:8" x14ac:dyDescent="0.3">
      <c r="A5112" s="1">
        <v>43809</v>
      </c>
      <c r="B5112" s="2">
        <v>1189.49</v>
      </c>
      <c r="C5112">
        <v>96.95</v>
      </c>
      <c r="D5112">
        <v>99.72</v>
      </c>
      <c r="E5112">
        <f t="shared" si="312"/>
        <v>1181.0388582988676</v>
      </c>
      <c r="F5112">
        <f t="shared" si="313"/>
        <v>1175.2532512618043</v>
      </c>
      <c r="G5112" s="3">
        <f t="shared" si="314"/>
        <v>71.421796052619513</v>
      </c>
      <c r="H5112" s="4">
        <f t="shared" si="315"/>
        <v>202.68501463451767</v>
      </c>
    </row>
    <row r="5113" spans="1:8" x14ac:dyDescent="0.3">
      <c r="A5113" s="1">
        <v>43810</v>
      </c>
      <c r="B5113" s="2">
        <v>1188.6099999999999</v>
      </c>
      <c r="C5113">
        <v>96.616</v>
      </c>
      <c r="D5113">
        <v>99.55</v>
      </c>
      <c r="E5113">
        <f t="shared" si="312"/>
        <v>1177.0493017284691</v>
      </c>
      <c r="F5113">
        <f t="shared" si="313"/>
        <v>1172.6925367413451</v>
      </c>
      <c r="G5113" s="3">
        <f t="shared" si="314"/>
        <v>133.64974452537481</v>
      </c>
      <c r="H5113" s="4">
        <f t="shared" si="315"/>
        <v>253.36563659062656</v>
      </c>
    </row>
    <row r="5114" spans="1:8" x14ac:dyDescent="0.3">
      <c r="A5114" s="1">
        <v>43811</v>
      </c>
      <c r="B5114" s="2">
        <v>1171.8900000000001</v>
      </c>
      <c r="C5114">
        <v>96.959000000000003</v>
      </c>
      <c r="D5114">
        <v>99.61</v>
      </c>
      <c r="E5114">
        <f t="shared" si="312"/>
        <v>1181.3652556918216</v>
      </c>
      <c r="F5114">
        <f t="shared" si="313"/>
        <v>1178.6302742715204</v>
      </c>
      <c r="G5114" s="3">
        <f t="shared" si="314"/>
        <v>89.780470425396317</v>
      </c>
      <c r="H5114" s="4">
        <f t="shared" si="315"/>
        <v>45.431297255318782</v>
      </c>
    </row>
    <row r="5115" spans="1:8" x14ac:dyDescent="0.3">
      <c r="A5115" s="1">
        <v>43812</v>
      </c>
      <c r="B5115" s="2">
        <v>1175.57</v>
      </c>
      <c r="C5115">
        <v>96.745000000000005</v>
      </c>
      <c r="D5115">
        <v>99.74</v>
      </c>
      <c r="E5115">
        <f t="shared" si="312"/>
        <v>1178.707224951082</v>
      </c>
      <c r="F5115">
        <f t="shared" si="313"/>
        <v>1176.7363445117394</v>
      </c>
      <c r="G5115" s="3">
        <f t="shared" si="314"/>
        <v>9.8421803936920185</v>
      </c>
      <c r="H5115" s="4">
        <f t="shared" si="315"/>
        <v>1.3603595200647431</v>
      </c>
    </row>
    <row r="5116" spans="1:8" x14ac:dyDescent="0.3">
      <c r="A5116" s="1">
        <v>43815</v>
      </c>
      <c r="B5116" s="2">
        <v>1167.48</v>
      </c>
      <c r="C5116">
        <v>96.58</v>
      </c>
      <c r="D5116">
        <v>99.48</v>
      </c>
      <c r="E5116">
        <f t="shared" si="312"/>
        <v>1176.6633626392966</v>
      </c>
      <c r="F5116">
        <f t="shared" si="313"/>
        <v>1175.891175060407</v>
      </c>
      <c r="G5116" s="3">
        <f t="shared" si="314"/>
        <v>84.334149364827638</v>
      </c>
      <c r="H5116" s="4">
        <f t="shared" si="315"/>
        <v>70.747865896812769</v>
      </c>
    </row>
    <row r="5117" spans="1:8" x14ac:dyDescent="0.3">
      <c r="A5117" s="1">
        <v>43816</v>
      </c>
      <c r="B5117" s="2">
        <v>1163.1500000000001</v>
      </c>
      <c r="C5117">
        <v>96.418000000000006</v>
      </c>
      <c r="D5117">
        <v>99.38</v>
      </c>
      <c r="E5117">
        <f t="shared" si="312"/>
        <v>1174.6184070135437</v>
      </c>
      <c r="F5117">
        <f t="shared" si="313"/>
        <v>1174.4540086881111</v>
      </c>
      <c r="G5117" s="3">
        <f t="shared" si="314"/>
        <v>131.52435942829564</v>
      </c>
      <c r="H5117" s="4">
        <f t="shared" si="315"/>
        <v>127.78061242088955</v>
      </c>
    </row>
    <row r="5118" spans="1:8" x14ac:dyDescent="0.3">
      <c r="A5118" s="1">
        <v>43817</v>
      </c>
      <c r="B5118" s="2">
        <v>1166.57</v>
      </c>
      <c r="C5118">
        <v>96.608000000000004</v>
      </c>
      <c r="D5118">
        <v>99.31</v>
      </c>
      <c r="E5118">
        <f t="shared" si="312"/>
        <v>1176.8491445632337</v>
      </c>
      <c r="F5118">
        <f t="shared" si="313"/>
        <v>1176.9628985498052</v>
      </c>
      <c r="G5118" s="3">
        <f t="shared" si="314"/>
        <v>105.66081295185869</v>
      </c>
      <c r="H5118" s="4">
        <f t="shared" si="315"/>
        <v>108.01234026654501</v>
      </c>
    </row>
    <row r="5119" spans="1:8" x14ac:dyDescent="0.3">
      <c r="A5119" s="1">
        <v>43818</v>
      </c>
      <c r="B5119" s="2">
        <v>1162.27</v>
      </c>
      <c r="C5119">
        <v>96.6</v>
      </c>
      <c r="D5119">
        <v>99.54</v>
      </c>
      <c r="E5119">
        <f t="shared" si="312"/>
        <v>1176.6955290807434</v>
      </c>
      <c r="F5119">
        <f t="shared" si="313"/>
        <v>1176.8646650016544</v>
      </c>
      <c r="G5119" s="3">
        <f t="shared" si="314"/>
        <v>208.09588925937481</v>
      </c>
      <c r="H5119" s="4">
        <f t="shared" si="315"/>
        <v>213.00424651051722</v>
      </c>
    </row>
    <row r="5120" spans="1:8" x14ac:dyDescent="0.3">
      <c r="A5120" s="1">
        <v>43819</v>
      </c>
      <c r="B5120" s="2">
        <v>1158.99</v>
      </c>
      <c r="C5120">
        <v>96.917000000000002</v>
      </c>
      <c r="D5120">
        <v>100.58</v>
      </c>
      <c r="E5120">
        <f t="shared" si="312"/>
        <v>1180.4522315038937</v>
      </c>
      <c r="F5120">
        <f t="shared" si="313"/>
        <v>1179.6983823076314</v>
      </c>
      <c r="G5120" s="3">
        <f t="shared" si="314"/>
        <v>460.62738112672685</v>
      </c>
      <c r="H5120" s="4">
        <f t="shared" si="315"/>
        <v>428.83709779902046</v>
      </c>
    </row>
    <row r="5121" spans="1:8" x14ac:dyDescent="0.3">
      <c r="A5121" s="1">
        <v>43822</v>
      </c>
      <c r="B5121" s="2">
        <v>1163.04</v>
      </c>
      <c r="C5121">
        <v>96.875</v>
      </c>
      <c r="D5121">
        <v>100.84</v>
      </c>
      <c r="E5121">
        <f t="shared" si="312"/>
        <v>1179.673376215055</v>
      </c>
      <c r="F5121">
        <f t="shared" si="313"/>
        <v>1177.1677448705716</v>
      </c>
      <c r="G5121" s="3">
        <f t="shared" si="314"/>
        <v>276.66920431155813</v>
      </c>
      <c r="H5121" s="4">
        <f t="shared" si="315"/>
        <v>199.59317512796306</v>
      </c>
    </row>
    <row r="5122" spans="1:8" x14ac:dyDescent="0.3">
      <c r="A5122" s="1">
        <v>43823</v>
      </c>
      <c r="B5122" s="2">
        <v>1162.52</v>
      </c>
      <c r="C5122">
        <v>96.891000000000005</v>
      </c>
      <c r="D5122">
        <v>101.39</v>
      </c>
      <c r="E5122">
        <f t="shared" si="312"/>
        <v>1179.523292176485</v>
      </c>
      <c r="F5122">
        <f t="shared" si="313"/>
        <v>1175.4901053748904</v>
      </c>
      <c r="G5122" s="3">
        <f t="shared" si="314"/>
        <v>289.11194483891762</v>
      </c>
      <c r="H5122" s="4">
        <f t="shared" si="315"/>
        <v>168.22363343576106</v>
      </c>
    </row>
    <row r="5123" spans="1:8" x14ac:dyDescent="0.3">
      <c r="A5123" s="1">
        <v>43825</v>
      </c>
      <c r="B5123" s="2">
        <v>1161.3</v>
      </c>
      <c r="C5123">
        <v>96.754999999999995</v>
      </c>
      <c r="D5123">
        <v>101.34</v>
      </c>
      <c r="E5123">
        <f t="shared" si="312"/>
        <v>1177.329925937526</v>
      </c>
      <c r="F5123">
        <f t="shared" si="313"/>
        <v>1171.9481124819638</v>
      </c>
      <c r="G5123" s="3">
        <f t="shared" si="314"/>
        <v>256.95852556257068</v>
      </c>
      <c r="H5123" s="4">
        <f t="shared" si="315"/>
        <v>113.38229942855403</v>
      </c>
    </row>
    <row r="5124" spans="1:8" x14ac:dyDescent="0.3">
      <c r="A5124" s="1">
        <v>43826</v>
      </c>
      <c r="B5124" s="2">
        <v>1158.95</v>
      </c>
      <c r="C5124">
        <v>96.186999999999998</v>
      </c>
      <c r="D5124">
        <v>101.93</v>
      </c>
      <c r="E5124">
        <f t="shared" si="312"/>
        <v>1169.9499565623239</v>
      </c>
      <c r="F5124">
        <f t="shared" si="313"/>
        <v>1163.6719228308239</v>
      </c>
      <c r="G5124" s="3">
        <f t="shared" si="314"/>
        <v>120.99904437301174</v>
      </c>
      <c r="H5124" s="4">
        <f t="shared" si="315"/>
        <v>22.296555220255186</v>
      </c>
    </row>
    <row r="5125" spans="1:8" x14ac:dyDescent="0.3">
      <c r="A5125" s="1">
        <v>43829</v>
      </c>
      <c r="B5125" s="2">
        <v>1156.97</v>
      </c>
      <c r="C5125">
        <v>96.046999999999997</v>
      </c>
      <c r="D5125">
        <v>101.66</v>
      </c>
      <c r="E5125">
        <f t="shared" si="312"/>
        <v>1167.812807666392</v>
      </c>
      <c r="F5125">
        <f t="shared" si="313"/>
        <v>1160.5571883325201</v>
      </c>
      <c r="G5125" s="3">
        <f t="shared" si="314"/>
        <v>117.56647809036893</v>
      </c>
      <c r="H5125" s="4">
        <f t="shared" si="315"/>
        <v>12.867920132968333</v>
      </c>
    </row>
    <row r="5126" spans="1:8" x14ac:dyDescent="0.3">
      <c r="A5126" s="1">
        <v>43830</v>
      </c>
      <c r="B5126" s="2">
        <v>1154.07</v>
      </c>
      <c r="C5126">
        <v>95.688000000000002</v>
      </c>
      <c r="D5126">
        <v>101.73</v>
      </c>
      <c r="E5126">
        <f t="shared" si="312"/>
        <v>1163.078101113055</v>
      </c>
      <c r="F5126">
        <f t="shared" si="313"/>
        <v>1154.5733071378877</v>
      </c>
      <c r="G5126" s="3">
        <f t="shared" si="314"/>
        <v>81.145885663024359</v>
      </c>
      <c r="H5126" s="4">
        <f t="shared" si="315"/>
        <v>0.25331807504876802</v>
      </c>
    </row>
    <row r="5127" spans="1:8" x14ac:dyDescent="0.3">
      <c r="A5127" s="1">
        <v>43832</v>
      </c>
      <c r="B5127" s="2">
        <v>1157.3499999999999</v>
      </c>
      <c r="C5127">
        <v>96.168000000000006</v>
      </c>
      <c r="D5127">
        <v>101.73</v>
      </c>
      <c r="E5127">
        <f t="shared" si="312"/>
        <v>1168.4794501673525</v>
      </c>
      <c r="F5127">
        <f t="shared" si="313"/>
        <v>1158.5766770176936</v>
      </c>
      <c r="G5127" s="3">
        <f t="shared" si="314"/>
        <v>123.86466102758516</v>
      </c>
      <c r="H5127" s="4">
        <f t="shared" si="315"/>
        <v>1.5047365057377777</v>
      </c>
    </row>
    <row r="5128" spans="1:8" x14ac:dyDescent="0.3">
      <c r="A5128" s="1">
        <v>43833</v>
      </c>
      <c r="B5128" s="2">
        <v>1164.95</v>
      </c>
      <c r="C5128">
        <v>96.165999999999997</v>
      </c>
      <c r="D5128">
        <v>101.66</v>
      </c>
      <c r="E5128">
        <f t="shared" si="312"/>
        <v>1167.9365937388206</v>
      </c>
      <c r="F5128">
        <f t="shared" si="313"/>
        <v>1158.1684876191628</v>
      </c>
      <c r="G5128" s="3">
        <f t="shared" si="314"/>
        <v>8.9197421607624232</v>
      </c>
      <c r="H5128" s="4">
        <f t="shared" si="315"/>
        <v>45.988910171449376</v>
      </c>
    </row>
    <row r="5129" spans="1:8" x14ac:dyDescent="0.3">
      <c r="A5129" s="1">
        <v>43836</v>
      </c>
      <c r="B5129" s="2">
        <v>1166.94</v>
      </c>
      <c r="C5129">
        <v>95.995000000000005</v>
      </c>
      <c r="D5129">
        <v>101.78</v>
      </c>
      <c r="E5129">
        <f t="shared" si="312"/>
        <v>1165.5890695056671</v>
      </c>
      <c r="F5129">
        <f t="shared" si="313"/>
        <v>1155.8298683706837</v>
      </c>
      <c r="G5129" s="3">
        <f t="shared" si="314"/>
        <v>1.8250132005186486</v>
      </c>
      <c r="H5129" s="4">
        <f t="shared" si="315"/>
        <v>123.43502482073572</v>
      </c>
    </row>
    <row r="5130" spans="1:8" x14ac:dyDescent="0.3">
      <c r="A5130" s="1">
        <v>43837</v>
      </c>
      <c r="B5130" s="2">
        <v>1167.3</v>
      </c>
      <c r="C5130">
        <v>96.346999999999994</v>
      </c>
      <c r="D5130">
        <v>101.72</v>
      </c>
      <c r="E5130">
        <f t="shared" si="312"/>
        <v>1169.5530710796006</v>
      </c>
      <c r="F5130">
        <f t="shared" si="313"/>
        <v>1160.5680960412985</v>
      </c>
      <c r="G5130" s="3">
        <f t="shared" si="314"/>
        <v>5.076329289732878</v>
      </c>
      <c r="H5130" s="4">
        <f t="shared" si="315"/>
        <v>45.318530909179891</v>
      </c>
    </row>
    <row r="5131" spans="1:8" x14ac:dyDescent="0.3">
      <c r="A5131" s="1">
        <v>43838</v>
      </c>
      <c r="B5131" s="2">
        <v>1162.25</v>
      </c>
      <c r="C5131">
        <v>96.635999999999996</v>
      </c>
      <c r="D5131">
        <v>101.72</v>
      </c>
      <c r="E5131">
        <f t="shared" si="312"/>
        <v>1172.7683472278234</v>
      </c>
      <c r="F5131">
        <f t="shared" si="313"/>
        <v>1164.4352543638747</v>
      </c>
      <c r="G5131" s="3">
        <f t="shared" si="314"/>
        <v>110.63562840505956</v>
      </c>
      <c r="H5131" s="4">
        <f t="shared" si="315"/>
        <v>4.7753366348335042</v>
      </c>
    </row>
    <row r="5132" spans="1:8" x14ac:dyDescent="0.3">
      <c r="A5132" s="1">
        <v>43839</v>
      </c>
      <c r="B5132" s="2">
        <v>1158.72</v>
      </c>
      <c r="C5132">
        <v>96.801000000000002</v>
      </c>
      <c r="D5132">
        <v>101.33</v>
      </c>
      <c r="E5132">
        <f t="shared" si="312"/>
        <v>1174.4417811806354</v>
      </c>
      <c r="F5132">
        <f t="shared" si="313"/>
        <v>1166.0637251131441</v>
      </c>
      <c r="G5132" s="3">
        <f t="shared" si="314"/>
        <v>247.17440349178111</v>
      </c>
      <c r="H5132" s="4">
        <f t="shared" si="315"/>
        <v>53.930298537422537</v>
      </c>
    </row>
    <row r="5133" spans="1:8" x14ac:dyDescent="0.3">
      <c r="A5133" s="1">
        <v>43840</v>
      </c>
      <c r="B5133" s="2">
        <v>1157.97</v>
      </c>
      <c r="C5133">
        <v>96.703000000000003</v>
      </c>
      <c r="D5133">
        <v>100.88</v>
      </c>
      <c r="E5133">
        <f t="shared" si="312"/>
        <v>1172.8544085969584</v>
      </c>
      <c r="F5133">
        <f t="shared" si="313"/>
        <v>1164.4225484314379</v>
      </c>
      <c r="G5133" s="3">
        <f t="shared" si="314"/>
        <v>221.54561928120725</v>
      </c>
      <c r="H5133" s="4">
        <f t="shared" si="315"/>
        <v>41.635381260051574</v>
      </c>
    </row>
    <row r="5134" spans="1:8" x14ac:dyDescent="0.3">
      <c r="A5134" s="1">
        <v>43843</v>
      </c>
      <c r="B5134" s="2">
        <v>1153.95</v>
      </c>
      <c r="C5134">
        <v>96.685000000000002</v>
      </c>
      <c r="D5134">
        <v>100.58</v>
      </c>
      <c r="E5134">
        <f t="shared" si="312"/>
        <v>1172.2849186291605</v>
      </c>
      <c r="F5134">
        <f t="shared" si="313"/>
        <v>1164.3259103265962</v>
      </c>
      <c r="G5134" s="3">
        <f t="shared" si="314"/>
        <v>336.16924113793613</v>
      </c>
      <c r="H5134" s="4">
        <f t="shared" si="315"/>
        <v>107.65951510556386</v>
      </c>
    </row>
    <row r="5135" spans="1:8" x14ac:dyDescent="0.3">
      <c r="A5135" s="1">
        <v>43844</v>
      </c>
      <c r="B5135" s="2">
        <v>1157.2</v>
      </c>
      <c r="C5135">
        <v>96.72</v>
      </c>
      <c r="D5135">
        <v>100.8</v>
      </c>
      <c r="E5135">
        <f t="shared" si="312"/>
        <v>1172.371745269638</v>
      </c>
      <c r="F5135">
        <f t="shared" si="313"/>
        <v>1164.2223794539643</v>
      </c>
      <c r="G5135" s="3">
        <f t="shared" si="314"/>
        <v>230.18185452678287</v>
      </c>
      <c r="H5135" s="4">
        <f t="shared" si="315"/>
        <v>49.313813195459616</v>
      </c>
    </row>
    <row r="5136" spans="1:8" x14ac:dyDescent="0.3">
      <c r="A5136" s="1">
        <v>43845</v>
      </c>
      <c r="B5136" s="2">
        <v>1157.9100000000001</v>
      </c>
      <c r="C5136">
        <v>96.578999999999994</v>
      </c>
      <c r="D5136">
        <v>100.79</v>
      </c>
      <c r="E5136">
        <f t="shared" si="312"/>
        <v>1170.2603816567544</v>
      </c>
      <c r="F5136">
        <f t="shared" si="313"/>
        <v>1162.2737331211317</v>
      </c>
      <c r="G5136" s="3">
        <f t="shared" si="314"/>
        <v>152.5319270674926</v>
      </c>
      <c r="H5136" s="4">
        <f t="shared" si="315"/>
        <v>19.042166752461327</v>
      </c>
    </row>
    <row r="5137" spans="1:8" x14ac:dyDescent="0.3">
      <c r="A5137" s="1">
        <v>43846</v>
      </c>
      <c r="B5137" s="2">
        <v>1159.73</v>
      </c>
      <c r="C5137">
        <v>96.682000000000002</v>
      </c>
      <c r="D5137">
        <v>101.42</v>
      </c>
      <c r="E5137">
        <f t="shared" si="312"/>
        <v>1171.0334055836181</v>
      </c>
      <c r="F5137">
        <f t="shared" si="313"/>
        <v>1163.4151148139808</v>
      </c>
      <c r="G5137" s="3">
        <f t="shared" si="314"/>
        <v>127.76697778776854</v>
      </c>
      <c r="H5137" s="4">
        <f t="shared" si="315"/>
        <v>13.580071192220874</v>
      </c>
    </row>
    <row r="5138" spans="1:8" x14ac:dyDescent="0.3">
      <c r="A5138" s="1">
        <v>43847</v>
      </c>
      <c r="B5138" s="2">
        <v>1160.44</v>
      </c>
      <c r="C5138">
        <v>96.978999999999999</v>
      </c>
      <c r="D5138">
        <v>101.4</v>
      </c>
      <c r="E5138">
        <f t="shared" si="312"/>
        <v>1174.2249137946731</v>
      </c>
      <c r="F5138">
        <f t="shared" si="313"/>
        <v>1166.5884587346006</v>
      </c>
      <c r="G5138" s="3">
        <f t="shared" si="314"/>
        <v>190.02384832656602</v>
      </c>
      <c r="H5138" s="4">
        <f t="shared" si="315"/>
        <v>37.803544811086176</v>
      </c>
    </row>
    <row r="5139" spans="1:8" x14ac:dyDescent="0.3">
      <c r="A5139" s="1">
        <v>43850</v>
      </c>
      <c r="B5139" s="2">
        <v>1158.6099999999999</v>
      </c>
      <c r="C5139">
        <v>96.978999999999999</v>
      </c>
      <c r="D5139">
        <v>101.36</v>
      </c>
      <c r="E5139">
        <f t="shared" si="312"/>
        <v>1173.7799389290201</v>
      </c>
      <c r="F5139">
        <f t="shared" si="313"/>
        <v>1165.9898509826185</v>
      </c>
      <c r="G5139" s="3">
        <f t="shared" si="314"/>
        <v>230.12704711020226</v>
      </c>
      <c r="H5139" s="4">
        <f t="shared" si="315"/>
        <v>54.462200525656179</v>
      </c>
    </row>
    <row r="5140" spans="1:8" x14ac:dyDescent="0.3">
      <c r="A5140" s="1">
        <v>43851</v>
      </c>
      <c r="B5140" s="2">
        <v>1169.01</v>
      </c>
      <c r="C5140">
        <v>96.908000000000001</v>
      </c>
      <c r="D5140">
        <v>101.46</v>
      </c>
      <c r="E5140">
        <f t="shared" si="312"/>
        <v>1172.4774836849847</v>
      </c>
      <c r="F5140">
        <f t="shared" si="313"/>
        <v>1164.2885160262535</v>
      </c>
      <c r="G5140" s="3">
        <f t="shared" si="314"/>
        <v>12.023443105635073</v>
      </c>
      <c r="H5140" s="4">
        <f t="shared" si="315"/>
        <v>22.292410914344515</v>
      </c>
    </row>
    <row r="5141" spans="1:8" x14ac:dyDescent="0.3">
      <c r="A5141" s="1">
        <v>43852</v>
      </c>
      <c r="B5141" s="2">
        <v>1164.76</v>
      </c>
      <c r="C5141">
        <v>96.92</v>
      </c>
      <c r="D5141">
        <v>101.39</v>
      </c>
      <c r="E5141">
        <f t="shared" si="312"/>
        <v>1172.3705505565424</v>
      </c>
      <c r="F5141">
        <f t="shared" si="313"/>
        <v>1164.6463576875926</v>
      </c>
      <c r="G5141" s="3">
        <f t="shared" si="314"/>
        <v>57.92047977368815</v>
      </c>
      <c r="H5141" s="4">
        <f t="shared" si="315"/>
        <v>1.2914575169293018E-2</v>
      </c>
    </row>
    <row r="5142" spans="1:8" x14ac:dyDescent="0.3">
      <c r="A5142" s="1">
        <v>43853</v>
      </c>
      <c r="B5142" s="2">
        <v>1168.54</v>
      </c>
      <c r="C5142">
        <v>97.102000000000004</v>
      </c>
      <c r="D5142">
        <v>101.16</v>
      </c>
      <c r="E5142">
        <f t="shared" si="312"/>
        <v>1174.3090824063172</v>
      </c>
      <c r="F5142">
        <f t="shared" si="313"/>
        <v>1166.1187449619472</v>
      </c>
      <c r="G5142" s="3">
        <f t="shared" si="314"/>
        <v>33.282311810879101</v>
      </c>
      <c r="H5142" s="4">
        <f t="shared" si="315"/>
        <v>5.8624759592959563</v>
      </c>
    </row>
    <row r="5143" spans="1:8" x14ac:dyDescent="0.3">
      <c r="A5143" s="1">
        <v>43854</v>
      </c>
      <c r="B5143" s="2">
        <v>1169.2</v>
      </c>
      <c r="C5143">
        <v>97.265000000000001</v>
      </c>
      <c r="D5143">
        <v>101.07</v>
      </c>
      <c r="E5143">
        <f t="shared" si="312"/>
        <v>1175.9917761994388</v>
      </c>
      <c r="F5143">
        <f t="shared" si="313"/>
        <v>1167.1721139056676</v>
      </c>
      <c r="G5143" s="3">
        <f t="shared" si="314"/>
        <v>46.12822394326335</v>
      </c>
      <c r="H5143" s="4">
        <f t="shared" si="315"/>
        <v>4.1123220115867811</v>
      </c>
    </row>
    <row r="5144" spans="1:8" x14ac:dyDescent="0.3">
      <c r="A5144" s="1">
        <v>43857</v>
      </c>
      <c r="B5144" s="2">
        <v>1176.7</v>
      </c>
      <c r="C5144">
        <v>97.382000000000005</v>
      </c>
      <c r="D5144">
        <v>101.14</v>
      </c>
      <c r="E5144">
        <f t="shared" si="312"/>
        <v>1177.1469335933486</v>
      </c>
      <c r="F5144">
        <f t="shared" si="313"/>
        <v>1167.8709765607935</v>
      </c>
      <c r="G5144" s="3">
        <f t="shared" si="314"/>
        <v>0.19974963686349498</v>
      </c>
      <c r="H5144" s="4">
        <f t="shared" si="315"/>
        <v>77.95165489005943</v>
      </c>
    </row>
    <row r="5145" spans="1:8" x14ac:dyDescent="0.3">
      <c r="A5145" s="1">
        <v>43858</v>
      </c>
      <c r="B5145" s="2">
        <v>1175.71</v>
      </c>
      <c r="C5145">
        <v>97.45</v>
      </c>
      <c r="D5145">
        <v>100.63</v>
      </c>
      <c r="E5145">
        <f t="shared" si="312"/>
        <v>1177.7708756932716</v>
      </c>
      <c r="F5145">
        <f t="shared" si="313"/>
        <v>1169.1122230998528</v>
      </c>
      <c r="G5145" s="3">
        <f t="shared" si="314"/>
        <v>4.2472086231175128</v>
      </c>
      <c r="H5145" s="4">
        <f t="shared" si="315"/>
        <v>43.530660024116123</v>
      </c>
    </row>
    <row r="5146" spans="1:8" x14ac:dyDescent="0.3">
      <c r="A5146" s="1">
        <v>43859</v>
      </c>
      <c r="B5146" s="2">
        <v>1178.68</v>
      </c>
      <c r="C5146">
        <v>97.433999999999997</v>
      </c>
      <c r="D5146">
        <v>100.98</v>
      </c>
      <c r="E5146">
        <f t="shared" si="312"/>
        <v>1177.4201818845061</v>
      </c>
      <c r="F5146">
        <f t="shared" si="313"/>
        <v>1169.6317961620305</v>
      </c>
      <c r="G5146" s="3">
        <f t="shared" si="314"/>
        <v>1.587141684126852</v>
      </c>
      <c r="H5146" s="4">
        <f t="shared" si="315"/>
        <v>81.869992693447713</v>
      </c>
    </row>
    <row r="5147" spans="1:8" x14ac:dyDescent="0.3">
      <c r="A5147" s="1">
        <v>43860</v>
      </c>
      <c r="B5147" s="2">
        <v>1187.6400000000001</v>
      </c>
      <c r="C5147">
        <v>97.320999999999998</v>
      </c>
      <c r="D5147">
        <v>100.79</v>
      </c>
      <c r="E5147">
        <f t="shared" si="312"/>
        <v>1175.9837649028684</v>
      </c>
      <c r="F5147">
        <f t="shared" si="313"/>
        <v>1169.1963438150483</v>
      </c>
      <c r="G5147" s="3">
        <f t="shared" si="314"/>
        <v>135.86781663960448</v>
      </c>
      <c r="H5147" s="4">
        <f t="shared" si="315"/>
        <v>340.16845346871099</v>
      </c>
    </row>
    <row r="5148" spans="1:8" x14ac:dyDescent="0.3">
      <c r="A5148" s="1">
        <v>43861</v>
      </c>
      <c r="B5148" s="2">
        <v>1194.97</v>
      </c>
      <c r="C5148">
        <v>96.843000000000004</v>
      </c>
      <c r="D5148">
        <v>100.84</v>
      </c>
      <c r="E5148">
        <f t="shared" si="312"/>
        <v>1170.2229495596171</v>
      </c>
      <c r="F5148">
        <f t="shared" si="313"/>
        <v>1165.4531402663508</v>
      </c>
      <c r="G5148" s="3">
        <f t="shared" si="314"/>
        <v>612.41650549885867</v>
      </c>
      <c r="H5148" s="4">
        <f t="shared" si="315"/>
        <v>871.24500853592144</v>
      </c>
    </row>
    <row r="5149" spans="1:8" x14ac:dyDescent="0.3">
      <c r="A5149" s="1">
        <v>43864</v>
      </c>
      <c r="B5149" s="2">
        <v>1189.79</v>
      </c>
      <c r="C5149">
        <v>97.265000000000001</v>
      </c>
      <c r="D5149">
        <v>100.11</v>
      </c>
      <c r="E5149">
        <f t="shared" si="312"/>
        <v>1175.4794450322352</v>
      </c>
      <c r="F5149">
        <f t="shared" si="313"/>
        <v>1173.328956273517</v>
      </c>
      <c r="G5149" s="3">
        <f t="shared" si="314"/>
        <v>204.79198348541783</v>
      </c>
      <c r="H5149" s="4">
        <f t="shared" si="315"/>
        <v>270.96596056518575</v>
      </c>
    </row>
    <row r="5150" spans="1:8" x14ac:dyDescent="0.3">
      <c r="A5150" s="1">
        <v>43865</v>
      </c>
      <c r="B5150" s="2">
        <v>1182.9000000000001</v>
      </c>
      <c r="C5150">
        <v>97.441999999999993</v>
      </c>
      <c r="D5150">
        <v>100.08</v>
      </c>
      <c r="E5150">
        <f t="shared" si="312"/>
        <v>1177.7289831336939</v>
      </c>
      <c r="F5150">
        <f t="shared" si="313"/>
        <v>1177.2859502427664</v>
      </c>
      <c r="G5150" s="3">
        <f t="shared" si="314"/>
        <v>26.739415431623375</v>
      </c>
      <c r="H5150" s="4">
        <f t="shared" si="315"/>
        <v>31.517554676695937</v>
      </c>
    </row>
    <row r="5151" spans="1:8" x14ac:dyDescent="0.3">
      <c r="A5151" s="1">
        <v>43866</v>
      </c>
      <c r="B5151" s="2">
        <v>1183.4000000000001</v>
      </c>
      <c r="C5151">
        <v>97.787999999999997</v>
      </c>
      <c r="D5151">
        <v>100.1</v>
      </c>
      <c r="E5151">
        <f t="shared" si="312"/>
        <v>1181.9776612199139</v>
      </c>
      <c r="F5151">
        <f t="shared" si="313"/>
        <v>1182.54904780375</v>
      </c>
      <c r="G5151" s="3">
        <f t="shared" si="314"/>
        <v>2.0230476053370792</v>
      </c>
      <c r="H5151" s="4">
        <f t="shared" si="315"/>
        <v>0.72411964030285381</v>
      </c>
    </row>
    <row r="5152" spans="1:8" x14ac:dyDescent="0.3">
      <c r="A5152" s="1">
        <v>43867</v>
      </c>
      <c r="B5152" s="2">
        <v>1185.28</v>
      </c>
      <c r="C5152">
        <v>98.009</v>
      </c>
      <c r="D5152">
        <v>98.97</v>
      </c>
      <c r="E5152">
        <f t="shared" si="312"/>
        <v>1184.7006870942573</v>
      </c>
      <c r="F5152">
        <f t="shared" si="313"/>
        <v>1186.2432287265469</v>
      </c>
      <c r="G5152" s="3">
        <f t="shared" si="314"/>
        <v>0.33560344275999715</v>
      </c>
      <c r="H5152" s="4">
        <f t="shared" si="315"/>
        <v>0.92780957964527544</v>
      </c>
    </row>
    <row r="5153" spans="1:8" x14ac:dyDescent="0.3">
      <c r="A5153" s="1">
        <v>43868</v>
      </c>
      <c r="B5153" s="2">
        <v>1191.3900000000001</v>
      </c>
      <c r="C5153">
        <v>98.200999999999993</v>
      </c>
      <c r="D5153">
        <v>98.68</v>
      </c>
      <c r="E5153">
        <f t="shared" si="312"/>
        <v>1187.0541811304497</v>
      </c>
      <c r="F5153">
        <f t="shared" si="313"/>
        <v>1189.6695772367875</v>
      </c>
      <c r="G5153" s="3">
        <f t="shared" si="314"/>
        <v>18.799325269549257</v>
      </c>
      <c r="H5153" s="4">
        <f t="shared" si="315"/>
        <v>2.9598544841800165</v>
      </c>
    </row>
    <row r="5154" spans="1:8" x14ac:dyDescent="0.3">
      <c r="A5154" s="1">
        <v>43871</v>
      </c>
      <c r="B5154" s="2">
        <v>1187.17</v>
      </c>
      <c r="C5154">
        <v>98.343999999999994</v>
      </c>
      <c r="D5154">
        <v>99.36</v>
      </c>
      <c r="E5154">
        <f t="shared" si="312"/>
        <v>1188.7268030292569</v>
      </c>
      <c r="F5154">
        <f t="shared" si="313"/>
        <v>1191.9234838308239</v>
      </c>
      <c r="G5154" s="3">
        <f t="shared" si="314"/>
        <v>2.4236356719031433</v>
      </c>
      <c r="H5154" s="4">
        <f t="shared" si="315"/>
        <v>22.595608529903547</v>
      </c>
    </row>
    <row r="5155" spans="1:8" x14ac:dyDescent="0.3">
      <c r="A5155" s="1">
        <v>43872</v>
      </c>
      <c r="B5155" s="2">
        <v>1181.25</v>
      </c>
      <c r="C5155">
        <v>98.227000000000004</v>
      </c>
      <c r="D5155">
        <v>99.74</v>
      </c>
      <c r="E5155">
        <f t="shared" si="312"/>
        <v>1187.1984080807558</v>
      </c>
      <c r="F5155">
        <f t="shared" si="313"/>
        <v>1190.9045428151369</v>
      </c>
      <c r="G5155" s="3">
        <f t="shared" si="314"/>
        <v>35.383558695201209</v>
      </c>
      <c r="H5155" s="4">
        <f t="shared" si="315"/>
        <v>93.210196969311397</v>
      </c>
    </row>
    <row r="5156" spans="1:8" x14ac:dyDescent="0.3">
      <c r="A5156" s="1">
        <v>43873</v>
      </c>
      <c r="B5156" s="2">
        <v>1178.51</v>
      </c>
      <c r="C5156">
        <v>98.552000000000007</v>
      </c>
      <c r="D5156">
        <v>100.03</v>
      </c>
      <c r="E5156">
        <f t="shared" si="312"/>
        <v>1190.8956043784221</v>
      </c>
      <c r="F5156">
        <f t="shared" si="313"/>
        <v>1194.7726560811868</v>
      </c>
      <c r="G5156" s="3">
        <f t="shared" si="314"/>
        <v>153.40319581879015</v>
      </c>
      <c r="H5156" s="4">
        <f t="shared" si="315"/>
        <v>264.47398281496311</v>
      </c>
    </row>
    <row r="5157" spans="1:8" x14ac:dyDescent="0.3">
      <c r="A5157" s="1">
        <v>43874</v>
      </c>
      <c r="B5157" s="2">
        <v>1183.58</v>
      </c>
      <c r="C5157">
        <v>98.587999999999994</v>
      </c>
      <c r="D5157">
        <v>100</v>
      </c>
      <c r="E5157">
        <f t="shared" si="312"/>
        <v>1191.0801201831957</v>
      </c>
      <c r="F5157">
        <f t="shared" si="313"/>
        <v>1194.7207050221291</v>
      </c>
      <c r="G5157" s="3">
        <f t="shared" si="314"/>
        <v>56.251802762381061</v>
      </c>
      <c r="H5157" s="4">
        <f t="shared" si="315"/>
        <v>124.11530839009407</v>
      </c>
    </row>
    <row r="5158" spans="1:8" x14ac:dyDescent="0.3">
      <c r="A5158" s="1">
        <v>43875</v>
      </c>
      <c r="B5158" s="2">
        <v>1182.46</v>
      </c>
      <c r="C5158">
        <v>98.635000000000005</v>
      </c>
      <c r="D5158">
        <v>99.38</v>
      </c>
      <c r="E5158">
        <f t="shared" si="312"/>
        <v>1191.4450665896557</v>
      </c>
      <c r="F5158">
        <f t="shared" si="313"/>
        <v>1194.6902401090397</v>
      </c>
      <c r="G5158" s="3">
        <f t="shared" si="314"/>
        <v>80.731421620545618</v>
      </c>
      <c r="H5158" s="4">
        <f t="shared" si="315"/>
        <v>149.57877312476199</v>
      </c>
    </row>
    <row r="5159" spans="1:8" x14ac:dyDescent="0.3">
      <c r="A5159" s="1">
        <v>43878</v>
      </c>
      <c r="B5159" s="2">
        <v>1185.25</v>
      </c>
      <c r="C5159">
        <v>98.635000000000005</v>
      </c>
      <c r="D5159">
        <v>99.83</v>
      </c>
      <c r="E5159">
        <f t="shared" si="312"/>
        <v>1191.184722482993</v>
      </c>
      <c r="F5159">
        <f t="shared" si="313"/>
        <v>1194.1009796888225</v>
      </c>
      <c r="G5159" s="3">
        <f t="shared" si="314"/>
        <v>35.220930950143057</v>
      </c>
      <c r="H5159" s="4">
        <f t="shared" si="315"/>
        <v>78.339841451947777</v>
      </c>
    </row>
    <row r="5160" spans="1:8" x14ac:dyDescent="0.3">
      <c r="A5160" s="1">
        <v>43879</v>
      </c>
      <c r="B5160" s="2">
        <v>1190.95</v>
      </c>
      <c r="C5160">
        <v>98.962999999999994</v>
      </c>
      <c r="D5160">
        <v>100.19</v>
      </c>
      <c r="E5160">
        <f t="shared" ref="E5160:E5223" si="316">C5160/(_xlfn.AGGREGATE(1,6,C5059:C5159)/_xlfn.AGGREGATE(1,6,B5059:B5159))</f>
        <v>1194.9574126118632</v>
      </c>
      <c r="F5160">
        <f t="shared" ref="F5160:F5223" si="317">C5160/(_xlfn.AGGREGATE(1,6,C5147:C5159)/_xlfn.AGGREGATE(1,6,B5147:B5159))</f>
        <v>1197.4526884405543</v>
      </c>
      <c r="G5160" s="3">
        <f t="shared" ref="G5160:G5223" si="318">(B5160-E5160)^2</f>
        <v>16.059355841720024</v>
      </c>
      <c r="H5160" s="4">
        <f t="shared" ref="H5160:H5223" si="319">(B5160-F5160)^2</f>
        <v>42.284956954918073</v>
      </c>
    </row>
    <row r="5161" spans="1:8" x14ac:dyDescent="0.3">
      <c r="A5161" s="1">
        <v>43880</v>
      </c>
      <c r="B5161" s="2">
        <v>1192.5</v>
      </c>
      <c r="C5161">
        <v>99.227000000000004</v>
      </c>
      <c r="D5161">
        <v>100.44</v>
      </c>
      <c r="E5161">
        <f t="shared" si="316"/>
        <v>1197.9802334239648</v>
      </c>
      <c r="F5161">
        <f t="shared" si="317"/>
        <v>1199.3589425100276</v>
      </c>
      <c r="G5161" s="3">
        <f t="shared" si="318"/>
        <v>30.032958381141164</v>
      </c>
      <c r="H5161" s="4">
        <f t="shared" si="319"/>
        <v>47.045092355864341</v>
      </c>
    </row>
    <row r="5162" spans="1:8" x14ac:dyDescent="0.3">
      <c r="A5162" s="1">
        <v>43881</v>
      </c>
      <c r="B5162" s="2">
        <v>1204.71</v>
      </c>
      <c r="C5162">
        <v>99.406000000000006</v>
      </c>
      <c r="D5162">
        <v>100.28</v>
      </c>
      <c r="E5162">
        <f t="shared" si="316"/>
        <v>1199.9334920705494</v>
      </c>
      <c r="F5162">
        <f t="shared" si="317"/>
        <v>1199.0888228435313</v>
      </c>
      <c r="G5162" s="3">
        <f t="shared" si="318"/>
        <v>22.815028000104888</v>
      </c>
      <c r="H5162" s="4">
        <f t="shared" si="319"/>
        <v>31.597632624406383</v>
      </c>
    </row>
    <row r="5163" spans="1:8" x14ac:dyDescent="0.3">
      <c r="A5163" s="1">
        <v>43882</v>
      </c>
      <c r="B5163" s="2">
        <v>1206.9100000000001</v>
      </c>
      <c r="C5163">
        <v>98.81</v>
      </c>
      <c r="D5163">
        <v>100.33</v>
      </c>
      <c r="E5163">
        <f t="shared" si="316"/>
        <v>1192.7043795033044</v>
      </c>
      <c r="F5163">
        <f t="shared" si="317"/>
        <v>1191.057676187113</v>
      </c>
      <c r="G5163" s="3">
        <f t="shared" si="318"/>
        <v>201.79965369614101</v>
      </c>
      <c r="H5163" s="4">
        <f t="shared" si="319"/>
        <v>251.29617026862763</v>
      </c>
    </row>
    <row r="5164" spans="1:8" x14ac:dyDescent="0.3">
      <c r="A5164" s="1">
        <v>43885</v>
      </c>
      <c r="B5164" s="2">
        <v>1219.08</v>
      </c>
      <c r="C5164">
        <v>98.909000000000006</v>
      </c>
      <c r="D5164">
        <v>100.3</v>
      </c>
      <c r="E5164">
        <f t="shared" si="316"/>
        <v>1193.8863958851794</v>
      </c>
      <c r="F5164">
        <f t="shared" si="317"/>
        <v>1192.8314942347542</v>
      </c>
      <c r="G5164" s="3">
        <f t="shared" si="318"/>
        <v>634.71768829430414</v>
      </c>
      <c r="H5164" s="4">
        <f t="shared" si="319"/>
        <v>688.98405490813582</v>
      </c>
    </row>
    <row r="5165" spans="1:8" x14ac:dyDescent="0.3">
      <c r="A5165" s="1">
        <v>43886</v>
      </c>
      <c r="B5165" s="2">
        <v>1215.54</v>
      </c>
      <c r="C5165">
        <v>98.536000000000001</v>
      </c>
      <c r="D5165">
        <v>99.84</v>
      </c>
      <c r="E5165">
        <f t="shared" si="316"/>
        <v>1189.4510665599521</v>
      </c>
      <c r="F5165">
        <f t="shared" si="317"/>
        <v>1190.0357935479444</v>
      </c>
      <c r="G5165" s="3">
        <f t="shared" si="318"/>
        <v>680.63244803924783</v>
      </c>
      <c r="H5165" s="4">
        <f t="shared" si="319"/>
        <v>650.46454674907147</v>
      </c>
    </row>
    <row r="5166" spans="1:8" x14ac:dyDescent="0.3">
      <c r="A5166" s="1">
        <v>43887</v>
      </c>
      <c r="B5166" s="2">
        <v>1212.31</v>
      </c>
      <c r="C5166">
        <v>98.593000000000004</v>
      </c>
      <c r="D5166">
        <v>100.07</v>
      </c>
      <c r="E5166">
        <f t="shared" si="316"/>
        <v>1190.2338715487199</v>
      </c>
      <c r="F5166">
        <f t="shared" si="317"/>
        <v>1192.5603978229708</v>
      </c>
      <c r="G5166" s="3">
        <f t="shared" si="318"/>
        <v>487.35544739741675</v>
      </c>
      <c r="H5166" s="4">
        <f t="shared" si="319"/>
        <v>390.04678615091439</v>
      </c>
    </row>
    <row r="5167" spans="1:8" x14ac:dyDescent="0.3">
      <c r="A5167" s="1">
        <v>43888</v>
      </c>
      <c r="B5167" s="2">
        <v>1212.6300000000001</v>
      </c>
      <c r="C5167">
        <v>98.131</v>
      </c>
      <c r="D5167">
        <v>99.1</v>
      </c>
      <c r="E5167">
        <f t="shared" si="316"/>
        <v>1184.8022572639013</v>
      </c>
      <c r="F5167">
        <f t="shared" si="317"/>
        <v>1188.209150374973</v>
      </c>
      <c r="G5167" s="3">
        <f t="shared" si="318"/>
        <v>774.38326578649946</v>
      </c>
      <c r="H5167" s="4">
        <f t="shared" si="319"/>
        <v>596.37789640818778</v>
      </c>
    </row>
    <row r="5168" spans="1:8" x14ac:dyDescent="0.3">
      <c r="A5168" s="1">
        <v>43889</v>
      </c>
      <c r="B5168" s="2">
        <v>1200.2</v>
      </c>
      <c r="C5168">
        <v>97.786000000000001</v>
      </c>
      <c r="D5168">
        <v>98.72</v>
      </c>
      <c r="E5168">
        <f t="shared" si="316"/>
        <v>1180.8114505478229</v>
      </c>
      <c r="F5168">
        <f t="shared" si="317"/>
        <v>1186.16844642974</v>
      </c>
      <c r="G5168" s="3">
        <f t="shared" si="318"/>
        <v>375.91584985951812</v>
      </c>
      <c r="H5168" s="4">
        <f t="shared" si="319"/>
        <v>196.884495595077</v>
      </c>
    </row>
    <row r="5169" spans="1:8" x14ac:dyDescent="0.3">
      <c r="A5169" s="1">
        <v>43892</v>
      </c>
      <c r="B5169" s="2">
        <v>1189.6099999999999</v>
      </c>
      <c r="C5169">
        <v>97.046000000000006</v>
      </c>
      <c r="D5169">
        <v>98.17</v>
      </c>
      <c r="E5169">
        <f t="shared" si="316"/>
        <v>1171.959492225089</v>
      </c>
      <c r="F5169">
        <f t="shared" si="317"/>
        <v>1179.0303982394362</v>
      </c>
      <c r="G5169" s="3">
        <f t="shared" si="318"/>
        <v>311.54042471219083</v>
      </c>
      <c r="H5169" s="4">
        <f t="shared" si="319"/>
        <v>111.92797341212294</v>
      </c>
    </row>
    <row r="5170" spans="1:8" x14ac:dyDescent="0.3">
      <c r="A5170" s="1">
        <v>43893</v>
      </c>
      <c r="B5170" s="2">
        <v>1180.5</v>
      </c>
      <c r="C5170">
        <v>96.902000000000001</v>
      </c>
      <c r="D5170">
        <v>98.38</v>
      </c>
      <c r="E5170">
        <f t="shared" si="316"/>
        <v>1170.3051057633925</v>
      </c>
      <c r="F5170">
        <f t="shared" si="317"/>
        <v>1179.5041841149177</v>
      </c>
      <c r="G5170" s="3">
        <f t="shared" si="318"/>
        <v>103.93586849561332</v>
      </c>
      <c r="H5170" s="4">
        <f t="shared" si="319"/>
        <v>0.99164927698217598</v>
      </c>
    </row>
    <row r="5171" spans="1:8" x14ac:dyDescent="0.3">
      <c r="A5171" s="1">
        <v>43894</v>
      </c>
      <c r="B5171" s="2">
        <v>1184.73</v>
      </c>
      <c r="C5171">
        <v>97.100999999999999</v>
      </c>
      <c r="D5171">
        <v>98.19</v>
      </c>
      <c r="E5171">
        <f t="shared" si="316"/>
        <v>1172.7504818956174</v>
      </c>
      <c r="F5171">
        <f t="shared" si="317"/>
        <v>1183.2500436862433</v>
      </c>
      <c r="G5171" s="3">
        <f t="shared" si="318"/>
        <v>143.50885401322995</v>
      </c>
      <c r="H5171" s="4">
        <f t="shared" si="319"/>
        <v>2.1902706906283256</v>
      </c>
    </row>
    <row r="5172" spans="1:8" x14ac:dyDescent="0.3">
      <c r="A5172" s="1">
        <v>43895</v>
      </c>
      <c r="B5172" s="2">
        <v>1188.72</v>
      </c>
      <c r="C5172">
        <v>96.587999999999994</v>
      </c>
      <c r="D5172">
        <v>98.34</v>
      </c>
      <c r="E5172">
        <f t="shared" si="316"/>
        <v>1166.6354047029367</v>
      </c>
      <c r="F5172">
        <f t="shared" si="317"/>
        <v>1178.5830177810637</v>
      </c>
      <c r="G5172" s="3">
        <f t="shared" si="318"/>
        <v>487.72934943506988</v>
      </c>
      <c r="H5172" s="4">
        <f t="shared" si="319"/>
        <v>102.75840850703035</v>
      </c>
    </row>
    <row r="5173" spans="1:8" x14ac:dyDescent="0.3">
      <c r="A5173" s="1">
        <v>43896</v>
      </c>
      <c r="B5173" s="2">
        <v>1188.7</v>
      </c>
      <c r="C5173">
        <v>95.784999999999997</v>
      </c>
      <c r="D5173">
        <v>98.58</v>
      </c>
      <c r="E5173">
        <f t="shared" si="316"/>
        <v>1157.1256628923941</v>
      </c>
      <c r="F5173">
        <f t="shared" si="317"/>
        <v>1170.9201630018233</v>
      </c>
      <c r="G5173" s="3">
        <f t="shared" si="318"/>
        <v>996.9387637847434</v>
      </c>
      <c r="H5173" s="4">
        <f t="shared" si="319"/>
        <v>316.12260368173423</v>
      </c>
    </row>
    <row r="5174" spans="1:8" x14ac:dyDescent="0.3">
      <c r="A5174" s="1">
        <v>43899</v>
      </c>
      <c r="B5174" s="2">
        <v>1200.8800000000001</v>
      </c>
      <c r="C5174">
        <v>94.744</v>
      </c>
      <c r="D5174">
        <v>99.38</v>
      </c>
      <c r="E5174">
        <f t="shared" si="316"/>
        <v>1144.7988274032441</v>
      </c>
      <c r="F5174">
        <f t="shared" si="317"/>
        <v>1160.9188166119325</v>
      </c>
      <c r="G5174" s="3">
        <f t="shared" si="318"/>
        <v>3145.0979198271366</v>
      </c>
      <c r="H5174" s="4">
        <f t="shared" si="319"/>
        <v>1596.8961777747729</v>
      </c>
    </row>
    <row r="5175" spans="1:8" x14ac:dyDescent="0.3">
      <c r="A5175" s="1">
        <v>43900</v>
      </c>
      <c r="B5175" s="2">
        <v>1185.5999999999999</v>
      </c>
      <c r="C5175">
        <v>96.278999999999996</v>
      </c>
      <c r="D5175">
        <v>99.24</v>
      </c>
      <c r="E5175">
        <f t="shared" si="316"/>
        <v>1163.8006819857721</v>
      </c>
      <c r="F5175">
        <f t="shared" si="317"/>
        <v>1184.5334332121508</v>
      </c>
      <c r="G5175" s="3">
        <f t="shared" si="318"/>
        <v>475.21026588543515</v>
      </c>
      <c r="H5175" s="4">
        <f t="shared" si="319"/>
        <v>1.1375647129426818</v>
      </c>
    </row>
    <row r="5176" spans="1:8" x14ac:dyDescent="0.3">
      <c r="A5176" s="1">
        <v>43901</v>
      </c>
      <c r="B5176" s="2">
        <v>1192.57</v>
      </c>
      <c r="C5176">
        <v>96.441999999999993</v>
      </c>
      <c r="D5176">
        <v>99.82</v>
      </c>
      <c r="E5176">
        <f t="shared" si="316"/>
        <v>1165.9152163674385</v>
      </c>
      <c r="F5176">
        <f t="shared" si="317"/>
        <v>1188.0147257925562</v>
      </c>
      <c r="G5176" s="3">
        <f t="shared" si="318"/>
        <v>710.47749049866707</v>
      </c>
      <c r="H5176" s="4">
        <f t="shared" si="319"/>
        <v>20.750523105002237</v>
      </c>
    </row>
    <row r="5177" spans="1:8" x14ac:dyDescent="0.3">
      <c r="A5177" s="1">
        <v>43902</v>
      </c>
      <c r="B5177" s="2">
        <v>1210.71</v>
      </c>
      <c r="C5177">
        <v>97.653999999999996</v>
      </c>
      <c r="D5177">
        <v>99.47</v>
      </c>
      <c r="E5177">
        <f t="shared" si="316"/>
        <v>1180.7325493532874</v>
      </c>
      <c r="F5177">
        <f t="shared" si="317"/>
        <v>1204.0914617822339</v>
      </c>
      <c r="G5177" s="3">
        <f t="shared" si="318"/>
        <v>898.64754727609375</v>
      </c>
      <c r="H5177" s="4">
        <f t="shared" si="319"/>
        <v>43.805048140031417</v>
      </c>
    </row>
    <row r="5178" spans="1:8" x14ac:dyDescent="0.3">
      <c r="A5178" s="1">
        <v>43903</v>
      </c>
      <c r="B5178" s="2">
        <v>1211.28</v>
      </c>
      <c r="C5178">
        <v>98.903999999999996</v>
      </c>
      <c r="D5178">
        <v>98.64</v>
      </c>
      <c r="E5178">
        <f t="shared" si="316"/>
        <v>1196.1098848231049</v>
      </c>
      <c r="F5178">
        <f t="shared" si="317"/>
        <v>1220.0611458424985</v>
      </c>
      <c r="G5178" s="3">
        <f t="shared" si="318"/>
        <v>230.13239448026076</v>
      </c>
      <c r="H5178" s="4">
        <f t="shared" si="319"/>
        <v>77.108522307228995</v>
      </c>
    </row>
    <row r="5179" spans="1:8" x14ac:dyDescent="0.3">
      <c r="A5179" s="1">
        <v>43906</v>
      </c>
      <c r="B5179" s="2">
        <v>1232.3699999999999</v>
      </c>
      <c r="C5179">
        <v>98.152000000000001</v>
      </c>
      <c r="D5179">
        <v>97.89</v>
      </c>
      <c r="E5179">
        <f t="shared" si="316"/>
        <v>1187.158943744862</v>
      </c>
      <c r="F5179">
        <f t="shared" si="317"/>
        <v>1210.1002039533901</v>
      </c>
      <c r="G5179" s="3">
        <f t="shared" si="318"/>
        <v>2044.0396077052455</v>
      </c>
      <c r="H5179" s="4">
        <f t="shared" si="319"/>
        <v>495.94381595759864</v>
      </c>
    </row>
    <row r="5180" spans="1:8" x14ac:dyDescent="0.3">
      <c r="A5180" s="1">
        <v>43907</v>
      </c>
      <c r="B5180" s="2">
        <v>1239.72</v>
      </c>
      <c r="C5180">
        <v>99.718999999999994</v>
      </c>
      <c r="D5180">
        <v>98.89</v>
      </c>
      <c r="E5180">
        <f t="shared" si="316"/>
        <v>1206.5849136229074</v>
      </c>
      <c r="F5180">
        <f t="shared" si="317"/>
        <v>1231.434959501044</v>
      </c>
      <c r="G5180" s="3">
        <f t="shared" si="318"/>
        <v>1097.9339492173908</v>
      </c>
      <c r="H5180" s="4">
        <f t="shared" si="319"/>
        <v>68.641896069341911</v>
      </c>
    </row>
    <row r="5181" spans="1:8" x14ac:dyDescent="0.3">
      <c r="A5181" s="1">
        <v>43908</v>
      </c>
      <c r="B5181" s="2">
        <v>1256.46</v>
      </c>
      <c r="C5181">
        <v>101.623</v>
      </c>
      <c r="D5181">
        <v>99.22</v>
      </c>
      <c r="E5181">
        <f t="shared" si="316"/>
        <v>1229.9489168789112</v>
      </c>
      <c r="F5181">
        <f t="shared" si="317"/>
        <v>1255.5493321758654</v>
      </c>
      <c r="G5181" s="3">
        <f t="shared" si="318"/>
        <v>702.83752825328258</v>
      </c>
      <c r="H5181" s="4">
        <f t="shared" si="319"/>
        <v>0.82931588591410943</v>
      </c>
    </row>
    <row r="5182" spans="1:8" x14ac:dyDescent="0.3">
      <c r="A5182" s="1">
        <v>43909</v>
      </c>
      <c r="B5182" s="2">
        <v>1257.8599999999999</v>
      </c>
      <c r="C5182">
        <v>103.78</v>
      </c>
      <c r="D5182">
        <v>98.34</v>
      </c>
      <c r="E5182">
        <f t="shared" si="316"/>
        <v>1256.3825362588925</v>
      </c>
      <c r="F5182">
        <f t="shared" si="317"/>
        <v>1282.9242710185733</v>
      </c>
      <c r="G5182" s="3">
        <f t="shared" si="318"/>
        <v>2.1828991062870311</v>
      </c>
      <c r="H5182" s="4">
        <f t="shared" si="319"/>
        <v>628.21768169250026</v>
      </c>
    </row>
    <row r="5183" spans="1:8" x14ac:dyDescent="0.3">
      <c r="A5183" s="1">
        <v>43910</v>
      </c>
      <c r="B5183" s="2">
        <v>1254.45</v>
      </c>
      <c r="C5183">
        <v>103.58199999999999</v>
      </c>
      <c r="D5183">
        <v>98.78</v>
      </c>
      <c r="E5183">
        <f t="shared" si="316"/>
        <v>1254.0842538714001</v>
      </c>
      <c r="F5183">
        <f t="shared" si="317"/>
        <v>1279.2570920479588</v>
      </c>
      <c r="G5183" s="3">
        <f t="shared" si="318"/>
        <v>0.13377023058588358</v>
      </c>
      <c r="H5183" s="4">
        <f t="shared" si="319"/>
        <v>615.39181587590087</v>
      </c>
    </row>
    <row r="5184" spans="1:8" x14ac:dyDescent="0.3">
      <c r="A5184" s="1">
        <v>43913</v>
      </c>
      <c r="B5184" s="2">
        <v>1272.5</v>
      </c>
      <c r="C5184">
        <v>103.32</v>
      </c>
      <c r="D5184">
        <v>97.27</v>
      </c>
      <c r="E5184">
        <f t="shared" si="316"/>
        <v>1250.9951089355891</v>
      </c>
      <c r="F5184">
        <f t="shared" si="317"/>
        <v>1275.331448436486</v>
      </c>
      <c r="G5184" s="3">
        <f t="shared" si="318"/>
        <v>462.4603396921803</v>
      </c>
      <c r="H5184" s="4">
        <f t="shared" si="319"/>
        <v>8.0171002484788492</v>
      </c>
    </row>
    <row r="5185" spans="1:8" x14ac:dyDescent="0.3">
      <c r="A5185" s="1">
        <v>43914</v>
      </c>
      <c r="B5185" s="2">
        <v>1233.21</v>
      </c>
      <c r="C5185">
        <v>102.312</v>
      </c>
      <c r="D5185">
        <v>96.84</v>
      </c>
      <c r="E5185">
        <f t="shared" si="316"/>
        <v>1239.1204735388253</v>
      </c>
      <c r="F5185">
        <f t="shared" si="317"/>
        <v>1263.7643970489021</v>
      </c>
      <c r="G5185" s="3">
        <f t="shared" si="318"/>
        <v>34.933697453153734</v>
      </c>
      <c r="H5185" s="4">
        <f t="shared" si="319"/>
        <v>933.57117902195409</v>
      </c>
    </row>
    <row r="5186" spans="1:8" x14ac:dyDescent="0.3">
      <c r="A5186" s="1">
        <v>43915</v>
      </c>
      <c r="B5186" s="2">
        <v>1232</v>
      </c>
      <c r="C5186">
        <v>101.05500000000001</v>
      </c>
      <c r="D5186">
        <v>96.04</v>
      </c>
      <c r="E5186">
        <f t="shared" si="316"/>
        <v>1223.8611822076498</v>
      </c>
      <c r="F5186">
        <f t="shared" si="317"/>
        <v>1246.1880304899189</v>
      </c>
      <c r="G5186" s="3">
        <f t="shared" si="318"/>
        <v>66.240355057076343</v>
      </c>
      <c r="H5186" s="4">
        <f t="shared" si="319"/>
        <v>201.30020918286837</v>
      </c>
    </row>
    <row r="5187" spans="1:8" x14ac:dyDescent="0.3">
      <c r="A5187" s="1">
        <v>43916</v>
      </c>
      <c r="B5187" s="2">
        <v>1212.9000000000001</v>
      </c>
      <c r="C5187">
        <v>99.468000000000004</v>
      </c>
      <c r="D5187">
        <v>96.85</v>
      </c>
      <c r="E5187">
        <f t="shared" si="316"/>
        <v>1204.7810647955455</v>
      </c>
      <c r="F5187">
        <f t="shared" si="317"/>
        <v>1224.9549136460112</v>
      </c>
      <c r="G5187" s="3">
        <f t="shared" si="318"/>
        <v>65.91710885413228</v>
      </c>
      <c r="H5187" s="4">
        <f t="shared" si="319"/>
        <v>145.32094301278397</v>
      </c>
    </row>
    <row r="5188" spans="1:8" x14ac:dyDescent="0.3">
      <c r="A5188" s="1">
        <v>43917</v>
      </c>
      <c r="B5188" s="2">
        <v>1212.23</v>
      </c>
      <c r="C5188">
        <v>98.525999999999996</v>
      </c>
      <c r="D5188">
        <v>97.98</v>
      </c>
      <c r="E5188">
        <f t="shared" si="316"/>
        <v>1193.5685228472776</v>
      </c>
      <c r="F5188">
        <f t="shared" si="317"/>
        <v>1209.862117792504</v>
      </c>
      <c r="G5188" s="3">
        <f t="shared" si="318"/>
        <v>348.25072952158217</v>
      </c>
      <c r="H5188" s="4">
        <f t="shared" si="319"/>
        <v>5.606866148576108</v>
      </c>
    </row>
    <row r="5189" spans="1:8" x14ac:dyDescent="0.3">
      <c r="A5189" s="1">
        <v>43920</v>
      </c>
      <c r="B5189" s="2">
        <v>1224.21</v>
      </c>
      <c r="C5189">
        <v>99.245999999999995</v>
      </c>
      <c r="D5189">
        <v>97.37</v>
      </c>
      <c r="E5189">
        <f t="shared" si="316"/>
        <v>1202.721615242288</v>
      </c>
      <c r="F5189">
        <f t="shared" si="317"/>
        <v>1218.6302358307967</v>
      </c>
      <c r="G5189" s="3">
        <f t="shared" si="318"/>
        <v>461.75067949547298</v>
      </c>
      <c r="H5189" s="4">
        <f t="shared" si="319"/>
        <v>31.133768183925799</v>
      </c>
    </row>
    <row r="5190" spans="1:8" x14ac:dyDescent="0.3">
      <c r="A5190" s="1">
        <v>43921</v>
      </c>
      <c r="B5190" s="2">
        <v>1218.3</v>
      </c>
      <c r="C5190">
        <v>99.091999999999999</v>
      </c>
      <c r="D5190">
        <v>98.21</v>
      </c>
      <c r="E5190">
        <f t="shared" si="316"/>
        <v>1201.2663784172912</v>
      </c>
      <c r="F5190">
        <f t="shared" si="317"/>
        <v>1216.527815466661</v>
      </c>
      <c r="G5190" s="3">
        <f t="shared" si="318"/>
        <v>290.14426422292127</v>
      </c>
      <c r="H5190" s="4">
        <f t="shared" si="319"/>
        <v>3.1406380202059214</v>
      </c>
    </row>
    <row r="5191" spans="1:8" x14ac:dyDescent="0.3">
      <c r="A5191" s="1">
        <v>43922</v>
      </c>
      <c r="B5191" s="2">
        <v>1236.2</v>
      </c>
      <c r="C5191">
        <v>99.753</v>
      </c>
      <c r="D5191">
        <v>99.12</v>
      </c>
      <c r="E5191">
        <f t="shared" si="316"/>
        <v>1209.740878507665</v>
      </c>
      <c r="F5191">
        <f t="shared" si="317"/>
        <v>1223.8756886915207</v>
      </c>
      <c r="G5191" s="3">
        <f t="shared" si="318"/>
        <v>700.08511014614623</v>
      </c>
      <c r="H5191" s="4">
        <f t="shared" si="319"/>
        <v>151.88864922831098</v>
      </c>
    </row>
    <row r="5192" spans="1:8" x14ac:dyDescent="0.3">
      <c r="A5192" s="1">
        <v>43923</v>
      </c>
      <c r="B5192" s="2">
        <v>1227.3499999999999</v>
      </c>
      <c r="C5192">
        <v>100.271</v>
      </c>
      <c r="D5192">
        <v>99.64</v>
      </c>
      <c r="E5192">
        <f t="shared" si="316"/>
        <v>1216.5687735131544</v>
      </c>
      <c r="F5192">
        <f t="shared" si="317"/>
        <v>1231.3415207295507</v>
      </c>
      <c r="G5192" s="3">
        <f t="shared" si="318"/>
        <v>116.23484456065952</v>
      </c>
      <c r="H5192" s="4">
        <f t="shared" si="319"/>
        <v>15.932237734433409</v>
      </c>
    </row>
    <row r="5193" spans="1:8" x14ac:dyDescent="0.3">
      <c r="A5193" s="1">
        <v>43924</v>
      </c>
      <c r="B5193" s="2">
        <v>1235.6099999999999</v>
      </c>
      <c r="C5193">
        <v>100.67700000000001</v>
      </c>
      <c r="D5193">
        <v>98.93</v>
      </c>
      <c r="E5193">
        <f t="shared" si="316"/>
        <v>1221.806589406908</v>
      </c>
      <c r="F5193">
        <f t="shared" si="317"/>
        <v>1233.9448026410587</v>
      </c>
      <c r="G5193" s="3">
        <f t="shared" si="318"/>
        <v>190.53414400148276</v>
      </c>
      <c r="H5193" s="4">
        <f t="shared" si="319"/>
        <v>2.7728822442247933</v>
      </c>
    </row>
    <row r="5194" spans="1:8" x14ac:dyDescent="0.3">
      <c r="A5194" s="1">
        <v>43927</v>
      </c>
      <c r="B5194" s="2">
        <v>1224.5999999999999</v>
      </c>
      <c r="C5194">
        <v>100.77</v>
      </c>
      <c r="D5194">
        <v>98.96</v>
      </c>
      <c r="E5194">
        <f t="shared" si="316"/>
        <v>1223.2848291563128</v>
      </c>
      <c r="F5194">
        <f t="shared" si="317"/>
        <v>1233.8677963441903</v>
      </c>
      <c r="G5194" s="3">
        <f t="shared" si="318"/>
        <v>1.7296743480847854</v>
      </c>
      <c r="H5194" s="4">
        <f t="shared" si="319"/>
        <v>85.892049077388961</v>
      </c>
    </row>
    <row r="5195" spans="1:8" x14ac:dyDescent="0.3">
      <c r="A5195" s="1">
        <v>43928</v>
      </c>
      <c r="B5195" s="2">
        <v>1214.93</v>
      </c>
      <c r="C5195">
        <v>99.929000000000002</v>
      </c>
      <c r="D5195">
        <v>99.21</v>
      </c>
      <c r="E5195">
        <f t="shared" si="316"/>
        <v>1213.2527806383307</v>
      </c>
      <c r="F5195">
        <f t="shared" si="317"/>
        <v>1221.9389528544382</v>
      </c>
      <c r="G5195" s="3">
        <f t="shared" si="318"/>
        <v>2.8130647871585701</v>
      </c>
      <c r="H5195" s="4">
        <f t="shared" si="319"/>
        <v>49.125420115736283</v>
      </c>
    </row>
    <row r="5196" spans="1:8" x14ac:dyDescent="0.3">
      <c r="A5196" s="1">
        <v>43929</v>
      </c>
      <c r="B5196" s="2">
        <v>1215.76</v>
      </c>
      <c r="C5196">
        <v>100.155</v>
      </c>
      <c r="D5196">
        <v>98.69</v>
      </c>
      <c r="E5196">
        <f t="shared" si="316"/>
        <v>1216.1841737923826</v>
      </c>
      <c r="F5196">
        <f t="shared" si="317"/>
        <v>1225.0210557560738</v>
      </c>
      <c r="G5196" s="3">
        <f t="shared" si="318"/>
        <v>0.17992340614422811</v>
      </c>
      <c r="H5196" s="4">
        <f t="shared" si="319"/>
        <v>85.767153717107689</v>
      </c>
    </row>
    <row r="5197" spans="1:8" x14ac:dyDescent="0.3">
      <c r="A5197" s="1">
        <v>43930</v>
      </c>
      <c r="B5197" s="2">
        <v>1210.58</v>
      </c>
      <c r="C5197">
        <v>99.477000000000004</v>
      </c>
      <c r="D5197">
        <v>98.9</v>
      </c>
      <c r="E5197">
        <f t="shared" si="316"/>
        <v>1208.1552404397678</v>
      </c>
      <c r="F5197">
        <f t="shared" si="317"/>
        <v>1216.9742955171575</v>
      </c>
      <c r="G5197" s="3">
        <f t="shared" si="318"/>
        <v>5.8794589249371247</v>
      </c>
      <c r="H5197" s="4">
        <f t="shared" si="319"/>
        <v>40.887015160741981</v>
      </c>
    </row>
    <row r="5198" spans="1:8" x14ac:dyDescent="0.3">
      <c r="A5198" s="1">
        <v>43934</v>
      </c>
      <c r="B5198" s="2">
        <v>1215.46</v>
      </c>
      <c r="C5198">
        <v>99.305999999999997</v>
      </c>
      <c r="D5198">
        <v>99.22</v>
      </c>
      <c r="E5198">
        <f t="shared" si="316"/>
        <v>1206.2516077246191</v>
      </c>
      <c r="F5198">
        <f t="shared" si="317"/>
        <v>1213.7443262903707</v>
      </c>
      <c r="G5198" s="3">
        <f t="shared" si="318"/>
        <v>84.794488297294663</v>
      </c>
      <c r="H5198" s="4">
        <f t="shared" si="319"/>
        <v>2.9435362779131635</v>
      </c>
    </row>
    <row r="5199" spans="1:8" x14ac:dyDescent="0.3">
      <c r="A5199" s="1">
        <v>43935</v>
      </c>
      <c r="B5199" s="2">
        <v>1212.46</v>
      </c>
      <c r="C5199">
        <v>98.852000000000004</v>
      </c>
      <c r="D5199">
        <v>100.02</v>
      </c>
      <c r="E5199">
        <f t="shared" si="316"/>
        <v>1200.9769580712189</v>
      </c>
      <c r="F5199">
        <f t="shared" si="317"/>
        <v>1209.6419586275981</v>
      </c>
      <c r="G5199" s="3">
        <f t="shared" si="318"/>
        <v>131.86025193814652</v>
      </c>
      <c r="H5199" s="4">
        <f t="shared" si="319"/>
        <v>7.9413571765689071</v>
      </c>
    </row>
    <row r="5200" spans="1:8" x14ac:dyDescent="0.3">
      <c r="A5200" s="1">
        <v>43936</v>
      </c>
      <c r="B5200" s="2">
        <v>1224.68</v>
      </c>
      <c r="C5200">
        <v>99.450999999999993</v>
      </c>
      <c r="D5200">
        <v>99.62</v>
      </c>
      <c r="E5200">
        <f t="shared" si="316"/>
        <v>1208.5055955839764</v>
      </c>
      <c r="F5200">
        <f t="shared" si="317"/>
        <v>1217.5412969366785</v>
      </c>
      <c r="G5200" s="3">
        <f t="shared" si="318"/>
        <v>261.61135821308574</v>
      </c>
      <c r="H5200" s="4">
        <f t="shared" si="319"/>
        <v>50.961081426277197</v>
      </c>
    </row>
    <row r="5201" spans="1:8" x14ac:dyDescent="0.3">
      <c r="A5201" s="1">
        <v>43937</v>
      </c>
      <c r="B5201" s="2">
        <v>1228.94</v>
      </c>
      <c r="C5201">
        <v>100.065</v>
      </c>
      <c r="D5201">
        <v>99.59</v>
      </c>
      <c r="E5201">
        <f t="shared" si="316"/>
        <v>1216.2128511675498</v>
      </c>
      <c r="F5201">
        <f t="shared" si="317"/>
        <v>1225.9842332140747</v>
      </c>
      <c r="G5201" s="3">
        <f t="shared" si="318"/>
        <v>161.98031740333877</v>
      </c>
      <c r="H5201" s="4">
        <f t="shared" si="319"/>
        <v>8.7365572927793806</v>
      </c>
    </row>
    <row r="5202" spans="1:8" x14ac:dyDescent="0.3">
      <c r="A5202" s="1">
        <v>43938</v>
      </c>
      <c r="B5202" s="2">
        <v>1216.1300000000001</v>
      </c>
      <c r="C5202">
        <v>99.81</v>
      </c>
      <c r="D5202">
        <v>99.59</v>
      </c>
      <c r="E5202">
        <f t="shared" si="316"/>
        <v>1213.3313412889395</v>
      </c>
      <c r="F5202">
        <f t="shared" si="317"/>
        <v>1222.6948930028589</v>
      </c>
      <c r="G5202" s="3">
        <f t="shared" si="318"/>
        <v>7.8324905809955201</v>
      </c>
      <c r="H5202" s="4">
        <f t="shared" si="319"/>
        <v>43.097820138983813</v>
      </c>
    </row>
    <row r="5203" spans="1:8" x14ac:dyDescent="0.3">
      <c r="A5203" s="1">
        <v>43941</v>
      </c>
      <c r="B5203" s="2">
        <v>1220.58</v>
      </c>
      <c r="C5203">
        <v>100.03400000000001</v>
      </c>
      <c r="D5203">
        <v>99.59</v>
      </c>
      <c r="E5203">
        <f t="shared" si="316"/>
        <v>1216.2447194571216</v>
      </c>
      <c r="F5203">
        <f t="shared" si="317"/>
        <v>1224.2834153303618</v>
      </c>
      <c r="G5203" s="3">
        <f t="shared" si="318"/>
        <v>18.794657385459242</v>
      </c>
      <c r="H5203" s="4">
        <f t="shared" si="319"/>
        <v>13.715285109159167</v>
      </c>
    </row>
    <row r="5204" spans="1:8" x14ac:dyDescent="0.3">
      <c r="A5204" s="1">
        <v>43942</v>
      </c>
      <c r="B5204" s="2">
        <v>1232.56</v>
      </c>
      <c r="C5204">
        <v>100.354</v>
      </c>
      <c r="D5204">
        <v>99.28</v>
      </c>
      <c r="E5204">
        <f t="shared" si="316"/>
        <v>1220.3403582193228</v>
      </c>
      <c r="F5204">
        <f t="shared" si="317"/>
        <v>1227.4850264679833</v>
      </c>
      <c r="G5204" s="3">
        <f t="shared" si="318"/>
        <v>149.31964524807168</v>
      </c>
      <c r="H5204" s="4">
        <f t="shared" si="319"/>
        <v>25.755356350669619</v>
      </c>
    </row>
    <row r="5205" spans="1:8" x14ac:dyDescent="0.3">
      <c r="A5205" s="1">
        <v>43943</v>
      </c>
      <c r="B5205" s="2">
        <v>1233.55</v>
      </c>
      <c r="C5205">
        <v>100.508</v>
      </c>
      <c r="D5205">
        <v>99.16</v>
      </c>
      <c r="E5205">
        <f t="shared" si="316"/>
        <v>1222.4787570954338</v>
      </c>
      <c r="F5205">
        <f t="shared" si="317"/>
        <v>1228.5183609295607</v>
      </c>
      <c r="G5205" s="3">
        <f t="shared" si="318"/>
        <v>122.57241945190596</v>
      </c>
      <c r="H5205" s="4">
        <f t="shared" si="319"/>
        <v>25.317391735170951</v>
      </c>
    </row>
    <row r="5206" spans="1:8" x14ac:dyDescent="0.3">
      <c r="A5206" s="1">
        <v>43944</v>
      </c>
      <c r="B5206" s="2">
        <v>1233.04</v>
      </c>
      <c r="C5206">
        <v>100.527</v>
      </c>
      <c r="D5206">
        <v>98.84</v>
      </c>
      <c r="E5206">
        <f t="shared" si="316"/>
        <v>1222.9449900420234</v>
      </c>
      <c r="F5206">
        <f t="shared" si="317"/>
        <v>1229.0061457239869</v>
      </c>
      <c r="G5206" s="3">
        <f t="shared" si="318"/>
        <v>101.90922605164614</v>
      </c>
      <c r="H5206" s="4">
        <f t="shared" si="319"/>
        <v>16.271980320108501</v>
      </c>
    </row>
    <row r="5207" spans="1:8" x14ac:dyDescent="0.3">
      <c r="A5207" s="1">
        <v>43945</v>
      </c>
      <c r="B5207" s="2">
        <v>1230.53</v>
      </c>
      <c r="C5207">
        <v>100.42400000000001</v>
      </c>
      <c r="D5207">
        <v>99.55</v>
      </c>
      <c r="E5207">
        <f t="shared" si="316"/>
        <v>1221.882153941375</v>
      </c>
      <c r="F5207">
        <f t="shared" si="317"/>
        <v>1227.6900048182088</v>
      </c>
      <c r="G5207" s="3">
        <f t="shared" si="318"/>
        <v>74.785241453675326</v>
      </c>
      <c r="H5207" s="4">
        <f t="shared" si="319"/>
        <v>8.0655726325972861</v>
      </c>
    </row>
    <row r="5208" spans="1:8" x14ac:dyDescent="0.3">
      <c r="A5208" s="1">
        <v>43948</v>
      </c>
      <c r="B5208" s="2">
        <v>1222.05</v>
      </c>
      <c r="C5208">
        <v>100.107</v>
      </c>
      <c r="D5208">
        <v>99.44</v>
      </c>
      <c r="E5208">
        <f t="shared" si="316"/>
        <v>1218.1095878231629</v>
      </c>
      <c r="F5208">
        <f t="shared" si="317"/>
        <v>1224.5976912630147</v>
      </c>
      <c r="G5208" s="3">
        <f t="shared" si="318"/>
        <v>15.526848123365868</v>
      </c>
      <c r="H5208" s="4">
        <f t="shared" si="319"/>
        <v>6.4907307716415019</v>
      </c>
    </row>
    <row r="5209" spans="1:8" x14ac:dyDescent="0.3">
      <c r="A5209" s="1">
        <v>43949</v>
      </c>
      <c r="B5209" s="2">
        <v>1221.31</v>
      </c>
      <c r="C5209">
        <v>99.944000000000003</v>
      </c>
      <c r="D5209">
        <v>98.62</v>
      </c>
      <c r="E5209">
        <f t="shared" si="316"/>
        <v>1216.1060158780538</v>
      </c>
      <c r="F5209">
        <f t="shared" si="317"/>
        <v>1222.9839855281086</v>
      </c>
      <c r="G5209" s="3">
        <f t="shared" si="318"/>
        <v>27.081450741467929</v>
      </c>
      <c r="H5209" s="4">
        <f t="shared" si="319"/>
        <v>2.8022275483173216</v>
      </c>
    </row>
    <row r="5210" spans="1:8" x14ac:dyDescent="0.3">
      <c r="A5210" s="1">
        <v>43950</v>
      </c>
      <c r="B5210" s="2">
        <v>1210.99</v>
      </c>
      <c r="C5210">
        <v>99.653999999999996</v>
      </c>
      <c r="D5210">
        <v>98.43</v>
      </c>
      <c r="E5210">
        <f t="shared" si="316"/>
        <v>1212.5432955680096</v>
      </c>
      <c r="F5210">
        <f t="shared" si="317"/>
        <v>1220.0592619984154</v>
      </c>
      <c r="G5210" s="3">
        <f t="shared" si="318"/>
        <v>2.4127271215983175</v>
      </c>
      <c r="H5210" s="4">
        <f t="shared" si="319"/>
        <v>82.251513195901936</v>
      </c>
    </row>
    <row r="5211" spans="1:8" x14ac:dyDescent="0.3">
      <c r="A5211" s="1">
        <v>43951</v>
      </c>
      <c r="B5211" s="2">
        <v>1212.94</v>
      </c>
      <c r="C5211">
        <v>99.058000000000007</v>
      </c>
      <c r="D5211">
        <v>98.58</v>
      </c>
      <c r="E5211">
        <f t="shared" si="316"/>
        <v>1205.1939936066619</v>
      </c>
      <c r="F5211">
        <f t="shared" si="317"/>
        <v>1212.628481612519</v>
      </c>
      <c r="G5211" s="3">
        <f t="shared" si="318"/>
        <v>60.000615045635044</v>
      </c>
      <c r="H5211" s="4">
        <f t="shared" si="319"/>
        <v>9.7043705738825356E-2</v>
      </c>
    </row>
    <row r="5212" spans="1:8" x14ac:dyDescent="0.3">
      <c r="A5212" s="1">
        <v>43952</v>
      </c>
      <c r="B5212" s="2">
        <v>1224.8900000000001</v>
      </c>
      <c r="C5212">
        <v>99.13</v>
      </c>
      <c r="D5212">
        <v>98.43</v>
      </c>
      <c r="E5212">
        <f t="shared" si="316"/>
        <v>1206.1237861563043</v>
      </c>
      <c r="F5212">
        <f t="shared" si="317"/>
        <v>1213.5492542277877</v>
      </c>
      <c r="G5212" s="3">
        <f t="shared" si="318"/>
        <v>352.17078202732074</v>
      </c>
      <c r="H5212" s="4">
        <f t="shared" si="319"/>
        <v>128.61251466995247</v>
      </c>
    </row>
    <row r="5213" spans="1:8" x14ac:dyDescent="0.3">
      <c r="A5213" s="1">
        <v>43955</v>
      </c>
      <c r="B5213" s="2">
        <v>1224.1400000000001</v>
      </c>
      <c r="C5213">
        <v>99.572999999999993</v>
      </c>
      <c r="D5213">
        <v>98.99</v>
      </c>
      <c r="E5213">
        <f t="shared" si="316"/>
        <v>1211.6302343818979</v>
      </c>
      <c r="F5213">
        <f t="shared" si="317"/>
        <v>1219.6643549057555</v>
      </c>
      <c r="G5213" s="3">
        <f t="shared" si="318"/>
        <v>156.49423581985104</v>
      </c>
      <c r="H5213" s="4">
        <f t="shared" si="319"/>
        <v>20.031399009635354</v>
      </c>
    </row>
    <row r="5214" spans="1:8" x14ac:dyDescent="0.3">
      <c r="A5214" s="1">
        <v>43956</v>
      </c>
      <c r="B5214" s="2">
        <v>1222.47</v>
      </c>
      <c r="C5214">
        <v>99.787000000000006</v>
      </c>
      <c r="D5214">
        <v>99.27</v>
      </c>
      <c r="E5214">
        <f t="shared" si="316"/>
        <v>1214.2617161609808</v>
      </c>
      <c r="F5214">
        <f t="shared" si="317"/>
        <v>1222.1293750788955</v>
      </c>
      <c r="G5214" s="3">
        <f t="shared" si="318"/>
        <v>67.375923581904743</v>
      </c>
      <c r="H5214" s="4">
        <f t="shared" si="319"/>
        <v>0.11602533687748999</v>
      </c>
    </row>
    <row r="5215" spans="1:8" x14ac:dyDescent="0.3">
      <c r="A5215" s="1">
        <v>43957</v>
      </c>
      <c r="B5215" s="2">
        <v>1228.55</v>
      </c>
      <c r="C5215">
        <v>100.161</v>
      </c>
      <c r="D5215">
        <v>99.23</v>
      </c>
      <c r="E5215">
        <f t="shared" si="316"/>
        <v>1218.7650665067342</v>
      </c>
      <c r="F5215">
        <f t="shared" si="317"/>
        <v>1226.4735308681895</v>
      </c>
      <c r="G5215" s="3">
        <f t="shared" si="318"/>
        <v>95.744923467633399</v>
      </c>
      <c r="H5215" s="4">
        <f t="shared" si="319"/>
        <v>4.3117240553615481</v>
      </c>
    </row>
    <row r="5216" spans="1:8" x14ac:dyDescent="0.3">
      <c r="A5216" s="1">
        <v>43958</v>
      </c>
      <c r="B5216" s="2">
        <v>1219.6099999999999</v>
      </c>
      <c r="C5216">
        <v>99.941000000000003</v>
      </c>
      <c r="D5216">
        <v>99.79</v>
      </c>
      <c r="E5216">
        <f t="shared" si="316"/>
        <v>1216.2661871727596</v>
      </c>
      <c r="F5216">
        <f t="shared" si="317"/>
        <v>1224.4043818755426</v>
      </c>
      <c r="G5216" s="3">
        <f t="shared" si="318"/>
        <v>11.181084223616763</v>
      </c>
      <c r="H5216" s="4">
        <f t="shared" si="319"/>
        <v>22.98609756853272</v>
      </c>
    </row>
    <row r="5217" spans="1:8" x14ac:dyDescent="0.3">
      <c r="A5217" s="1">
        <v>43959</v>
      </c>
      <c r="B5217" s="2">
        <v>1219.6500000000001</v>
      </c>
      <c r="C5217">
        <v>99.775000000000006</v>
      </c>
      <c r="D5217">
        <v>99.79</v>
      </c>
      <c r="E5217">
        <f t="shared" si="316"/>
        <v>1214.2976668130229</v>
      </c>
      <c r="F5217">
        <f t="shared" si="317"/>
        <v>1222.3836780539543</v>
      </c>
      <c r="G5217" s="3">
        <f t="shared" si="318"/>
        <v>28.647470544416958</v>
      </c>
      <c r="H5217" s="4">
        <f t="shared" si="319"/>
        <v>7.4729957026710192</v>
      </c>
    </row>
    <row r="5218" spans="1:8" x14ac:dyDescent="0.3">
      <c r="A5218" s="1">
        <v>43962</v>
      </c>
      <c r="B5218" s="2">
        <v>1222.9100000000001</v>
      </c>
      <c r="C5218">
        <v>100.26</v>
      </c>
      <c r="D5218">
        <v>98.61</v>
      </c>
      <c r="E5218">
        <f t="shared" si="316"/>
        <v>1220.3343260369315</v>
      </c>
      <c r="F5218">
        <f t="shared" si="317"/>
        <v>1227.8765392283467</v>
      </c>
      <c r="G5218" s="3">
        <f t="shared" si="318"/>
        <v>6.6340963640291921</v>
      </c>
      <c r="H5218" s="4">
        <f t="shared" si="319"/>
        <v>24.666511906705828</v>
      </c>
    </row>
    <row r="5219" spans="1:8" x14ac:dyDescent="0.3">
      <c r="A5219" s="1">
        <v>43963</v>
      </c>
      <c r="B5219" s="2">
        <v>1226.6400000000001</v>
      </c>
      <c r="C5219">
        <v>99.95</v>
      </c>
      <c r="D5219">
        <v>98.89</v>
      </c>
      <c r="E5219">
        <f t="shared" si="316"/>
        <v>1216.6917594915108</v>
      </c>
      <c r="F5219">
        <f t="shared" si="317"/>
        <v>1223.49471055755</v>
      </c>
      <c r="G5219" s="3">
        <f t="shared" si="318"/>
        <v>98.967489214748127</v>
      </c>
      <c r="H5219" s="4">
        <f t="shared" si="319"/>
        <v>9.8928456767881929</v>
      </c>
    </row>
    <row r="5220" spans="1:8" x14ac:dyDescent="0.3">
      <c r="A5220" s="1">
        <v>43964</v>
      </c>
      <c r="B5220" s="2">
        <v>1227.3699999999999</v>
      </c>
      <c r="C5220">
        <v>100.286</v>
      </c>
      <c r="D5220">
        <v>98.92</v>
      </c>
      <c r="E5220">
        <f t="shared" si="316"/>
        <v>1220.9773949891885</v>
      </c>
      <c r="F5220">
        <f t="shared" si="317"/>
        <v>1227.65895068749</v>
      </c>
      <c r="G5220" s="3">
        <f t="shared" si="318"/>
        <v>40.865398824250946</v>
      </c>
      <c r="H5220" s="4">
        <f t="shared" si="319"/>
        <v>8.349249980100977E-2</v>
      </c>
    </row>
    <row r="5221" spans="1:8" x14ac:dyDescent="0.3">
      <c r="A5221" s="1">
        <v>43965</v>
      </c>
      <c r="B5221" s="2">
        <v>1227.03</v>
      </c>
      <c r="C5221">
        <v>100.502</v>
      </c>
      <c r="D5221">
        <v>98.99</v>
      </c>
      <c r="E5221">
        <f t="shared" si="316"/>
        <v>1223.8114777418464</v>
      </c>
      <c r="F5221">
        <f t="shared" si="317"/>
        <v>1230.1892278977143</v>
      </c>
      <c r="G5221" s="3">
        <f t="shared" si="318"/>
        <v>10.358885526230138</v>
      </c>
      <c r="H5221" s="4">
        <f t="shared" si="319"/>
        <v>9.9807209096966005</v>
      </c>
    </row>
    <row r="5222" spans="1:8" x14ac:dyDescent="0.3">
      <c r="A5222" s="1">
        <v>43966</v>
      </c>
      <c r="B5222" s="2">
        <v>1232.69</v>
      </c>
      <c r="C5222">
        <v>100.429</v>
      </c>
      <c r="D5222">
        <v>99.11</v>
      </c>
      <c r="E5222">
        <f t="shared" si="316"/>
        <v>1223.168631066221</v>
      </c>
      <c r="F5222">
        <f t="shared" si="317"/>
        <v>1229.306896036351</v>
      </c>
      <c r="G5222" s="3">
        <f t="shared" si="318"/>
        <v>90.656466373132957</v>
      </c>
      <c r="H5222" s="4">
        <f t="shared" si="319"/>
        <v>11.445392428858193</v>
      </c>
    </row>
    <row r="5223" spans="1:8" x14ac:dyDescent="0.3">
      <c r="A5223" s="1">
        <v>43969</v>
      </c>
      <c r="B5223" s="2">
        <v>1225.1300000000001</v>
      </c>
      <c r="C5223">
        <v>99.691999999999993</v>
      </c>
      <c r="D5223">
        <v>98.94</v>
      </c>
      <c r="E5223">
        <f t="shared" si="316"/>
        <v>1214.456380838737</v>
      </c>
      <c r="F5223">
        <f t="shared" si="317"/>
        <v>1220.7035138536132</v>
      </c>
      <c r="G5223" s="3">
        <f t="shared" si="318"/>
        <v>113.9261459996829</v>
      </c>
      <c r="H5223" s="4">
        <f t="shared" si="319"/>
        <v>19.593779604154957</v>
      </c>
    </row>
    <row r="5224" spans="1:8" x14ac:dyDescent="0.3">
      <c r="A5224" s="1">
        <v>43970</v>
      </c>
      <c r="B5224" s="2">
        <v>1225.04</v>
      </c>
      <c r="C5224">
        <v>99.367999999999995</v>
      </c>
      <c r="D5224">
        <v>99.01</v>
      </c>
      <c r="E5224">
        <f t="shared" ref="E5224:E5287" si="320">C5224/(_xlfn.AGGREGATE(1,6,C5123:C5223)/_xlfn.AGGREGATE(1,6,B5123:B5223))</f>
        <v>1210.79363815494</v>
      </c>
      <c r="F5224">
        <f t="shared" ref="F5224:F5287" si="321">C5224/(_xlfn.AGGREGATE(1,6,C5211:C5223)/_xlfn.AGGREGATE(1,6,B5211:B5223))</f>
        <v>1217.7826391404526</v>
      </c>
      <c r="G5224" s="3">
        <f t="shared" ref="G5224:G5287" si="322">(B5224-E5224)^2</f>
        <v>202.95882582037956</v>
      </c>
      <c r="H5224" s="4">
        <f t="shared" ref="H5224:H5287" si="323">(B5224-F5224)^2</f>
        <v>52.669286645690015</v>
      </c>
    </row>
    <row r="5225" spans="1:8" x14ac:dyDescent="0.3">
      <c r="A5225" s="1">
        <v>43971</v>
      </c>
      <c r="B5225" s="2">
        <v>1227.26</v>
      </c>
      <c r="C5225">
        <v>99.137</v>
      </c>
      <c r="D5225">
        <v>98.8</v>
      </c>
      <c r="E5225">
        <f t="shared" si="320"/>
        <v>1208.2963977284569</v>
      </c>
      <c r="F5225">
        <f t="shared" si="321"/>
        <v>1215.5852454856361</v>
      </c>
      <c r="G5225" s="3">
        <f t="shared" si="322"/>
        <v>359.61821111327447</v>
      </c>
      <c r="H5225" s="4">
        <f t="shared" si="323"/>
        <v>136.2998929706612</v>
      </c>
    </row>
    <row r="5226" spans="1:8" x14ac:dyDescent="0.3">
      <c r="A5226" s="1">
        <v>43972</v>
      </c>
      <c r="B5226" s="2">
        <v>1233.19</v>
      </c>
      <c r="C5226">
        <v>99.399000000000001</v>
      </c>
      <c r="D5226">
        <v>98.54</v>
      </c>
      <c r="E5226">
        <f t="shared" si="320"/>
        <v>1211.8124502954754</v>
      </c>
      <c r="F5226">
        <f t="shared" si="321"/>
        <v>1218.9726056213874</v>
      </c>
      <c r="G5226" s="3">
        <f t="shared" si="322"/>
        <v>456.9996313694221</v>
      </c>
      <c r="H5226" s="4">
        <f t="shared" si="323"/>
        <v>202.13430291700666</v>
      </c>
    </row>
    <row r="5227" spans="1:8" x14ac:dyDescent="0.3">
      <c r="A5227" s="1">
        <v>43973</v>
      </c>
      <c r="B5227" s="2">
        <v>1240.5899999999999</v>
      </c>
      <c r="C5227">
        <v>99.88</v>
      </c>
      <c r="D5227">
        <v>98.34</v>
      </c>
      <c r="E5227">
        <f t="shared" si="320"/>
        <v>1218.0307779296918</v>
      </c>
      <c r="F5227">
        <f t="shared" si="321"/>
        <v>1225.7314466072276</v>
      </c>
      <c r="G5227" s="3">
        <f t="shared" si="322"/>
        <v>508.91850041747716</v>
      </c>
      <c r="H5227" s="4">
        <f t="shared" si="323"/>
        <v>220.77660892586715</v>
      </c>
    </row>
    <row r="5228" spans="1:8" x14ac:dyDescent="0.3">
      <c r="A5228" s="1">
        <v>43976</v>
      </c>
      <c r="B5228" s="2">
        <v>1240.45</v>
      </c>
      <c r="C5228">
        <v>99.88</v>
      </c>
      <c r="D5228">
        <v>98.61</v>
      </c>
      <c r="E5228">
        <f t="shared" si="320"/>
        <v>1218.3853400600171</v>
      </c>
      <c r="F5228">
        <f t="shared" si="321"/>
        <v>1227.037158564191</v>
      </c>
      <c r="G5228" s="3">
        <f t="shared" si="322"/>
        <v>486.84921826708631</v>
      </c>
      <c r="H5228" s="4">
        <f t="shared" si="323"/>
        <v>179.9043153821552</v>
      </c>
    </row>
    <row r="5229" spans="1:8" x14ac:dyDescent="0.3">
      <c r="A5229" s="1">
        <v>43977</v>
      </c>
      <c r="B5229" s="2">
        <v>1230.9000000000001</v>
      </c>
      <c r="C5229">
        <v>98.918999999999997</v>
      </c>
      <c r="D5229">
        <v>98.75</v>
      </c>
      <c r="E5229">
        <f t="shared" si="320"/>
        <v>1207.037610679723</v>
      </c>
      <c r="F5229">
        <f t="shared" si="321"/>
        <v>1216.4006808168508</v>
      </c>
      <c r="G5229" s="3">
        <f t="shared" si="322"/>
        <v>569.41362407247402</v>
      </c>
      <c r="H5229" s="4">
        <f t="shared" si="323"/>
        <v>210.23025677484077</v>
      </c>
    </row>
    <row r="5230" spans="1:8" x14ac:dyDescent="0.3">
      <c r="A5230" s="1">
        <v>43978</v>
      </c>
      <c r="B5230" s="2">
        <v>1238.19</v>
      </c>
      <c r="C5230">
        <v>99.048000000000002</v>
      </c>
      <c r="D5230">
        <v>98.37</v>
      </c>
      <c r="E5230">
        <f t="shared" si="320"/>
        <v>1208.9328931190937</v>
      </c>
      <c r="F5230">
        <f t="shared" si="321"/>
        <v>1219.8082392211963</v>
      </c>
      <c r="G5230" s="3">
        <f t="shared" si="322"/>
        <v>855.97830304077763</v>
      </c>
      <c r="H5230" s="4">
        <f t="shared" si="323"/>
        <v>337.88912932916634</v>
      </c>
    </row>
    <row r="5231" spans="1:8" x14ac:dyDescent="0.3">
      <c r="A5231" s="1">
        <v>43979</v>
      </c>
      <c r="B5231" s="2">
        <v>1237.97</v>
      </c>
      <c r="C5231">
        <v>98.36</v>
      </c>
      <c r="D5231">
        <v>98.02</v>
      </c>
      <c r="E5231">
        <f t="shared" si="320"/>
        <v>1200.8704078187454</v>
      </c>
      <c r="F5231">
        <f t="shared" si="321"/>
        <v>1213.4206904954697</v>
      </c>
      <c r="G5231" s="3">
        <f t="shared" si="322"/>
        <v>1376.3797400154069</v>
      </c>
      <c r="H5231" s="4">
        <f t="shared" si="323"/>
        <v>602.66859714922452</v>
      </c>
    </row>
    <row r="5232" spans="1:8" x14ac:dyDescent="0.3">
      <c r="A5232" s="1">
        <v>43980</v>
      </c>
      <c r="B5232" s="2">
        <v>1231.49</v>
      </c>
      <c r="C5232">
        <v>98.322999999999993</v>
      </c>
      <c r="D5232">
        <v>97.57</v>
      </c>
      <c r="E5232">
        <f t="shared" si="320"/>
        <v>1200.8726371845387</v>
      </c>
      <c r="F5232">
        <f t="shared" si="321"/>
        <v>1215.8876482604164</v>
      </c>
      <c r="G5232" s="3">
        <f t="shared" si="322"/>
        <v>937.42290577359347</v>
      </c>
      <c r="H5232" s="4">
        <f t="shared" si="323"/>
        <v>243.43337980568685</v>
      </c>
    </row>
    <row r="5233" spans="1:8" x14ac:dyDescent="0.3">
      <c r="A5233" s="1">
        <v>43983</v>
      </c>
      <c r="B5233" s="2">
        <v>1222.92</v>
      </c>
      <c r="C5233">
        <v>97.79</v>
      </c>
      <c r="D5233">
        <v>97.53</v>
      </c>
      <c r="E5233">
        <f t="shared" si="320"/>
        <v>1194.8391375763317</v>
      </c>
      <c r="F5233">
        <f t="shared" si="321"/>
        <v>1211.1845884275181</v>
      </c>
      <c r="G5233" s="3">
        <f t="shared" si="322"/>
        <v>788.53483445698907</v>
      </c>
      <c r="H5233" s="4">
        <f t="shared" si="323"/>
        <v>137.71988477554461</v>
      </c>
    </row>
    <row r="5234" spans="1:8" x14ac:dyDescent="0.3">
      <c r="A5234" s="1">
        <v>43984</v>
      </c>
      <c r="B5234" s="2">
        <v>1219.6199999999999</v>
      </c>
      <c r="C5234">
        <v>97.631</v>
      </c>
      <c r="D5234">
        <v>97.96</v>
      </c>
      <c r="E5234">
        <f t="shared" si="320"/>
        <v>1193.4059341640598</v>
      </c>
      <c r="F5234">
        <f t="shared" si="321"/>
        <v>1211.217057015155</v>
      </c>
      <c r="G5234" s="3">
        <f t="shared" si="322"/>
        <v>687.17724765100286</v>
      </c>
      <c r="H5234" s="4">
        <f t="shared" si="323"/>
        <v>70.609450806554335</v>
      </c>
    </row>
    <row r="5235" spans="1:8" x14ac:dyDescent="0.3">
      <c r="A5235" s="1">
        <v>43985</v>
      </c>
      <c r="B5235" s="2">
        <v>1215.79</v>
      </c>
      <c r="C5235">
        <v>97.230999999999995</v>
      </c>
      <c r="D5235">
        <v>97.79</v>
      </c>
      <c r="E5235">
        <f t="shared" si="320"/>
        <v>1189.0062525434405</v>
      </c>
      <c r="F5235">
        <f t="shared" si="321"/>
        <v>1208.3842732727881</v>
      </c>
      <c r="G5235" s="3">
        <f t="shared" si="322"/>
        <v>717.36912781675574</v>
      </c>
      <c r="H5235" s="4">
        <f t="shared" si="323"/>
        <v>54.844788358140875</v>
      </c>
    </row>
    <row r="5236" spans="1:8" x14ac:dyDescent="0.3">
      <c r="A5236" s="1">
        <v>43986</v>
      </c>
      <c r="B5236" s="2">
        <v>1216.3900000000001</v>
      </c>
      <c r="C5236">
        <v>96.623999999999995</v>
      </c>
      <c r="D5236">
        <v>97.6</v>
      </c>
      <c r="E5236">
        <f t="shared" si="320"/>
        <v>1182.1171220811914</v>
      </c>
      <c r="F5236">
        <f t="shared" si="321"/>
        <v>1202.5587268829524</v>
      </c>
      <c r="G5236" s="3">
        <f t="shared" si="322"/>
        <v>1174.6301608375661</v>
      </c>
      <c r="H5236" s="4">
        <f t="shared" si="323"/>
        <v>191.30411603836524</v>
      </c>
    </row>
    <row r="5237" spans="1:8" x14ac:dyDescent="0.3">
      <c r="A5237" s="1">
        <v>43987</v>
      </c>
      <c r="B5237" s="2">
        <v>1202.02</v>
      </c>
      <c r="C5237">
        <v>96.891999999999996</v>
      </c>
      <c r="D5237">
        <v>97.37</v>
      </c>
      <c r="E5237">
        <f t="shared" si="320"/>
        <v>1185.981507743797</v>
      </c>
      <c r="F5237">
        <f t="shared" si="321"/>
        <v>1208.1202113000259</v>
      </c>
      <c r="G5237" s="3">
        <f t="shared" si="322"/>
        <v>257.23323385228269</v>
      </c>
      <c r="H5237" s="4">
        <f t="shared" si="323"/>
        <v>37.212577904963389</v>
      </c>
    </row>
    <row r="5238" spans="1:8" x14ac:dyDescent="0.3">
      <c r="A5238" s="1">
        <v>43990</v>
      </c>
      <c r="B5238" s="2">
        <v>1195.3499999999999</v>
      </c>
      <c r="C5238">
        <v>96.555000000000007</v>
      </c>
      <c r="D5238">
        <v>98.05</v>
      </c>
      <c r="E5238">
        <f t="shared" si="320"/>
        <v>1182.2459361920824</v>
      </c>
      <c r="F5238">
        <f t="shared" si="321"/>
        <v>1204.5110075411571</v>
      </c>
      <c r="G5238" s="3">
        <f t="shared" si="322"/>
        <v>171.71648828197473</v>
      </c>
      <c r="H5238" s="4">
        <f t="shared" si="323"/>
        <v>83.924059169139682</v>
      </c>
    </row>
    <row r="5239" spans="1:8" x14ac:dyDescent="0.3">
      <c r="A5239" s="1">
        <v>43991</v>
      </c>
      <c r="B5239" s="2">
        <v>1198.4000000000001</v>
      </c>
      <c r="C5239">
        <v>96.271000000000001</v>
      </c>
      <c r="D5239">
        <v>98.22</v>
      </c>
      <c r="E5239">
        <f t="shared" si="320"/>
        <v>1179.1268942295342</v>
      </c>
      <c r="F5239">
        <f t="shared" si="321"/>
        <v>1200.9907779593461</v>
      </c>
      <c r="G5239" s="3">
        <f t="shared" si="322"/>
        <v>371.45260603956666</v>
      </c>
      <c r="H5239" s="4">
        <f t="shared" si="323"/>
        <v>6.7121304346332407</v>
      </c>
    </row>
    <row r="5240" spans="1:8" x14ac:dyDescent="0.3">
      <c r="A5240" s="1">
        <v>43992</v>
      </c>
      <c r="B5240" s="2">
        <v>1190.67</v>
      </c>
      <c r="C5240">
        <v>95.897000000000006</v>
      </c>
      <c r="D5240">
        <v>98.38</v>
      </c>
      <c r="E5240">
        <f t="shared" si="320"/>
        <v>1174.9939133089565</v>
      </c>
      <c r="F5240">
        <f t="shared" si="321"/>
        <v>1196.6438002079469</v>
      </c>
      <c r="G5240" s="3">
        <f t="shared" si="322"/>
        <v>245.7396939451132</v>
      </c>
      <c r="H5240" s="4">
        <f t="shared" si="323"/>
        <v>35.686288924465849</v>
      </c>
    </row>
    <row r="5241" spans="1:8" x14ac:dyDescent="0.3">
      <c r="A5241" s="1">
        <v>43993</v>
      </c>
      <c r="B5241" s="2">
        <v>1206.0999999999999</v>
      </c>
      <c r="C5241">
        <v>96.722999999999999</v>
      </c>
      <c r="D5241">
        <v>98.48</v>
      </c>
      <c r="E5241">
        <f t="shared" si="320"/>
        <v>1185.5535616893933</v>
      </c>
      <c r="F5241">
        <f t="shared" si="321"/>
        <v>1206.9343391042062</v>
      </c>
      <c r="G5241" s="3">
        <f t="shared" si="322"/>
        <v>422.1561272515633</v>
      </c>
      <c r="H5241" s="4">
        <f t="shared" si="323"/>
        <v>0.6961217408077125</v>
      </c>
    </row>
    <row r="5242" spans="1:8" x14ac:dyDescent="0.3">
      <c r="A5242" s="1">
        <v>43994</v>
      </c>
      <c r="B5242" s="2">
        <v>1203.6600000000001</v>
      </c>
      <c r="C5242">
        <v>97.33</v>
      </c>
      <c r="D5242">
        <v>99.12</v>
      </c>
      <c r="E5242">
        <f t="shared" si="320"/>
        <v>1193.3773034814849</v>
      </c>
      <c r="F5242">
        <f t="shared" si="321"/>
        <v>1214.8963307019708</v>
      </c>
      <c r="G5242" s="3">
        <f t="shared" si="322"/>
        <v>105.73384769188451</v>
      </c>
      <c r="H5242" s="4">
        <f t="shared" si="323"/>
        <v>126.25512764404938</v>
      </c>
    </row>
    <row r="5243" spans="1:8" x14ac:dyDescent="0.3">
      <c r="A5243" s="1">
        <v>43997</v>
      </c>
      <c r="B5243" s="2">
        <v>1208.55</v>
      </c>
      <c r="C5243">
        <v>96.65</v>
      </c>
      <c r="D5243">
        <v>99.57</v>
      </c>
      <c r="E5243">
        <f t="shared" si="320"/>
        <v>1185.3675641901482</v>
      </c>
      <c r="F5243">
        <f t="shared" si="321"/>
        <v>1205.842442129401</v>
      </c>
      <c r="G5243" s="3">
        <f t="shared" si="322"/>
        <v>537.42533007789757</v>
      </c>
      <c r="H5243" s="4">
        <f t="shared" si="323"/>
        <v>7.3308696226424592</v>
      </c>
    </row>
    <row r="5244" spans="1:8" x14ac:dyDescent="0.3">
      <c r="A5244" s="1">
        <v>43998</v>
      </c>
      <c r="B5244" s="2">
        <v>1211.79</v>
      </c>
      <c r="C5244">
        <v>96.903000000000006</v>
      </c>
      <c r="D5244">
        <v>99.6</v>
      </c>
      <c r="E5244">
        <f t="shared" si="320"/>
        <v>1188.9125573551948</v>
      </c>
      <c r="F5244">
        <f t="shared" si="321"/>
        <v>1209.0203368911893</v>
      </c>
      <c r="G5244" s="3">
        <f t="shared" si="322"/>
        <v>523.37738196634768</v>
      </c>
      <c r="H5244" s="4">
        <f t="shared" si="323"/>
        <v>7.6710337363065015</v>
      </c>
    </row>
    <row r="5245" spans="1:8" x14ac:dyDescent="0.3">
      <c r="A5245" s="1">
        <v>43999</v>
      </c>
      <c r="B5245" s="2">
        <v>1215.4100000000001</v>
      </c>
      <c r="C5245">
        <v>97.114999999999995</v>
      </c>
      <c r="D5245">
        <v>99.98</v>
      </c>
      <c r="E5245">
        <f t="shared" si="320"/>
        <v>1191.9710281145531</v>
      </c>
      <c r="F5245">
        <f t="shared" si="321"/>
        <v>1211.0490524024046</v>
      </c>
      <c r="G5245" s="3">
        <f t="shared" si="322"/>
        <v>549.38540304677576</v>
      </c>
      <c r="H5245" s="4">
        <f t="shared" si="323"/>
        <v>19.017863948973449</v>
      </c>
    </row>
    <row r="5246" spans="1:8" x14ac:dyDescent="0.3">
      <c r="A5246" s="1">
        <v>44000</v>
      </c>
      <c r="B5246" s="2">
        <v>1212.5</v>
      </c>
      <c r="C5246">
        <v>97.38</v>
      </c>
      <c r="D5246">
        <v>99.44</v>
      </c>
      <c r="E5246">
        <f t="shared" si="320"/>
        <v>1195.6330742868793</v>
      </c>
      <c r="F5246">
        <f t="shared" si="321"/>
        <v>1214.2751296430963</v>
      </c>
      <c r="G5246" s="3">
        <f t="shared" si="322"/>
        <v>284.49318301193347</v>
      </c>
      <c r="H5246" s="4">
        <f t="shared" si="323"/>
        <v>3.151085249799221</v>
      </c>
    </row>
    <row r="5247" spans="1:8" x14ac:dyDescent="0.3">
      <c r="A5247" s="1">
        <v>44001</v>
      </c>
      <c r="B5247" s="2">
        <v>1211.83</v>
      </c>
      <c r="C5247">
        <v>97.561999999999998</v>
      </c>
      <c r="D5247">
        <v>99.16</v>
      </c>
      <c r="E5247">
        <f t="shared" si="320"/>
        <v>1198.2355447509997</v>
      </c>
      <c r="F5247">
        <f t="shared" si="321"/>
        <v>1216.1333467545321</v>
      </c>
      <c r="G5247" s="3">
        <f t="shared" si="322"/>
        <v>184.80921351707039</v>
      </c>
      <c r="H5247" s="4">
        <f t="shared" si="323"/>
        <v>18.518793289742693</v>
      </c>
    </row>
    <row r="5248" spans="1:8" x14ac:dyDescent="0.3">
      <c r="A5248" s="1">
        <v>44004</v>
      </c>
      <c r="B5248" s="2">
        <v>1209.4100000000001</v>
      </c>
      <c r="C5248">
        <v>96.974999999999994</v>
      </c>
      <c r="D5248">
        <v>98.56</v>
      </c>
      <c r="E5248">
        <f t="shared" si="320"/>
        <v>1191.3328234190224</v>
      </c>
      <c r="F5248">
        <f t="shared" si="321"/>
        <v>1208.2825313132134</v>
      </c>
      <c r="G5248" s="3">
        <f t="shared" si="322"/>
        <v>326.78431313984936</v>
      </c>
      <c r="H5248" s="4">
        <f t="shared" si="323"/>
        <v>1.2711856396843952</v>
      </c>
    </row>
    <row r="5249" spans="1:8" x14ac:dyDescent="0.3">
      <c r="A5249" s="1">
        <v>44005</v>
      </c>
      <c r="B5249" s="2">
        <v>1207.46</v>
      </c>
      <c r="C5249">
        <v>96.602999999999994</v>
      </c>
      <c r="D5249">
        <v>98.54</v>
      </c>
      <c r="E5249">
        <f t="shared" si="320"/>
        <v>1187.014575584659</v>
      </c>
      <c r="F5249">
        <f t="shared" si="321"/>
        <v>1203.4026948145051</v>
      </c>
      <c r="G5249" s="3">
        <f t="shared" si="322"/>
        <v>418.01537952342164</v>
      </c>
      <c r="H5249" s="4">
        <f t="shared" si="323"/>
        <v>16.461725368243783</v>
      </c>
    </row>
    <row r="5250" spans="1:8" x14ac:dyDescent="0.3">
      <c r="A5250" s="1">
        <v>44006</v>
      </c>
      <c r="B5250" s="2">
        <v>1206.08</v>
      </c>
      <c r="C5250">
        <v>97.123999999999995</v>
      </c>
      <c r="D5250">
        <v>98.58</v>
      </c>
      <c r="E5250">
        <f t="shared" si="320"/>
        <v>1193.5665749805321</v>
      </c>
      <c r="F5250">
        <f t="shared" si="321"/>
        <v>1209.224105537091</v>
      </c>
      <c r="G5250" s="3">
        <f t="shared" si="322"/>
        <v>156.5858057178435</v>
      </c>
      <c r="H5250" s="4">
        <f t="shared" si="323"/>
        <v>9.885399628366514</v>
      </c>
    </row>
    <row r="5251" spans="1:8" x14ac:dyDescent="0.3">
      <c r="A5251" s="1">
        <v>44007</v>
      </c>
      <c r="B5251" s="2">
        <v>1202.21</v>
      </c>
      <c r="C5251">
        <v>97.394999999999996</v>
      </c>
      <c r="D5251">
        <v>98.75</v>
      </c>
      <c r="E5251">
        <f t="shared" si="320"/>
        <v>1197.072730157716</v>
      </c>
      <c r="F5251">
        <f t="shared" si="321"/>
        <v>1212.6887619848651</v>
      </c>
      <c r="G5251" s="3">
        <f t="shared" si="322"/>
        <v>26.391541432440807</v>
      </c>
      <c r="H5251" s="4">
        <f t="shared" si="323"/>
        <v>109.80445273545311</v>
      </c>
    </row>
    <row r="5252" spans="1:8" x14ac:dyDescent="0.3">
      <c r="A5252" s="1">
        <v>44008</v>
      </c>
      <c r="B5252" s="2">
        <v>1203.8</v>
      </c>
      <c r="C5252">
        <v>97.417000000000002</v>
      </c>
      <c r="D5252">
        <v>99.02</v>
      </c>
      <c r="E5252">
        <f t="shared" si="320"/>
        <v>1197.5371756900404</v>
      </c>
      <c r="F5252">
        <f t="shared" si="321"/>
        <v>1212.6844130696354</v>
      </c>
      <c r="G5252" s="3">
        <f t="shared" si="322"/>
        <v>39.222968337420554</v>
      </c>
      <c r="H5252" s="4">
        <f t="shared" si="323"/>
        <v>78.932795591909326</v>
      </c>
    </row>
    <row r="5253" spans="1:8" x14ac:dyDescent="0.3">
      <c r="A5253" s="1">
        <v>44011</v>
      </c>
      <c r="B5253" s="2">
        <v>1199.1600000000001</v>
      </c>
      <c r="C5253">
        <v>97.510999999999996</v>
      </c>
      <c r="D5253">
        <v>98.49</v>
      </c>
      <c r="E5253">
        <f t="shared" si="320"/>
        <v>1198.9364953015195</v>
      </c>
      <c r="F5253">
        <f t="shared" si="321"/>
        <v>1213.1690203509072</v>
      </c>
      <c r="G5253" s="3">
        <f t="shared" si="322"/>
        <v>4.9954350242908563E-2</v>
      </c>
      <c r="H5253" s="4">
        <f t="shared" si="323"/>
        <v>196.25265119212989</v>
      </c>
    </row>
    <row r="5254" spans="1:8" x14ac:dyDescent="0.3">
      <c r="A5254" s="1">
        <v>44012</v>
      </c>
      <c r="B5254" s="2">
        <v>1199.28</v>
      </c>
      <c r="C5254">
        <v>97.358999999999995</v>
      </c>
      <c r="D5254">
        <v>98.7</v>
      </c>
      <c r="E5254">
        <f t="shared" si="320"/>
        <v>1197.2626676007537</v>
      </c>
      <c r="F5254">
        <f t="shared" si="321"/>
        <v>1210.3842656618262</v>
      </c>
      <c r="G5254" s="3">
        <f t="shared" si="322"/>
        <v>4.0696300090486028</v>
      </c>
      <c r="H5254" s="4">
        <f t="shared" si="323"/>
        <v>123.30471588841414</v>
      </c>
    </row>
    <row r="5255" spans="1:8" x14ac:dyDescent="0.3">
      <c r="A5255" s="1">
        <v>44013</v>
      </c>
      <c r="B5255" s="2">
        <v>1201.51</v>
      </c>
      <c r="C5255">
        <v>97.165000000000006</v>
      </c>
      <c r="D5255">
        <v>99.21</v>
      </c>
      <c r="E5255">
        <f t="shared" si="320"/>
        <v>1195.0545539325417</v>
      </c>
      <c r="F5255">
        <f t="shared" si="321"/>
        <v>1206.8397482356072</v>
      </c>
      <c r="G5255" s="3">
        <f t="shared" si="322"/>
        <v>41.672783929862788</v>
      </c>
      <c r="H5255" s="4">
        <f t="shared" si="323"/>
        <v>28.406216254958192</v>
      </c>
    </row>
    <row r="5256" spans="1:8" x14ac:dyDescent="0.3">
      <c r="A5256" s="1">
        <v>44014</v>
      </c>
      <c r="B5256" s="2">
        <v>1198.75</v>
      </c>
      <c r="C5256">
        <v>97.302000000000007</v>
      </c>
      <c r="D5256">
        <v>99.43</v>
      </c>
      <c r="E5256">
        <f t="shared" si="320"/>
        <v>1197.0206993525019</v>
      </c>
      <c r="F5256">
        <f t="shared" si="321"/>
        <v>1208.5336089755924</v>
      </c>
      <c r="G5256" s="3">
        <f t="shared" si="322"/>
        <v>2.9904807294374214</v>
      </c>
      <c r="H5256" s="4">
        <f t="shared" si="323"/>
        <v>95.71900458729246</v>
      </c>
    </row>
    <row r="5257" spans="1:8" x14ac:dyDescent="0.3">
      <c r="A5257" s="1">
        <v>44015</v>
      </c>
      <c r="B5257" s="2">
        <v>1198.93</v>
      </c>
      <c r="C5257">
        <v>97.302000000000007</v>
      </c>
      <c r="D5257">
        <v>99.59</v>
      </c>
      <c r="E5257">
        <f t="shared" si="320"/>
        <v>1197.3022534938907</v>
      </c>
      <c r="F5257">
        <f t="shared" si="321"/>
        <v>1207.155615341218</v>
      </c>
      <c r="G5257" s="3">
        <f t="shared" si="322"/>
        <v>2.6495586881512314</v>
      </c>
      <c r="H5257" s="4">
        <f t="shared" si="323"/>
        <v>67.660747741679558</v>
      </c>
    </row>
    <row r="5258" spans="1:8" x14ac:dyDescent="0.3">
      <c r="A5258" s="1">
        <v>44018</v>
      </c>
      <c r="B5258" s="2">
        <v>1191.92</v>
      </c>
      <c r="C5258">
        <v>96.682000000000002</v>
      </c>
      <c r="D5258">
        <v>99.71</v>
      </c>
      <c r="E5258">
        <f t="shared" si="320"/>
        <v>1190.020002427055</v>
      </c>
      <c r="F5258">
        <f t="shared" si="321"/>
        <v>1198.1016738200142</v>
      </c>
      <c r="G5258" s="3">
        <f t="shared" si="322"/>
        <v>3.6099907771970416</v>
      </c>
      <c r="H5258" s="4">
        <f t="shared" si="323"/>
        <v>38.213091217047861</v>
      </c>
    </row>
    <row r="5259" spans="1:8" x14ac:dyDescent="0.3">
      <c r="A5259" s="1">
        <v>44019</v>
      </c>
      <c r="B5259" s="2">
        <v>1196.75</v>
      </c>
      <c r="C5259">
        <v>96.838999999999999</v>
      </c>
      <c r="D5259">
        <v>99.7</v>
      </c>
      <c r="E5259">
        <f t="shared" si="320"/>
        <v>1192.2611040770084</v>
      </c>
      <c r="F5259">
        <f t="shared" si="321"/>
        <v>1198.6584522111102</v>
      </c>
      <c r="G5259" s="3">
        <f t="shared" si="322"/>
        <v>20.150186607450248</v>
      </c>
      <c r="H5259" s="4">
        <f t="shared" si="323"/>
        <v>3.6421898420914727</v>
      </c>
    </row>
    <row r="5260" spans="1:8" x14ac:dyDescent="0.3">
      <c r="A5260" s="1">
        <v>44020</v>
      </c>
      <c r="B5260" s="2">
        <v>1192.05</v>
      </c>
      <c r="C5260">
        <v>96.367999999999995</v>
      </c>
      <c r="D5260">
        <v>99.42</v>
      </c>
      <c r="E5260">
        <f t="shared" si="320"/>
        <v>1186.813913698302</v>
      </c>
      <c r="F5260">
        <f t="shared" si="321"/>
        <v>1192.1378183648978</v>
      </c>
      <c r="G5260" s="3">
        <f t="shared" si="322"/>
        <v>27.416599758828642</v>
      </c>
      <c r="H5260" s="4">
        <f t="shared" si="323"/>
        <v>7.7120652133380362E-3</v>
      </c>
    </row>
    <row r="5261" spans="1:8" x14ac:dyDescent="0.3">
      <c r="A5261" s="1">
        <v>44021</v>
      </c>
      <c r="B5261" s="2">
        <v>1196.98</v>
      </c>
      <c r="C5261">
        <v>96.653000000000006</v>
      </c>
      <c r="D5261">
        <v>99.51</v>
      </c>
      <c r="E5261">
        <f t="shared" si="320"/>
        <v>1190.6602849836709</v>
      </c>
      <c r="F5261">
        <f t="shared" si="321"/>
        <v>1195.2798190789215</v>
      </c>
      <c r="G5261" s="3">
        <f t="shared" si="322"/>
        <v>39.938797887616218</v>
      </c>
      <c r="H5261" s="4">
        <f t="shared" si="323"/>
        <v>2.8906151643994278</v>
      </c>
    </row>
    <row r="5262" spans="1:8" x14ac:dyDescent="0.3">
      <c r="A5262" s="1">
        <v>44022</v>
      </c>
      <c r="B5262" s="2">
        <v>1200.42</v>
      </c>
      <c r="C5262">
        <v>96.588999999999999</v>
      </c>
      <c r="D5262">
        <v>99.62</v>
      </c>
      <c r="E5262">
        <f t="shared" si="320"/>
        <v>1190.2059502604227</v>
      </c>
      <c r="F5262">
        <f t="shared" si="321"/>
        <v>1193.8416323114479</v>
      </c>
      <c r="G5262" s="3">
        <f t="shared" si="322"/>
        <v>104.32681208256066</v>
      </c>
      <c r="H5262" s="4">
        <f t="shared" si="323"/>
        <v>43.274921445786752</v>
      </c>
    </row>
    <row r="5263" spans="1:8" x14ac:dyDescent="0.3">
      <c r="A5263" s="1">
        <v>44025</v>
      </c>
      <c r="B5263" s="2">
        <v>1203.3699999999999</v>
      </c>
      <c r="C5263">
        <v>96.388000000000005</v>
      </c>
      <c r="D5263">
        <v>99.77</v>
      </c>
      <c r="E5263">
        <f t="shared" si="320"/>
        <v>1188.1200559054721</v>
      </c>
      <c r="F5263">
        <f t="shared" si="321"/>
        <v>1190.8326677688781</v>
      </c>
      <c r="G5263" s="3">
        <f t="shared" si="322"/>
        <v>232.56079488622305</v>
      </c>
      <c r="H5263" s="4">
        <f t="shared" si="323"/>
        <v>157.18469947352577</v>
      </c>
    </row>
    <row r="5264" spans="1:8" x14ac:dyDescent="0.3">
      <c r="A5264" s="1">
        <v>44026</v>
      </c>
      <c r="B5264" s="2">
        <v>1204.8900000000001</v>
      </c>
      <c r="C5264">
        <v>96.194999999999993</v>
      </c>
      <c r="D5264">
        <v>99.73</v>
      </c>
      <c r="E5264">
        <f t="shared" si="320"/>
        <v>1186.0872245838202</v>
      </c>
      <c r="F5264">
        <f t="shared" si="321"/>
        <v>1188.9351692347955</v>
      </c>
      <c r="G5264" s="3">
        <f t="shared" si="322"/>
        <v>353.54436335129861</v>
      </c>
      <c r="H5264" s="4">
        <f t="shared" si="323"/>
        <v>254.55662474632027</v>
      </c>
    </row>
    <row r="5265" spans="1:8" x14ac:dyDescent="0.3">
      <c r="A5265" s="1">
        <v>44027</v>
      </c>
      <c r="B5265" s="2">
        <v>1200.5</v>
      </c>
      <c r="C5265">
        <v>96.025000000000006</v>
      </c>
      <c r="D5265">
        <v>99.65</v>
      </c>
      <c r="E5265">
        <f t="shared" si="320"/>
        <v>1184.2824249730641</v>
      </c>
      <c r="F5265">
        <f t="shared" si="321"/>
        <v>1188.1688365733428</v>
      </c>
      <c r="G5265" s="3">
        <f t="shared" si="322"/>
        <v>263.0097397542965</v>
      </c>
      <c r="H5265" s="4">
        <f t="shared" si="323"/>
        <v>152.05759145492846</v>
      </c>
    </row>
    <row r="5266" spans="1:8" x14ac:dyDescent="0.3">
      <c r="A5266" s="1">
        <v>44028</v>
      </c>
      <c r="B5266" s="2">
        <v>1205.1099999999999</v>
      </c>
      <c r="C5266">
        <v>96.293999999999997</v>
      </c>
      <c r="D5266">
        <v>99.41</v>
      </c>
      <c r="E5266">
        <f t="shared" si="320"/>
        <v>1187.7642699617195</v>
      </c>
      <c r="F5266">
        <f t="shared" si="321"/>
        <v>1192.5628117624433</v>
      </c>
      <c r="G5266" s="3">
        <f t="shared" si="322"/>
        <v>300.87435056090322</v>
      </c>
      <c r="H5266" s="4">
        <f t="shared" si="323"/>
        <v>157.43193266867897</v>
      </c>
    </row>
    <row r="5267" spans="1:8" x14ac:dyDescent="0.3">
      <c r="A5267" s="1">
        <v>44029</v>
      </c>
      <c r="B5267" s="2">
        <v>1203.44</v>
      </c>
      <c r="C5267">
        <v>95.864000000000004</v>
      </c>
      <c r="D5267">
        <v>99.02</v>
      </c>
      <c r="E5267">
        <f t="shared" si="320"/>
        <v>1182.6261454646831</v>
      </c>
      <c r="F5267">
        <f t="shared" si="321"/>
        <v>1188.8404567434084</v>
      </c>
      <c r="G5267" s="3">
        <f t="shared" si="322"/>
        <v>433.21654061733511</v>
      </c>
      <c r="H5267" s="4">
        <f t="shared" si="323"/>
        <v>213.14666330109182</v>
      </c>
    </row>
    <row r="5268" spans="1:8" x14ac:dyDescent="0.3">
      <c r="A5268" s="1">
        <v>44032</v>
      </c>
      <c r="B5268" s="2">
        <v>1200.9000000000001</v>
      </c>
      <c r="C5268">
        <v>95.762</v>
      </c>
      <c r="D5268">
        <v>98.9</v>
      </c>
      <c r="E5268">
        <f t="shared" si="320"/>
        <v>1181.6063559036588</v>
      </c>
      <c r="F5268">
        <f t="shared" si="321"/>
        <v>1189.3067108928644</v>
      </c>
      <c r="G5268" s="3">
        <f t="shared" si="322"/>
        <v>372.24470251628424</v>
      </c>
      <c r="H5268" s="4">
        <f t="shared" si="323"/>
        <v>134.40435232163037</v>
      </c>
    </row>
    <row r="5269" spans="1:8" x14ac:dyDescent="0.3">
      <c r="A5269" s="1">
        <v>44033</v>
      </c>
      <c r="B5269" s="2">
        <v>1193.92</v>
      </c>
      <c r="C5269">
        <v>95.049000000000007</v>
      </c>
      <c r="D5269">
        <v>98.63</v>
      </c>
      <c r="E5269">
        <f t="shared" si="320"/>
        <v>1172.9757975876767</v>
      </c>
      <c r="F5269">
        <f t="shared" si="321"/>
        <v>1181.7258872262039</v>
      </c>
      <c r="G5269" s="3">
        <f t="shared" si="322"/>
        <v>438.65961468837418</v>
      </c>
      <c r="H5269" s="4">
        <f t="shared" si="323"/>
        <v>148.69638634005912</v>
      </c>
    </row>
    <row r="5270" spans="1:8" x14ac:dyDescent="0.3">
      <c r="A5270" s="1">
        <v>44034</v>
      </c>
      <c r="B5270" s="2">
        <v>1197.22</v>
      </c>
      <c r="C5270">
        <v>94.921999999999997</v>
      </c>
      <c r="D5270">
        <v>98.75</v>
      </c>
      <c r="E5270">
        <f t="shared" si="320"/>
        <v>1171.6708465464296</v>
      </c>
      <c r="F5270">
        <f t="shared" si="321"/>
        <v>1181.9044128721018</v>
      </c>
      <c r="G5270" s="3">
        <f t="shared" si="322"/>
        <v>652.75924219408819</v>
      </c>
      <c r="H5270" s="4">
        <f t="shared" si="323"/>
        <v>234.56720907224096</v>
      </c>
    </row>
    <row r="5271" spans="1:8" x14ac:dyDescent="0.3">
      <c r="A5271" s="1">
        <v>44035</v>
      </c>
      <c r="B5271" s="2">
        <v>1201.45</v>
      </c>
      <c r="C5271">
        <v>94.638999999999996</v>
      </c>
      <c r="D5271">
        <v>98.64</v>
      </c>
      <c r="E5271">
        <f t="shared" si="320"/>
        <v>1168.4994622719166</v>
      </c>
      <c r="F5271">
        <f t="shared" si="321"/>
        <v>1180.495485327657</v>
      </c>
      <c r="G5271" s="3">
        <f t="shared" si="322"/>
        <v>1085.7379365698487</v>
      </c>
      <c r="H5271" s="4">
        <f t="shared" si="323"/>
        <v>439.09168515344084</v>
      </c>
    </row>
    <row r="5272" spans="1:8" x14ac:dyDescent="0.3">
      <c r="A5272" s="1">
        <v>44036</v>
      </c>
      <c r="B5272" s="2">
        <v>1201.5</v>
      </c>
      <c r="C5272">
        <v>94.376999999999995</v>
      </c>
      <c r="D5272">
        <v>98.56</v>
      </c>
      <c r="E5272">
        <f t="shared" si="320"/>
        <v>1165.7285294140709</v>
      </c>
      <c r="F5272">
        <f t="shared" si="321"/>
        <v>1179.876088000276</v>
      </c>
      <c r="G5272" s="3">
        <f t="shared" si="322"/>
        <v>1279.5981078799934</v>
      </c>
      <c r="H5272" s="4">
        <f t="shared" si="323"/>
        <v>467.59357017180702</v>
      </c>
    </row>
    <row r="5273" spans="1:8" x14ac:dyDescent="0.3">
      <c r="A5273" s="1">
        <v>44039</v>
      </c>
      <c r="B5273" s="2">
        <v>1195.57</v>
      </c>
      <c r="C5273">
        <v>93.605000000000004</v>
      </c>
      <c r="D5273">
        <v>98.6</v>
      </c>
      <c r="E5273">
        <f t="shared" si="320"/>
        <v>1156.6675671180931</v>
      </c>
      <c r="F5273">
        <f t="shared" si="321"/>
        <v>1172.8957403875115</v>
      </c>
      <c r="G5273" s="3">
        <f t="shared" si="322"/>
        <v>1513.3992841312681</v>
      </c>
      <c r="H5273" s="4">
        <f t="shared" si="323"/>
        <v>514.12204897452318</v>
      </c>
    </row>
    <row r="5274" spans="1:8" x14ac:dyDescent="0.3">
      <c r="A5274" s="1">
        <v>44040</v>
      </c>
      <c r="B5274" s="2">
        <v>1199.46</v>
      </c>
      <c r="C5274">
        <v>93.650999999999996</v>
      </c>
      <c r="D5274">
        <v>99.13</v>
      </c>
      <c r="E5274">
        <f t="shared" si="320"/>
        <v>1157.647827811815</v>
      </c>
      <c r="F5274">
        <f t="shared" si="321"/>
        <v>1176.3472649437122</v>
      </c>
      <c r="G5274" s="3">
        <f t="shared" si="322"/>
        <v>1748.2577430944361</v>
      </c>
      <c r="H5274" s="4">
        <f t="shared" si="323"/>
        <v>534.19852178215842</v>
      </c>
    </row>
    <row r="5275" spans="1:8" x14ac:dyDescent="0.3">
      <c r="A5275" s="1">
        <v>44041</v>
      </c>
      <c r="B5275" s="2">
        <v>1189.79</v>
      </c>
      <c r="C5275">
        <v>93.436999999999998</v>
      </c>
      <c r="D5275">
        <v>98.86</v>
      </c>
      <c r="E5275">
        <f t="shared" si="320"/>
        <v>1155.3517108392077</v>
      </c>
      <c r="F5275">
        <f t="shared" si="321"/>
        <v>1176.6890465643555</v>
      </c>
      <c r="G5275" s="3">
        <f t="shared" si="322"/>
        <v>1185.9957603223402</v>
      </c>
      <c r="H5275" s="4">
        <f t="shared" si="323"/>
        <v>171.63498092292392</v>
      </c>
    </row>
    <row r="5276" spans="1:8" x14ac:dyDescent="0.3">
      <c r="A5276" s="1">
        <v>44042</v>
      </c>
      <c r="B5276" s="2">
        <v>1189.6199999999999</v>
      </c>
      <c r="C5276">
        <v>93.024000000000001</v>
      </c>
      <c r="D5276">
        <v>98.56</v>
      </c>
      <c r="E5276">
        <f t="shared" si="320"/>
        <v>1150.2924283206553</v>
      </c>
      <c r="F5276">
        <f t="shared" si="321"/>
        <v>1173.6750537773578</v>
      </c>
      <c r="G5276" s="3">
        <f t="shared" si="322"/>
        <v>1546.6578941939874</v>
      </c>
      <c r="H5276" s="4">
        <f t="shared" si="323"/>
        <v>254.24131004294864</v>
      </c>
    </row>
    <row r="5277" spans="1:8" x14ac:dyDescent="0.3">
      <c r="A5277" s="1">
        <v>44043</v>
      </c>
      <c r="B5277" s="2">
        <v>1193.5899999999999</v>
      </c>
      <c r="C5277">
        <v>93.340999999999994</v>
      </c>
      <c r="D5277">
        <v>98.29</v>
      </c>
      <c r="E5277">
        <f t="shared" si="320"/>
        <v>1154.6283178176782</v>
      </c>
      <c r="F5277">
        <f t="shared" si="321"/>
        <v>1179.8470359347975</v>
      </c>
      <c r="G5277" s="3">
        <f t="shared" si="322"/>
        <v>1518.0126784762472</v>
      </c>
      <c r="H5277" s="4">
        <f t="shared" si="323"/>
        <v>188.86906129744409</v>
      </c>
    </row>
    <row r="5278" spans="1:8" x14ac:dyDescent="0.3">
      <c r="A5278" s="1">
        <v>44046</v>
      </c>
      <c r="B5278" s="2">
        <v>1192.5899999999999</v>
      </c>
      <c r="C5278">
        <v>93.527000000000001</v>
      </c>
      <c r="D5278">
        <v>98.35</v>
      </c>
      <c r="E5278">
        <f t="shared" si="320"/>
        <v>1157.3000464814388</v>
      </c>
      <c r="F5278">
        <f t="shared" si="321"/>
        <v>1184.0819769998134</v>
      </c>
      <c r="G5278" s="3">
        <f t="shared" si="322"/>
        <v>1245.3808193422033</v>
      </c>
      <c r="H5278" s="4">
        <f t="shared" si="323"/>
        <v>72.386455371703178</v>
      </c>
    </row>
    <row r="5279" spans="1:8" x14ac:dyDescent="0.3">
      <c r="A5279" s="1">
        <v>44047</v>
      </c>
      <c r="B5279" s="2">
        <v>1193.2</v>
      </c>
      <c r="C5279">
        <v>93.397999999999996</v>
      </c>
      <c r="D5279">
        <v>98.13</v>
      </c>
      <c r="E5279">
        <f t="shared" si="320"/>
        <v>1156.013831742689</v>
      </c>
      <c r="F5279">
        <f t="shared" si="321"/>
        <v>1184.253270636387</v>
      </c>
      <c r="G5279" s="3">
        <f t="shared" si="322"/>
        <v>1382.8111096610451</v>
      </c>
      <c r="H5279" s="4">
        <f t="shared" si="323"/>
        <v>80.043966305735623</v>
      </c>
    </row>
    <row r="5280" spans="1:8" x14ac:dyDescent="0.3">
      <c r="A5280" s="1">
        <v>44048</v>
      </c>
      <c r="B5280" s="2">
        <v>1186.05</v>
      </c>
      <c r="C5280">
        <v>92.87</v>
      </c>
      <c r="D5280">
        <v>98.53</v>
      </c>
      <c r="E5280">
        <f t="shared" si="320"/>
        <v>1149.9473617652659</v>
      </c>
      <c r="F5280">
        <f t="shared" si="321"/>
        <v>1179.439960199119</v>
      </c>
      <c r="G5280" s="3">
        <f t="shared" si="322"/>
        <v>1303.4004875080816</v>
      </c>
      <c r="H5280" s="4">
        <f t="shared" si="323"/>
        <v>43.692626169230145</v>
      </c>
    </row>
    <row r="5281" spans="1:8" x14ac:dyDescent="0.3">
      <c r="A5281" s="1">
        <v>44049</v>
      </c>
      <c r="B5281" s="2">
        <v>1183.5</v>
      </c>
      <c r="C5281">
        <v>92.787999999999997</v>
      </c>
      <c r="D5281">
        <v>98.47</v>
      </c>
      <c r="E5281">
        <f t="shared" si="320"/>
        <v>1149.1106028721547</v>
      </c>
      <c r="F5281">
        <f t="shared" si="321"/>
        <v>1179.9658069322088</v>
      </c>
      <c r="G5281" s="3">
        <f t="shared" si="322"/>
        <v>1182.6306348166554</v>
      </c>
      <c r="H5281" s="4">
        <f t="shared" si="323"/>
        <v>12.490520640423325</v>
      </c>
    </row>
    <row r="5282" spans="1:8" x14ac:dyDescent="0.3">
      <c r="A5282" s="1">
        <v>44050</v>
      </c>
      <c r="B5282" s="2">
        <v>1188.68</v>
      </c>
      <c r="C5282">
        <v>93.432000000000002</v>
      </c>
      <c r="D5282">
        <v>98.6</v>
      </c>
      <c r="E5282">
        <f t="shared" si="320"/>
        <v>1157.3653386037277</v>
      </c>
      <c r="F5282">
        <f t="shared" si="321"/>
        <v>1189.7209999441993</v>
      </c>
      <c r="G5282" s="3">
        <f t="shared" si="322"/>
        <v>980.60801836319376</v>
      </c>
      <c r="H5282" s="4">
        <f t="shared" si="323"/>
        <v>1.0836808838228558</v>
      </c>
    </row>
    <row r="5283" spans="1:8" x14ac:dyDescent="0.3">
      <c r="A5283" s="1">
        <v>44053</v>
      </c>
      <c r="B5283" s="2">
        <v>1185.58</v>
      </c>
      <c r="C5283">
        <v>93.593999999999994</v>
      </c>
      <c r="D5283">
        <v>98.61</v>
      </c>
      <c r="E5283">
        <f t="shared" si="320"/>
        <v>1159.6905273324035</v>
      </c>
      <c r="F5283">
        <f t="shared" si="321"/>
        <v>1192.9643353100341</v>
      </c>
      <c r="G5283" s="3">
        <f t="shared" si="322"/>
        <v>670.2647950062244</v>
      </c>
      <c r="H5283" s="4">
        <f t="shared" si="323"/>
        <v>54.528407971017927</v>
      </c>
    </row>
    <row r="5284" spans="1:8" x14ac:dyDescent="0.3">
      <c r="A5284" s="1">
        <v>44054</v>
      </c>
      <c r="B5284" s="2">
        <v>1185.6199999999999</v>
      </c>
      <c r="C5284">
        <v>93.625</v>
      </c>
      <c r="D5284">
        <v>98.51</v>
      </c>
      <c r="E5284">
        <f t="shared" si="320"/>
        <v>1160.5852074164775</v>
      </c>
      <c r="F5284">
        <f t="shared" si="321"/>
        <v>1193.7666336536745</v>
      </c>
      <c r="G5284" s="3">
        <f t="shared" si="322"/>
        <v>626.74083969998833</v>
      </c>
      <c r="H5284" s="4">
        <f t="shared" si="323"/>
        <v>66.367639887183543</v>
      </c>
    </row>
    <row r="5285" spans="1:8" x14ac:dyDescent="0.3">
      <c r="A5285" s="1">
        <v>44055</v>
      </c>
      <c r="B5285" s="2">
        <v>1183.23</v>
      </c>
      <c r="C5285">
        <v>93.433000000000007</v>
      </c>
      <c r="D5285">
        <v>98.82</v>
      </c>
      <c r="E5285">
        <f t="shared" si="320"/>
        <v>1158.7214983273598</v>
      </c>
      <c r="F5285">
        <f t="shared" si="321"/>
        <v>1191.0953903903039</v>
      </c>
      <c r="G5285" s="3">
        <f t="shared" si="322"/>
        <v>600.66665423780989</v>
      </c>
      <c r="H5285" s="4">
        <f t="shared" si="323"/>
        <v>61.864365991884952</v>
      </c>
    </row>
    <row r="5286" spans="1:8" x14ac:dyDescent="0.3">
      <c r="A5286" s="1">
        <v>44056</v>
      </c>
      <c r="B5286" s="2">
        <v>1184.92</v>
      </c>
      <c r="C5286">
        <v>93.341999999999999</v>
      </c>
      <c r="D5286">
        <v>98.9</v>
      </c>
      <c r="E5286">
        <f t="shared" si="320"/>
        <v>1157.9083071192717</v>
      </c>
      <c r="F5286">
        <f t="shared" si="321"/>
        <v>1189.455746697151</v>
      </c>
      <c r="G5286" s="3">
        <f t="shared" si="322"/>
        <v>729.6315522827897</v>
      </c>
      <c r="H5286" s="4">
        <f t="shared" si="323"/>
        <v>20.572998100715285</v>
      </c>
    </row>
    <row r="5287" spans="1:8" x14ac:dyDescent="0.3">
      <c r="A5287" s="1">
        <v>44057</v>
      </c>
      <c r="B5287" s="2">
        <v>1186.94</v>
      </c>
      <c r="C5287">
        <v>93.11</v>
      </c>
      <c r="D5287">
        <v>99.01</v>
      </c>
      <c r="E5287">
        <f t="shared" si="320"/>
        <v>1155.6250616054606</v>
      </c>
      <c r="F5287">
        <f t="shared" si="321"/>
        <v>1185.9393465143532</v>
      </c>
      <c r="G5287" s="3">
        <f t="shared" si="322"/>
        <v>980.62536665380208</v>
      </c>
      <c r="H5287" s="4">
        <f t="shared" si="323"/>
        <v>1.0013073983371064</v>
      </c>
    </row>
    <row r="5288" spans="1:8" x14ac:dyDescent="0.3">
      <c r="A5288" s="1">
        <v>44060</v>
      </c>
      <c r="B5288" s="2">
        <v>1183.19</v>
      </c>
      <c r="C5288">
        <v>92.872</v>
      </c>
      <c r="D5288">
        <v>99.16</v>
      </c>
      <c r="E5288">
        <f t="shared" ref="E5288:E5351" si="324">C5288/(_xlfn.AGGREGATE(1,6,C5187:C5287)/_xlfn.AGGREGATE(1,6,B5187:B5287))</f>
        <v>1153.1758958784051</v>
      </c>
      <c r="F5288">
        <f t="shared" ref="F5288:F5351" si="325">C5288/(_xlfn.AGGREGATE(1,6,C5275:C5287)/_xlfn.AGGREGATE(1,6,B5275:B5287))</f>
        <v>1182.4769183813291</v>
      </c>
      <c r="G5288" s="3">
        <f t="shared" ref="G5288:G5351" si="326">(B5288-E5288)^2</f>
        <v>900.84644622194492</v>
      </c>
      <c r="H5288" s="4">
        <f t="shared" ref="H5288:H5351" si="327">(B5288-F5288)^2</f>
        <v>0.50848539488632882</v>
      </c>
    </row>
    <row r="5289" spans="1:8" x14ac:dyDescent="0.3">
      <c r="A5289" s="1">
        <v>44061</v>
      </c>
      <c r="B5289" s="2">
        <v>1182.7</v>
      </c>
      <c r="C5289">
        <v>92.286000000000001</v>
      </c>
      <c r="D5289">
        <v>99.3</v>
      </c>
      <c r="E5289">
        <f t="shared" si="324"/>
        <v>1146.3888107544519</v>
      </c>
      <c r="F5289">
        <f t="shared" si="325"/>
        <v>1175.060971414337</v>
      </c>
      <c r="G5289" s="3">
        <f t="shared" si="326"/>
        <v>1318.5024644260095</v>
      </c>
      <c r="H5289" s="4">
        <f t="shared" si="327"/>
        <v>58.354757732576871</v>
      </c>
    </row>
    <row r="5290" spans="1:8" x14ac:dyDescent="0.3">
      <c r="A5290" s="1">
        <v>44062</v>
      </c>
      <c r="B5290" s="2">
        <v>1181.74</v>
      </c>
      <c r="C5290">
        <v>92.91</v>
      </c>
      <c r="D5290">
        <v>99.34</v>
      </c>
      <c r="E5290">
        <f t="shared" si="324"/>
        <v>1154.5932922843526</v>
      </c>
      <c r="F5290">
        <f t="shared" si="325"/>
        <v>1183.1961797365177</v>
      </c>
      <c r="G5290" s="3">
        <f t="shared" si="326"/>
        <v>736.94373979878901</v>
      </c>
      <c r="H5290" s="4">
        <f t="shared" si="327"/>
        <v>2.1204594250447499</v>
      </c>
    </row>
    <row r="5291" spans="1:8" x14ac:dyDescent="0.3">
      <c r="A5291" s="1">
        <v>44063</v>
      </c>
      <c r="B5291" s="2">
        <v>1185.24</v>
      </c>
      <c r="C5291">
        <v>92.808000000000007</v>
      </c>
      <c r="D5291">
        <v>99.17</v>
      </c>
      <c r="E5291">
        <f t="shared" si="324"/>
        <v>1153.6680242059483</v>
      </c>
      <c r="F5291">
        <f t="shared" si="325"/>
        <v>1181.4097868619795</v>
      </c>
      <c r="G5291" s="3">
        <f t="shared" si="326"/>
        <v>996.78965554018623</v>
      </c>
      <c r="H5291" s="4">
        <f t="shared" si="327"/>
        <v>14.670532682665257</v>
      </c>
    </row>
    <row r="5292" spans="1:8" x14ac:dyDescent="0.3">
      <c r="A5292" s="1">
        <v>44064</v>
      </c>
      <c r="B5292" s="2">
        <v>1191.72</v>
      </c>
      <c r="C5292">
        <v>93.27</v>
      </c>
      <c r="D5292">
        <v>99.03</v>
      </c>
      <c r="E5292">
        <f t="shared" si="324"/>
        <v>1159.8386123619307</v>
      </c>
      <c r="F5292">
        <f t="shared" si="325"/>
        <v>1187.4297621250623</v>
      </c>
      <c r="G5292" s="3">
        <f t="shared" si="326"/>
        <v>1016.4228777288397</v>
      </c>
      <c r="H5292" s="4">
        <f t="shared" si="327"/>
        <v>18.406141023549971</v>
      </c>
    </row>
    <row r="5293" spans="1:8" x14ac:dyDescent="0.3">
      <c r="A5293" s="1">
        <v>44067</v>
      </c>
      <c r="B5293" s="2">
        <v>1188.6600000000001</v>
      </c>
      <c r="C5293">
        <v>93.319000000000003</v>
      </c>
      <c r="D5293">
        <v>98.95</v>
      </c>
      <c r="E5293">
        <f t="shared" si="324"/>
        <v>1160.791328412645</v>
      </c>
      <c r="F5293">
        <f t="shared" si="325"/>
        <v>1188.0651189665712</v>
      </c>
      <c r="G5293" s="3">
        <f t="shared" si="326"/>
        <v>776.66285604384996</v>
      </c>
      <c r="H5293" s="4">
        <f t="shared" si="327"/>
        <v>0.35388344393345889</v>
      </c>
    </row>
    <row r="5294" spans="1:8" x14ac:dyDescent="0.3">
      <c r="A5294" s="1">
        <v>44068</v>
      </c>
      <c r="B5294" s="2">
        <v>1187.3499999999999</v>
      </c>
      <c r="C5294">
        <v>93.049000000000007</v>
      </c>
      <c r="D5294">
        <v>98.79</v>
      </c>
      <c r="E5294">
        <f t="shared" si="324"/>
        <v>1157.8858816777883</v>
      </c>
      <c r="F5294">
        <f t="shared" si="325"/>
        <v>1184.3889680860993</v>
      </c>
      <c r="G5294" s="3">
        <f t="shared" si="326"/>
        <v>868.13426850528299</v>
      </c>
      <c r="H5294" s="4">
        <f t="shared" si="327"/>
        <v>8.76770999513767</v>
      </c>
    </row>
    <row r="5295" spans="1:8" x14ac:dyDescent="0.3">
      <c r="A5295" s="1">
        <v>44069</v>
      </c>
      <c r="B5295" s="2">
        <v>1184.3900000000001</v>
      </c>
      <c r="C5295">
        <v>93.025999999999996</v>
      </c>
      <c r="D5295">
        <v>99.2</v>
      </c>
      <c r="E5295">
        <f t="shared" si="324"/>
        <v>1158.0423226407511</v>
      </c>
      <c r="F5295">
        <f t="shared" si="325"/>
        <v>1184.1367530820364</v>
      </c>
      <c r="G5295" s="3">
        <f t="shared" si="326"/>
        <v>694.20010222708333</v>
      </c>
      <c r="H5295" s="4">
        <f t="shared" si="327"/>
        <v>6.4134001458102441E-2</v>
      </c>
    </row>
    <row r="5296" spans="1:8" x14ac:dyDescent="0.3">
      <c r="A5296" s="1">
        <v>44070</v>
      </c>
      <c r="B5296" s="2">
        <v>1187.44</v>
      </c>
      <c r="C5296">
        <v>93.006</v>
      </c>
      <c r="D5296">
        <v>98.65</v>
      </c>
      <c r="E5296">
        <f t="shared" si="324"/>
        <v>1158.3267148820867</v>
      </c>
      <c r="F5296">
        <f t="shared" si="325"/>
        <v>1183.9496232418451</v>
      </c>
      <c r="G5296" s="3">
        <f t="shared" si="326"/>
        <v>847.58337035691738</v>
      </c>
      <c r="H5296" s="4">
        <f t="shared" si="327"/>
        <v>12.182729913868467</v>
      </c>
    </row>
    <row r="5297" spans="1:8" x14ac:dyDescent="0.3">
      <c r="A5297" s="1">
        <v>44071</v>
      </c>
      <c r="B5297" s="2">
        <v>1180.48</v>
      </c>
      <c r="C5297">
        <v>92.388999999999996</v>
      </c>
      <c r="D5297">
        <v>98.47</v>
      </c>
      <c r="E5297">
        <f t="shared" si="324"/>
        <v>1151.196558898125</v>
      </c>
      <c r="F5297">
        <f t="shared" si="325"/>
        <v>1176.8088348473127</v>
      </c>
      <c r="G5297" s="3">
        <f t="shared" si="326"/>
        <v>857.51992276698456</v>
      </c>
      <c r="H5297" s="4">
        <f t="shared" si="327"/>
        <v>13.477453578305628</v>
      </c>
    </row>
    <row r="5298" spans="1:8" x14ac:dyDescent="0.3">
      <c r="A5298" s="1">
        <v>44074</v>
      </c>
      <c r="B5298" s="2">
        <v>1187.94</v>
      </c>
      <c r="C5298">
        <v>92.141000000000005</v>
      </c>
      <c r="D5298">
        <v>98.64</v>
      </c>
      <c r="E5298">
        <f t="shared" si="324"/>
        <v>1148.6854626365362</v>
      </c>
      <c r="F5298">
        <f t="shared" si="325"/>
        <v>1174.4581724326208</v>
      </c>
      <c r="G5298" s="3">
        <f t="shared" si="326"/>
        <v>1540.9187036195831</v>
      </c>
      <c r="H5298" s="4">
        <f t="shared" si="327"/>
        <v>181.75967455654688</v>
      </c>
    </row>
    <row r="5299" spans="1:8" x14ac:dyDescent="0.3">
      <c r="A5299" s="1">
        <v>44075</v>
      </c>
      <c r="B5299" s="2">
        <v>1185.45</v>
      </c>
      <c r="C5299">
        <v>92.341999999999999</v>
      </c>
      <c r="D5299">
        <v>98.79</v>
      </c>
      <c r="E5299">
        <f t="shared" si="324"/>
        <v>1151.8412289019589</v>
      </c>
      <c r="F5299">
        <f t="shared" si="325"/>
        <v>1178.6397224909069</v>
      </c>
      <c r="G5299" s="3">
        <f t="shared" si="326"/>
        <v>1129.5494947205286</v>
      </c>
      <c r="H5299" s="4">
        <f t="shared" si="327"/>
        <v>46.37987975085948</v>
      </c>
    </row>
    <row r="5300" spans="1:8" x14ac:dyDescent="0.3">
      <c r="A5300" s="1">
        <v>44076</v>
      </c>
      <c r="B5300" s="2">
        <v>1189.1300000000001</v>
      </c>
      <c r="C5300">
        <v>92.838999999999999</v>
      </c>
      <c r="D5300">
        <v>98.73</v>
      </c>
      <c r="E5300">
        <f t="shared" si="324"/>
        <v>1158.5809316051448</v>
      </c>
      <c r="F5300">
        <f t="shared" si="325"/>
        <v>1186.0062827882982</v>
      </c>
      <c r="G5300" s="3">
        <f t="shared" si="326"/>
        <v>933.24557979354938</v>
      </c>
      <c r="H5300" s="4">
        <f t="shared" si="327"/>
        <v>9.757609218682612</v>
      </c>
    </row>
    <row r="5301" spans="1:8" x14ac:dyDescent="0.3">
      <c r="A5301" s="1">
        <v>44077</v>
      </c>
      <c r="B5301" s="2">
        <v>1191.48</v>
      </c>
      <c r="C5301">
        <v>92.734999999999999</v>
      </c>
      <c r="D5301">
        <v>98.72</v>
      </c>
      <c r="E5301">
        <f t="shared" si="324"/>
        <v>1157.7742052126061</v>
      </c>
      <c r="F5301">
        <f t="shared" si="325"/>
        <v>1185.1122116182542</v>
      </c>
      <c r="G5301" s="3">
        <f t="shared" si="326"/>
        <v>1136.0806022499078</v>
      </c>
      <c r="H5301" s="4">
        <f t="shared" si="327"/>
        <v>40.548728874697659</v>
      </c>
    </row>
    <row r="5302" spans="1:8" x14ac:dyDescent="0.3">
      <c r="A5302" s="1">
        <v>44078</v>
      </c>
      <c r="B5302" s="2">
        <v>1187.3</v>
      </c>
      <c r="C5302">
        <v>92.709000000000003</v>
      </c>
      <c r="D5302">
        <v>98.58</v>
      </c>
      <c r="E5302">
        <f t="shared" si="324"/>
        <v>1157.9308544649903</v>
      </c>
      <c r="F5302">
        <f t="shared" si="325"/>
        <v>1185.5517340563131</v>
      </c>
      <c r="G5302" s="3">
        <f t="shared" si="326"/>
        <v>862.54670945657983</v>
      </c>
      <c r="H5302" s="4">
        <f t="shared" si="327"/>
        <v>3.0564338098553576</v>
      </c>
    </row>
    <row r="5303" spans="1:8" x14ac:dyDescent="0.3">
      <c r="A5303" s="1">
        <v>44081</v>
      </c>
      <c r="B5303" s="2">
        <v>1187.27</v>
      </c>
      <c r="C5303">
        <v>92.709000000000003</v>
      </c>
      <c r="D5303">
        <v>98.12</v>
      </c>
      <c r="E5303">
        <f t="shared" si="324"/>
        <v>1158.4085569125891</v>
      </c>
      <c r="F5303">
        <f t="shared" si="325"/>
        <v>1185.4895506252162</v>
      </c>
      <c r="G5303" s="3">
        <f t="shared" si="326"/>
        <v>832.98289708785626</v>
      </c>
      <c r="H5303" s="4">
        <f t="shared" si="327"/>
        <v>3.1699999761678708</v>
      </c>
    </row>
    <row r="5304" spans="1:8" x14ac:dyDescent="0.3">
      <c r="A5304" s="1">
        <v>44082</v>
      </c>
      <c r="B5304" s="2">
        <v>1190.0999999999999</v>
      </c>
      <c r="C5304">
        <v>93.424999999999997</v>
      </c>
      <c r="D5304">
        <v>97.96</v>
      </c>
      <c r="E5304">
        <f t="shared" si="324"/>
        <v>1167.929157184868</v>
      </c>
      <c r="F5304">
        <f t="shared" si="325"/>
        <v>1195.272514966734</v>
      </c>
      <c r="G5304" s="3">
        <f t="shared" si="326"/>
        <v>491.54627113328542</v>
      </c>
      <c r="H5304" s="4">
        <f t="shared" si="327"/>
        <v>26.754911081087958</v>
      </c>
    </row>
    <row r="5305" spans="1:8" x14ac:dyDescent="0.3">
      <c r="A5305" s="1">
        <v>44083</v>
      </c>
      <c r="B5305" s="2">
        <v>1184.79</v>
      </c>
      <c r="C5305">
        <v>93.244</v>
      </c>
      <c r="D5305">
        <v>98.1</v>
      </c>
      <c r="E5305">
        <f t="shared" si="324"/>
        <v>1166.1658089137748</v>
      </c>
      <c r="F5305">
        <f t="shared" si="325"/>
        <v>1192.7224331895284</v>
      </c>
      <c r="G5305" s="3">
        <f t="shared" si="326"/>
        <v>346.86049361623054</v>
      </c>
      <c r="H5305" s="4">
        <f t="shared" si="327"/>
        <v>62.92349630633187</v>
      </c>
    </row>
    <row r="5306" spans="1:8" x14ac:dyDescent="0.3">
      <c r="A5306" s="1">
        <v>44084</v>
      </c>
      <c r="B5306" s="2">
        <v>1188.1099999999999</v>
      </c>
      <c r="C5306">
        <v>93.316000000000003</v>
      </c>
      <c r="D5306">
        <v>98.03</v>
      </c>
      <c r="E5306">
        <f t="shared" si="324"/>
        <v>1167.4610096364024</v>
      </c>
      <c r="F5306">
        <f t="shared" si="325"/>
        <v>1193.1333242856067</v>
      </c>
      <c r="G5306" s="3">
        <f t="shared" si="326"/>
        <v>426.38080303594148</v>
      </c>
      <c r="H5306" s="4">
        <f t="shared" si="327"/>
        <v>25.233786878367113</v>
      </c>
    </row>
    <row r="5307" spans="1:8" x14ac:dyDescent="0.3">
      <c r="A5307" s="1">
        <v>44085</v>
      </c>
      <c r="B5307" s="2">
        <v>1187.8900000000001</v>
      </c>
      <c r="C5307">
        <v>93.337999999999994</v>
      </c>
      <c r="D5307">
        <v>97.99</v>
      </c>
      <c r="E5307">
        <f t="shared" si="324"/>
        <v>1168.1638678491936</v>
      </c>
      <c r="F5307">
        <f t="shared" si="325"/>
        <v>1193.3750472189768</v>
      </c>
      <c r="G5307" s="3">
        <f t="shared" si="326"/>
        <v>389.12028963108213</v>
      </c>
      <c r="H5307" s="4">
        <f t="shared" si="327"/>
        <v>30.085742994403599</v>
      </c>
    </row>
    <row r="5308" spans="1:8" x14ac:dyDescent="0.3">
      <c r="A5308" s="1">
        <v>44088</v>
      </c>
      <c r="B5308" s="2">
        <v>1181.51</v>
      </c>
      <c r="C5308">
        <v>93.06</v>
      </c>
      <c r="D5308">
        <v>98.15</v>
      </c>
      <c r="E5308">
        <f t="shared" si="324"/>
        <v>1165.1139781249199</v>
      </c>
      <c r="F5308">
        <f t="shared" si="325"/>
        <v>1189.577463741045</v>
      </c>
      <c r="G5308" s="3">
        <f t="shared" si="326"/>
        <v>268.82953332810592</v>
      </c>
      <c r="H5308" s="4">
        <f t="shared" si="327"/>
        <v>65.083971213075841</v>
      </c>
    </row>
    <row r="5309" spans="1:8" x14ac:dyDescent="0.3">
      <c r="A5309" s="1">
        <v>44089</v>
      </c>
      <c r="B5309" s="2">
        <v>1179.76</v>
      </c>
      <c r="C5309">
        <v>93.025000000000006</v>
      </c>
      <c r="D5309">
        <v>98.25</v>
      </c>
      <c r="E5309">
        <f t="shared" si="324"/>
        <v>1165.0895644597047</v>
      </c>
      <c r="F5309">
        <f t="shared" si="325"/>
        <v>1188.8746536558617</v>
      </c>
      <c r="G5309" s="3">
        <f t="shared" si="326"/>
        <v>215.22167894196033</v>
      </c>
      <c r="H5309" s="4">
        <f t="shared" si="327"/>
        <v>83.076911266313601</v>
      </c>
    </row>
    <row r="5310" spans="1:8" x14ac:dyDescent="0.3">
      <c r="A5310" s="1">
        <v>44090</v>
      </c>
      <c r="B5310" s="2">
        <v>1172.8800000000001</v>
      </c>
      <c r="C5310">
        <v>93.171000000000006</v>
      </c>
      <c r="D5310">
        <v>98.44</v>
      </c>
      <c r="E5310">
        <f t="shared" si="324"/>
        <v>1167.363911445015</v>
      </c>
      <c r="F5310">
        <f t="shared" si="325"/>
        <v>1190.1291149881715</v>
      </c>
      <c r="G5310" s="3">
        <f t="shared" si="326"/>
        <v>30.427232946437801</v>
      </c>
      <c r="H5310" s="4">
        <f t="shared" si="327"/>
        <v>297.53196787515969</v>
      </c>
    </row>
    <row r="5311" spans="1:8" x14ac:dyDescent="0.3">
      <c r="A5311" s="1">
        <v>44091</v>
      </c>
      <c r="B5311" s="2">
        <v>1169.2</v>
      </c>
      <c r="C5311">
        <v>92.918999999999997</v>
      </c>
      <c r="D5311">
        <v>98.3</v>
      </c>
      <c r="E5311">
        <f t="shared" si="324"/>
        <v>1164.5557679780454</v>
      </c>
      <c r="F5311">
        <f t="shared" si="325"/>
        <v>1185.5572909737477</v>
      </c>
      <c r="G5311" s="3">
        <f t="shared" si="326"/>
        <v>21.568891073748716</v>
      </c>
      <c r="H5311" s="4">
        <f t="shared" si="327"/>
        <v>267.56096799984783</v>
      </c>
    </row>
    <row r="5312" spans="1:8" x14ac:dyDescent="0.3">
      <c r="A5312" s="1">
        <v>44092</v>
      </c>
      <c r="B5312" s="2">
        <v>1164.81</v>
      </c>
      <c r="C5312">
        <v>92.906999999999996</v>
      </c>
      <c r="D5312">
        <v>98.26</v>
      </c>
      <c r="E5312">
        <f t="shared" si="324"/>
        <v>1164.8141643813078</v>
      </c>
      <c r="F5312">
        <f t="shared" si="325"/>
        <v>1183.2009634837598</v>
      </c>
      <c r="G5312" s="3">
        <f t="shared" si="326"/>
        <v>1.7342071677366659E-5</v>
      </c>
      <c r="H5312" s="4">
        <f t="shared" si="327"/>
        <v>338.22753786098764</v>
      </c>
    </row>
    <row r="5313" spans="1:8" x14ac:dyDescent="0.3">
      <c r="A5313" s="1">
        <v>44095</v>
      </c>
      <c r="B5313" s="2">
        <v>1163.6099999999999</v>
      </c>
      <c r="C5313">
        <v>93.638999999999996</v>
      </c>
      <c r="D5313">
        <v>98.45</v>
      </c>
      <c r="E5313">
        <f t="shared" si="324"/>
        <v>1174.2719631327843</v>
      </c>
      <c r="F5313">
        <f t="shared" si="325"/>
        <v>1190.3680288358578</v>
      </c>
      <c r="G5313" s="3">
        <f t="shared" si="326"/>
        <v>113.6774578448542</v>
      </c>
      <c r="H5313" s="4">
        <f t="shared" si="327"/>
        <v>715.99210718060215</v>
      </c>
    </row>
    <row r="5314" spans="1:8" x14ac:dyDescent="0.3">
      <c r="A5314" s="1">
        <v>44096</v>
      </c>
      <c r="B5314" s="2">
        <v>1163.6099999999999</v>
      </c>
      <c r="C5314">
        <v>93.977999999999994</v>
      </c>
      <c r="D5314">
        <v>98.46</v>
      </c>
      <c r="E5314">
        <f t="shared" si="324"/>
        <v>1178.5967892267777</v>
      </c>
      <c r="F5314">
        <f t="shared" si="325"/>
        <v>1191.9060023946515</v>
      </c>
      <c r="G5314" s="3">
        <f t="shared" si="326"/>
        <v>224.60385132786234</v>
      </c>
      <c r="H5314" s="4">
        <f t="shared" si="327"/>
        <v>800.66375151813043</v>
      </c>
    </row>
    <row r="5315" spans="1:8" x14ac:dyDescent="0.3">
      <c r="A5315" s="1">
        <v>44097</v>
      </c>
      <c r="B5315" s="2">
        <v>1170.6500000000001</v>
      </c>
      <c r="C5315">
        <v>94.397999999999996</v>
      </c>
      <c r="D5315">
        <v>98.89</v>
      </c>
      <c r="E5315">
        <f t="shared" si="324"/>
        <v>1183.9581876106047</v>
      </c>
      <c r="F5315">
        <f t="shared" si="325"/>
        <v>1193.8326737766627</v>
      </c>
      <c r="G5315" s="3">
        <f t="shared" si="326"/>
        <v>177.10785747904953</v>
      </c>
      <c r="H5315" s="4">
        <f t="shared" si="327"/>
        <v>537.43636343515834</v>
      </c>
    </row>
    <row r="5316" spans="1:8" x14ac:dyDescent="0.3">
      <c r="A5316" s="1">
        <v>44098</v>
      </c>
      <c r="B5316" s="2">
        <v>1169.0999999999999</v>
      </c>
      <c r="C5316">
        <v>94.358000000000004</v>
      </c>
      <c r="D5316">
        <v>98.98</v>
      </c>
      <c r="E5316">
        <f t="shared" si="324"/>
        <v>1183.6104801571255</v>
      </c>
      <c r="F5316">
        <f t="shared" si="325"/>
        <v>1190.370323370392</v>
      </c>
      <c r="G5316" s="3">
        <f t="shared" si="326"/>
        <v>210.55403439033535</v>
      </c>
      <c r="H5316" s="4">
        <f t="shared" si="327"/>
        <v>452.42665628104982</v>
      </c>
    </row>
    <row r="5317" spans="1:8" x14ac:dyDescent="0.3">
      <c r="A5317" s="1">
        <v>44099</v>
      </c>
      <c r="B5317" s="2">
        <v>1174.32</v>
      </c>
      <c r="C5317">
        <v>94.647000000000006</v>
      </c>
      <c r="D5317">
        <v>99.69</v>
      </c>
      <c r="E5317">
        <f t="shared" si="324"/>
        <v>1187.3663961328116</v>
      </c>
      <c r="F5317">
        <f t="shared" si="325"/>
        <v>1190.9796974755884</v>
      </c>
      <c r="G5317" s="3">
        <f t="shared" si="326"/>
        <v>170.2084520542428</v>
      </c>
      <c r="H5317" s="4">
        <f t="shared" si="327"/>
        <v>277.54551997812894</v>
      </c>
    </row>
    <row r="5318" spans="1:8" x14ac:dyDescent="0.3">
      <c r="A5318" s="1">
        <v>44102</v>
      </c>
      <c r="B5318" s="2">
        <v>1166.8499999999999</v>
      </c>
      <c r="C5318">
        <v>94.269000000000005</v>
      </c>
      <c r="D5318">
        <v>99.77</v>
      </c>
      <c r="E5318">
        <f t="shared" si="324"/>
        <v>1182.8306117166903</v>
      </c>
      <c r="F5318">
        <f t="shared" si="325"/>
        <v>1183.8077751315791</v>
      </c>
      <c r="G5318" s="3">
        <f t="shared" si="326"/>
        <v>255.37995083962309</v>
      </c>
      <c r="H5318" s="4">
        <f t="shared" si="327"/>
        <v>287.56613741320535</v>
      </c>
    </row>
    <row r="5319" spans="1:8" x14ac:dyDescent="0.3">
      <c r="A5319" s="1">
        <v>44103</v>
      </c>
      <c r="B5319" s="2">
        <v>1168.73</v>
      </c>
      <c r="C5319">
        <v>93.894999999999996</v>
      </c>
      <c r="D5319">
        <v>100.13</v>
      </c>
      <c r="E5319">
        <f t="shared" si="324"/>
        <v>1178.2963965783595</v>
      </c>
      <c r="F5319">
        <f t="shared" si="325"/>
        <v>1176.7340099833611</v>
      </c>
      <c r="G5319" s="3">
        <f t="shared" si="326"/>
        <v>91.515943494447299</v>
      </c>
      <c r="H5319" s="4">
        <f t="shared" si="327"/>
        <v>64.064175813744626</v>
      </c>
    </row>
    <row r="5320" spans="1:8" x14ac:dyDescent="0.3">
      <c r="A5320" s="1">
        <v>44104</v>
      </c>
      <c r="B5320" s="2">
        <v>1164.6500000000001</v>
      </c>
      <c r="C5320">
        <v>93.897000000000006</v>
      </c>
      <c r="D5320">
        <v>100.18</v>
      </c>
      <c r="E5320">
        <f t="shared" si="324"/>
        <v>1178.5717542073189</v>
      </c>
      <c r="F5320">
        <f t="shared" si="325"/>
        <v>1174.7049855618084</v>
      </c>
      <c r="G5320" s="3">
        <f t="shared" si="326"/>
        <v>193.81524020899946</v>
      </c>
      <c r="H5320" s="4">
        <f t="shared" si="327"/>
        <v>101.10273464817297</v>
      </c>
    </row>
    <row r="5321" spans="1:8" x14ac:dyDescent="0.3">
      <c r="A5321" s="1">
        <v>44105</v>
      </c>
      <c r="B5321" s="2">
        <v>1162.83</v>
      </c>
      <c r="C5321">
        <v>93.724999999999994</v>
      </c>
      <c r="D5321">
        <v>99.83</v>
      </c>
      <c r="E5321">
        <f t="shared" si="324"/>
        <v>1176.5489051547188</v>
      </c>
      <c r="F5321">
        <f t="shared" si="325"/>
        <v>1170.227020521884</v>
      </c>
      <c r="G5321" s="3">
        <f t="shared" si="326"/>
        <v>188.20835864417194</v>
      </c>
      <c r="H5321" s="4">
        <f t="shared" si="327"/>
        <v>54.715912601174338</v>
      </c>
    </row>
    <row r="5322" spans="1:8" x14ac:dyDescent="0.3">
      <c r="A5322" s="1">
        <v>44106</v>
      </c>
      <c r="B5322" s="2">
        <v>1166.26</v>
      </c>
      <c r="C5322">
        <v>93.873999999999995</v>
      </c>
      <c r="D5322">
        <v>99.76</v>
      </c>
      <c r="E5322">
        <f t="shared" si="324"/>
        <v>1178.5930928175983</v>
      </c>
      <c r="F5322">
        <f t="shared" si="325"/>
        <v>1170.0091678235156</v>
      </c>
      <c r="G5322" s="3">
        <f t="shared" si="326"/>
        <v>152.10517844749475</v>
      </c>
      <c r="H5322" s="4">
        <f t="shared" si="327"/>
        <v>14.056259368884426</v>
      </c>
    </row>
    <row r="5323" spans="1:8" x14ac:dyDescent="0.3">
      <c r="A5323" s="1">
        <v>44109</v>
      </c>
      <c r="B5323" s="2">
        <v>1157.1199999999999</v>
      </c>
      <c r="C5323">
        <v>93.53</v>
      </c>
      <c r="D5323">
        <v>100.1</v>
      </c>
      <c r="E5323">
        <f t="shared" si="324"/>
        <v>1174.4923407362298</v>
      </c>
      <c r="F5323">
        <f t="shared" si="325"/>
        <v>1163.8750054317659</v>
      </c>
      <c r="G5323" s="3">
        <f t="shared" si="326"/>
        <v>301.79822265567435</v>
      </c>
      <c r="H5323" s="4">
        <f t="shared" si="327"/>
        <v>45.630098383188084</v>
      </c>
    </row>
    <row r="5324" spans="1:8" x14ac:dyDescent="0.3">
      <c r="A5324" s="1">
        <v>44110</v>
      </c>
      <c r="B5324" s="2">
        <v>1164.3699999999999</v>
      </c>
      <c r="C5324">
        <v>93.718999999999994</v>
      </c>
      <c r="D5324">
        <v>100.27</v>
      </c>
      <c r="E5324">
        <f t="shared" si="324"/>
        <v>1176.9735285448817</v>
      </c>
      <c r="F5324">
        <f t="shared" si="325"/>
        <v>1164.673100678996</v>
      </c>
      <c r="G5324" s="3">
        <f t="shared" si="326"/>
        <v>158.84893178164992</v>
      </c>
      <c r="H5324" s="4">
        <f t="shared" si="327"/>
        <v>9.1870021607889818E-2</v>
      </c>
    </row>
    <row r="5325" spans="1:8" x14ac:dyDescent="0.3">
      <c r="A5325" s="1">
        <v>44111</v>
      </c>
      <c r="B5325" s="2">
        <v>1157.26</v>
      </c>
      <c r="C5325">
        <v>93.653000000000006</v>
      </c>
      <c r="D5325">
        <v>100.09</v>
      </c>
      <c r="E5325">
        <f t="shared" si="324"/>
        <v>1176.2835778971901</v>
      </c>
      <c r="F5325">
        <f t="shared" si="325"/>
        <v>1162.7197201180174</v>
      </c>
      <c r="G5325" s="3">
        <f t="shared" si="326"/>
        <v>361.89651601045892</v>
      </c>
      <c r="H5325" s="4">
        <f t="shared" si="327"/>
        <v>29.808543767084565</v>
      </c>
    </row>
    <row r="5326" spans="1:8" x14ac:dyDescent="0.3">
      <c r="A5326" s="1">
        <v>44112</v>
      </c>
      <c r="B5326" s="2">
        <v>1151.1099999999999</v>
      </c>
      <c r="C5326">
        <v>93.623000000000005</v>
      </c>
      <c r="D5326">
        <v>100.35</v>
      </c>
      <c r="E5326">
        <f t="shared" si="324"/>
        <v>1175.9457802305626</v>
      </c>
      <c r="F5326">
        <f t="shared" si="325"/>
        <v>1161.0588002115289</v>
      </c>
      <c r="G5326" s="3">
        <f t="shared" si="326"/>
        <v>616.81597966080926</v>
      </c>
      <c r="H5326" s="4">
        <f t="shared" si="327"/>
        <v>98.978625648920129</v>
      </c>
    </row>
    <row r="5327" spans="1:8" x14ac:dyDescent="0.3">
      <c r="A5327" s="1">
        <v>44113</v>
      </c>
      <c r="B5327" s="2">
        <v>1143.52</v>
      </c>
      <c r="C5327">
        <v>93.04</v>
      </c>
      <c r="D5327">
        <v>100.24</v>
      </c>
      <c r="E5327">
        <f t="shared" si="324"/>
        <v>1168.5562346057914</v>
      </c>
      <c r="F5327">
        <f t="shared" si="325"/>
        <v>1152.8918244286433</v>
      </c>
      <c r="G5327" s="3">
        <f t="shared" si="326"/>
        <v>626.81304323622578</v>
      </c>
      <c r="H5327" s="4">
        <f t="shared" si="327"/>
        <v>87.831093121315732</v>
      </c>
    </row>
    <row r="5328" spans="1:8" x14ac:dyDescent="0.3">
      <c r="A5328" s="1">
        <v>44116</v>
      </c>
      <c r="B5328" s="2">
        <v>1147.79</v>
      </c>
      <c r="C5328">
        <v>93.066000000000003</v>
      </c>
      <c r="D5328">
        <v>100.63</v>
      </c>
      <c r="E5328">
        <f t="shared" si="324"/>
        <v>1168.7876665999374</v>
      </c>
      <c r="F5328">
        <f t="shared" si="325"/>
        <v>1152.5684457672603</v>
      </c>
      <c r="G5328" s="3">
        <f t="shared" si="326"/>
        <v>440.90200264212979</v>
      </c>
      <c r="H5328" s="4">
        <f t="shared" si="327"/>
        <v>22.833543950648227</v>
      </c>
    </row>
    <row r="5329" spans="1:8" x14ac:dyDescent="0.3">
      <c r="A5329" s="1">
        <v>44117</v>
      </c>
      <c r="B5329" s="2">
        <v>1148.3</v>
      </c>
      <c r="C5329">
        <v>93.501000000000005</v>
      </c>
      <c r="D5329">
        <v>100.35</v>
      </c>
      <c r="E5329">
        <f t="shared" si="324"/>
        <v>1174.1802139127933</v>
      </c>
      <c r="F5329">
        <f t="shared" si="325"/>
        <v>1157.4676525716479</v>
      </c>
      <c r="G5329" s="3">
        <f t="shared" si="326"/>
        <v>669.7854721719425</v>
      </c>
      <c r="H5329" s="4">
        <f t="shared" si="327"/>
        <v>84.045853674443777</v>
      </c>
    </row>
    <row r="5330" spans="1:8" x14ac:dyDescent="0.3">
      <c r="A5330" s="1">
        <v>44118</v>
      </c>
      <c r="B5330" s="2">
        <v>1147.1400000000001</v>
      </c>
      <c r="C5330">
        <v>93.346000000000004</v>
      </c>
      <c r="D5330">
        <v>100.67</v>
      </c>
      <c r="E5330">
        <f t="shared" si="324"/>
        <v>1172.1163619667836</v>
      </c>
      <c r="F5330">
        <f t="shared" si="325"/>
        <v>1154.7681304193316</v>
      </c>
      <c r="G5330" s="3">
        <f t="shared" si="326"/>
        <v>623.81865709579154</v>
      </c>
      <c r="H5330" s="4">
        <f t="shared" si="327"/>
        <v>58.188373694329883</v>
      </c>
    </row>
    <row r="5331" spans="1:8" x14ac:dyDescent="0.3">
      <c r="A5331" s="1">
        <v>44119</v>
      </c>
      <c r="B5331" s="2">
        <v>1145.1400000000001</v>
      </c>
      <c r="C5331">
        <v>93.828999999999994</v>
      </c>
      <c r="D5331">
        <v>101.14</v>
      </c>
      <c r="E5331">
        <f t="shared" si="324"/>
        <v>1178.0461510604521</v>
      </c>
      <c r="F5331">
        <f t="shared" si="325"/>
        <v>1159.8886617376172</v>
      </c>
      <c r="G5331" s="3">
        <f t="shared" si="326"/>
        <v>1082.8147776132846</v>
      </c>
      <c r="H5331" s="4">
        <f t="shared" si="327"/>
        <v>217.52302305065103</v>
      </c>
    </row>
    <row r="5332" spans="1:8" x14ac:dyDescent="0.3">
      <c r="A5332" s="1">
        <v>44120</v>
      </c>
      <c r="B5332" s="2">
        <v>1142.1300000000001</v>
      </c>
      <c r="C5332">
        <v>93.644000000000005</v>
      </c>
      <c r="D5332">
        <v>101.18</v>
      </c>
      <c r="E5332">
        <f t="shared" si="324"/>
        <v>1175.4540180819199</v>
      </c>
      <c r="F5332">
        <f t="shared" si="325"/>
        <v>1156.3494455320877</v>
      </c>
      <c r="G5332" s="3">
        <f t="shared" si="326"/>
        <v>1110.490181124118</v>
      </c>
      <c r="H5332" s="4">
        <f t="shared" si="327"/>
        <v>202.19263124000452</v>
      </c>
    </row>
    <row r="5333" spans="1:8" x14ac:dyDescent="0.3">
      <c r="A5333" s="1">
        <v>44123</v>
      </c>
      <c r="B5333" s="2">
        <v>1140.06</v>
      </c>
      <c r="C5333">
        <v>93.394000000000005</v>
      </c>
      <c r="D5333">
        <v>101.02</v>
      </c>
      <c r="E5333">
        <f t="shared" si="324"/>
        <v>1171.9580371665852</v>
      </c>
      <c r="F5333">
        <f t="shared" si="325"/>
        <v>1151.4580760855181</v>
      </c>
      <c r="G5333" s="3">
        <f t="shared" si="326"/>
        <v>1017.4847750808542</v>
      </c>
      <c r="H5333" s="4">
        <f t="shared" si="327"/>
        <v>129.91613845126057</v>
      </c>
    </row>
    <row r="5334" spans="1:8" x14ac:dyDescent="0.3">
      <c r="A5334" s="1">
        <v>44124</v>
      </c>
      <c r="B5334" s="2">
        <v>1138.3900000000001</v>
      </c>
      <c r="C5334">
        <v>93.016000000000005</v>
      </c>
      <c r="D5334">
        <v>101.24</v>
      </c>
      <c r="E5334">
        <f t="shared" si="324"/>
        <v>1166.9268232662332</v>
      </c>
      <c r="F5334">
        <f t="shared" si="325"/>
        <v>1145.3910364951018</v>
      </c>
      <c r="G5334" s="3">
        <f t="shared" si="326"/>
        <v>814.35028212822351</v>
      </c>
      <c r="H5334" s="4">
        <f t="shared" si="327"/>
        <v>49.014512005746504</v>
      </c>
    </row>
    <row r="5335" spans="1:8" x14ac:dyDescent="0.3">
      <c r="A5335" s="1">
        <v>44125</v>
      </c>
      <c r="B5335" s="2">
        <v>1132.54</v>
      </c>
      <c r="C5335">
        <v>92.563999999999993</v>
      </c>
      <c r="D5335">
        <v>101.3</v>
      </c>
      <c r="E5335">
        <f t="shared" si="324"/>
        <v>1161.017542414648</v>
      </c>
      <c r="F5335">
        <f t="shared" si="325"/>
        <v>1138.6285654708759</v>
      </c>
      <c r="G5335" s="3">
        <f t="shared" si="326"/>
        <v>810.97042197807821</v>
      </c>
      <c r="H5335" s="4">
        <f t="shared" si="327"/>
        <v>37.070629493142171</v>
      </c>
    </row>
    <row r="5336" spans="1:8" x14ac:dyDescent="0.3">
      <c r="A5336" s="1">
        <v>44126</v>
      </c>
      <c r="B5336" s="2">
        <v>1134.74</v>
      </c>
      <c r="C5336">
        <v>92.929000000000002</v>
      </c>
      <c r="D5336">
        <v>101.23</v>
      </c>
      <c r="E5336">
        <f t="shared" si="324"/>
        <v>1165.3667082634679</v>
      </c>
      <c r="F5336">
        <f t="shared" si="325"/>
        <v>1141.7706647692401</v>
      </c>
      <c r="G5336" s="3">
        <f t="shared" si="326"/>
        <v>937.99525905557232</v>
      </c>
      <c r="H5336" s="4">
        <f t="shared" si="327"/>
        <v>49.43024709743321</v>
      </c>
    </row>
    <row r="5337" spans="1:8" x14ac:dyDescent="0.3">
      <c r="A5337" s="1">
        <v>44127</v>
      </c>
      <c r="B5337" s="2">
        <v>1127.95</v>
      </c>
      <c r="C5337">
        <v>92.73</v>
      </c>
      <c r="D5337">
        <v>101.51</v>
      </c>
      <c r="E5337">
        <f t="shared" si="324"/>
        <v>1162.6078308836204</v>
      </c>
      <c r="F5337">
        <f t="shared" si="325"/>
        <v>1138.1795775077389</v>
      </c>
      <c r="G5337" s="3">
        <f t="shared" si="326"/>
        <v>1201.1652415576295</v>
      </c>
      <c r="H5337" s="4">
        <f t="shared" si="327"/>
        <v>104.64425598683751</v>
      </c>
    </row>
    <row r="5338" spans="1:8" x14ac:dyDescent="0.3">
      <c r="A5338" s="1">
        <v>44130</v>
      </c>
      <c r="B5338" s="2">
        <v>1132.44</v>
      </c>
      <c r="C5338">
        <v>93.009</v>
      </c>
      <c r="D5338">
        <v>101.7</v>
      </c>
      <c r="E5338">
        <f t="shared" si="324"/>
        <v>1165.719524936387</v>
      </c>
      <c r="F5338">
        <f t="shared" si="325"/>
        <v>1139.7412552058631</v>
      </c>
      <c r="G5338" s="3">
        <f t="shared" si="326"/>
        <v>1107.526779991598</v>
      </c>
      <c r="H5338" s="4">
        <f t="shared" si="327"/>
        <v>53.308327581142606</v>
      </c>
    </row>
    <row r="5339" spans="1:8" x14ac:dyDescent="0.3">
      <c r="A5339" s="1">
        <v>44131</v>
      </c>
      <c r="B5339" s="2">
        <v>1129.21</v>
      </c>
      <c r="C5339">
        <v>92.897000000000006</v>
      </c>
      <c r="D5339">
        <v>101.58</v>
      </c>
      <c r="E5339">
        <f t="shared" si="324"/>
        <v>1164.1120453413316</v>
      </c>
      <c r="F5339">
        <f t="shared" si="325"/>
        <v>1137.0709456866477</v>
      </c>
      <c r="G5339" s="3">
        <f t="shared" si="326"/>
        <v>1218.1527690083658</v>
      </c>
      <c r="H5339" s="4">
        <f t="shared" si="327"/>
        <v>61.794467088425243</v>
      </c>
    </row>
    <row r="5340" spans="1:8" x14ac:dyDescent="0.3">
      <c r="A5340" s="1">
        <v>44132</v>
      </c>
      <c r="B5340" s="2">
        <v>1134.93</v>
      </c>
      <c r="C5340">
        <v>93.379000000000005</v>
      </c>
      <c r="D5340">
        <v>101.81</v>
      </c>
      <c r="E5340">
        <f t="shared" si="324"/>
        <v>1169.9532110216003</v>
      </c>
      <c r="F5340">
        <f t="shared" si="325"/>
        <v>1141.9671862109972</v>
      </c>
      <c r="G5340" s="3">
        <f t="shared" si="326"/>
        <v>1226.6253102635389</v>
      </c>
      <c r="H5340" s="4">
        <f t="shared" si="327"/>
        <v>49.521989768247806</v>
      </c>
    </row>
    <row r="5341" spans="1:8" x14ac:dyDescent="0.3">
      <c r="A5341" s="1">
        <v>44133</v>
      </c>
      <c r="B5341" s="2">
        <v>1130.06</v>
      </c>
      <c r="C5341">
        <v>93.941999999999993</v>
      </c>
      <c r="D5341">
        <v>101.85</v>
      </c>
      <c r="E5341">
        <f t="shared" si="324"/>
        <v>1176.7385756886938</v>
      </c>
      <c r="F5341">
        <f t="shared" si="325"/>
        <v>1147.8646119553807</v>
      </c>
      <c r="G5341" s="3">
        <f t="shared" si="326"/>
        <v>2178.8894283251211</v>
      </c>
      <c r="H5341" s="4">
        <f t="shared" si="327"/>
        <v>317.00420688168816</v>
      </c>
    </row>
    <row r="5342" spans="1:8" x14ac:dyDescent="0.3">
      <c r="A5342" s="1">
        <v>44134</v>
      </c>
      <c r="B5342" s="2">
        <v>1136.49</v>
      </c>
      <c r="C5342">
        <v>94.007000000000005</v>
      </c>
      <c r="D5342">
        <v>102.27</v>
      </c>
      <c r="E5342">
        <f t="shared" si="324"/>
        <v>1177.1963545197329</v>
      </c>
      <c r="F5342">
        <f t="shared" si="325"/>
        <v>1146.453745491594</v>
      </c>
      <c r="G5342" s="3">
        <f t="shared" si="326"/>
        <v>1657.0072982861823</v>
      </c>
      <c r="H5342" s="4">
        <f t="shared" si="327"/>
        <v>99.276224221258843</v>
      </c>
    </row>
    <row r="5343" spans="1:8" x14ac:dyDescent="0.3">
      <c r="A5343" s="1">
        <v>44137</v>
      </c>
      <c r="B5343" s="2">
        <v>1132.95</v>
      </c>
      <c r="C5343">
        <v>94.105000000000004</v>
      </c>
      <c r="D5343">
        <v>102.32</v>
      </c>
      <c r="E5343">
        <f t="shared" si="324"/>
        <v>1178.0718131199908</v>
      </c>
      <c r="F5343">
        <f t="shared" si="325"/>
        <v>1146.2535710810548</v>
      </c>
      <c r="G5343" s="3">
        <f t="shared" si="326"/>
        <v>2035.9780192353692</v>
      </c>
      <c r="H5343" s="4">
        <f t="shared" si="327"/>
        <v>176.98500350867678</v>
      </c>
    </row>
    <row r="5344" spans="1:8" x14ac:dyDescent="0.3">
      <c r="A5344" s="1">
        <v>44138</v>
      </c>
      <c r="B5344" s="2">
        <v>1131.32</v>
      </c>
      <c r="C5344">
        <v>93.53</v>
      </c>
      <c r="D5344">
        <v>102.69</v>
      </c>
      <c r="E5344">
        <f t="shared" si="324"/>
        <v>1170.5755444803931</v>
      </c>
      <c r="F5344">
        <f t="shared" si="325"/>
        <v>1137.4434077358262</v>
      </c>
      <c r="G5344" s="3">
        <f t="shared" si="326"/>
        <v>1540.9977724521254</v>
      </c>
      <c r="H5344" s="4">
        <f t="shared" si="327"/>
        <v>37.496122299177088</v>
      </c>
    </row>
    <row r="5345" spans="1:8" x14ac:dyDescent="0.3">
      <c r="A5345" s="1">
        <v>44139</v>
      </c>
      <c r="B5345" s="2">
        <v>1127.6500000000001</v>
      </c>
      <c r="C5345">
        <v>93.381</v>
      </c>
      <c r="D5345">
        <v>102.19</v>
      </c>
      <c r="E5345">
        <f t="shared" si="324"/>
        <v>1168.3361296880694</v>
      </c>
      <c r="F5345">
        <f t="shared" si="325"/>
        <v>1134.8474899228945</v>
      </c>
      <c r="G5345" s="3">
        <f t="shared" si="326"/>
        <v>1655.361148994393</v>
      </c>
      <c r="H5345" s="4">
        <f t="shared" si="327"/>
        <v>51.803861190166721</v>
      </c>
    </row>
    <row r="5346" spans="1:8" x14ac:dyDescent="0.3">
      <c r="A5346" s="1">
        <v>44140</v>
      </c>
      <c r="B5346" s="2">
        <v>1122.8800000000001</v>
      </c>
      <c r="C5346">
        <v>92.486000000000004</v>
      </c>
      <c r="D5346">
        <v>102.45</v>
      </c>
      <c r="E5346">
        <f t="shared" si="324"/>
        <v>1156.7487884358407</v>
      </c>
      <c r="F5346">
        <f t="shared" si="325"/>
        <v>1123.1102445825354</v>
      </c>
      <c r="G5346" s="3">
        <f t="shared" si="326"/>
        <v>1147.094830111726</v>
      </c>
      <c r="H5346" s="4">
        <f t="shared" si="327"/>
        <v>5.3012567786857388E-2</v>
      </c>
    </row>
    <row r="5347" spans="1:8" x14ac:dyDescent="0.3">
      <c r="A5347" s="1">
        <v>44141</v>
      </c>
      <c r="B5347" s="2">
        <v>1121.4000000000001</v>
      </c>
      <c r="C5347">
        <v>92.194999999999993</v>
      </c>
      <c r="D5347">
        <v>102.42</v>
      </c>
      <c r="E5347">
        <f t="shared" si="324"/>
        <v>1152.7734007305985</v>
      </c>
      <c r="F5347">
        <f t="shared" si="325"/>
        <v>1119.1083580519396</v>
      </c>
      <c r="G5347" s="3">
        <f t="shared" si="326"/>
        <v>984.2902734027125</v>
      </c>
      <c r="H5347" s="4">
        <f t="shared" si="327"/>
        <v>5.2516228181104649</v>
      </c>
    </row>
    <row r="5348" spans="1:8" x14ac:dyDescent="0.3">
      <c r="A5348" s="1">
        <v>44144</v>
      </c>
      <c r="B5348" s="2">
        <v>1119.06</v>
      </c>
      <c r="C5348">
        <v>92.685000000000002</v>
      </c>
      <c r="D5348">
        <v>102.44</v>
      </c>
      <c r="E5348">
        <f t="shared" si="324"/>
        <v>1158.6440237715669</v>
      </c>
      <c r="F5348">
        <f t="shared" si="325"/>
        <v>1124.5186768982308</v>
      </c>
      <c r="G5348" s="3">
        <f t="shared" si="326"/>
        <v>1566.8949379479805</v>
      </c>
      <c r="H5348" s="4">
        <f t="shared" si="327"/>
        <v>29.797153479278691</v>
      </c>
    </row>
    <row r="5349" spans="1:8" x14ac:dyDescent="0.3">
      <c r="A5349" s="1">
        <v>44145</v>
      </c>
      <c r="B5349" s="2">
        <v>1117.07</v>
      </c>
      <c r="C5349">
        <v>92.706000000000003</v>
      </c>
      <c r="D5349">
        <v>102.45</v>
      </c>
      <c r="E5349">
        <f t="shared" si="324"/>
        <v>1158.5961790297788</v>
      </c>
      <c r="F5349">
        <f t="shared" si="325"/>
        <v>1123.6294008214486</v>
      </c>
      <c r="G5349" s="3">
        <f t="shared" si="326"/>
        <v>1724.4235448132456</v>
      </c>
      <c r="H5349" s="4">
        <f t="shared" si="327"/>
        <v>43.025739136421386</v>
      </c>
    </row>
    <row r="5350" spans="1:8" x14ac:dyDescent="0.3">
      <c r="A5350" s="1">
        <v>44146</v>
      </c>
      <c r="B5350" s="2">
        <v>1112.3900000000001</v>
      </c>
      <c r="C5350">
        <v>92.994</v>
      </c>
      <c r="D5350">
        <v>102.08</v>
      </c>
      <c r="E5350">
        <f t="shared" si="324"/>
        <v>1161.8136356312243</v>
      </c>
      <c r="F5350">
        <f t="shared" si="325"/>
        <v>1125.9707671842332</v>
      </c>
      <c r="G5350" s="3">
        <f t="shared" si="326"/>
        <v>2442.695759008016</v>
      </c>
      <c r="H5350" s="4">
        <f t="shared" si="327"/>
        <v>184.43723731234215</v>
      </c>
    </row>
    <row r="5351" spans="1:8" x14ac:dyDescent="0.3">
      <c r="A5351" s="1">
        <v>44147</v>
      </c>
      <c r="B5351" s="2">
        <v>1114.8599999999999</v>
      </c>
      <c r="C5351">
        <v>92.915000000000006</v>
      </c>
      <c r="D5351">
        <v>102.25</v>
      </c>
      <c r="E5351">
        <f t="shared" si="324"/>
        <v>1160.3373896217502</v>
      </c>
      <c r="F5351">
        <f t="shared" si="325"/>
        <v>1123.5755019747121</v>
      </c>
      <c r="G5351" s="3">
        <f t="shared" si="326"/>
        <v>2068.1929668084786</v>
      </c>
      <c r="H5351" s="4">
        <f t="shared" si="327"/>
        <v>75.959974671212208</v>
      </c>
    </row>
    <row r="5352" spans="1:8" x14ac:dyDescent="0.3">
      <c r="A5352" s="1">
        <v>44148</v>
      </c>
      <c r="B5352" s="2">
        <v>1107.6199999999999</v>
      </c>
      <c r="C5352">
        <v>92.707999999999998</v>
      </c>
      <c r="D5352">
        <v>102.21</v>
      </c>
      <c r="E5352">
        <f t="shared" ref="E5352:E5415" si="328">C5352/(_xlfn.AGGREGATE(1,6,C5251:C5351)/_xlfn.AGGREGATE(1,6,B5251:B5351))</f>
        <v>1157.3746000541337</v>
      </c>
      <c r="F5352">
        <f t="shared" ref="F5352:F5415" si="329">C5352/(_xlfn.AGGREGATE(1,6,C5339:C5351)/_xlfn.AGGREGATE(1,6,B5339:B5351))</f>
        <v>1119.8137675504574</v>
      </c>
      <c r="G5352" s="3">
        <f t="shared" ref="G5352:G5415" si="330">(B5352-E5352)^2</f>
        <v>2475.5202265468101</v>
      </c>
      <c r="H5352" s="4">
        <f t="shared" ref="H5352:H5415" si="331">(B5352-F5352)^2</f>
        <v>148.68796707459154</v>
      </c>
    </row>
    <row r="5353" spans="1:8" x14ac:dyDescent="0.3">
      <c r="A5353" s="1">
        <v>44151</v>
      </c>
      <c r="B5353" s="2">
        <v>1107.04</v>
      </c>
      <c r="C5353">
        <v>92.58</v>
      </c>
      <c r="D5353">
        <v>103.02</v>
      </c>
      <c r="E5353">
        <f t="shared" si="328"/>
        <v>1155.4244222625214</v>
      </c>
      <c r="F5353">
        <f t="shared" si="329"/>
        <v>1116.7916930422211</v>
      </c>
      <c r="G5353" s="3">
        <f t="shared" si="330"/>
        <v>2341.0523176779775</v>
      </c>
      <c r="H5353" s="4">
        <f t="shared" si="331"/>
        <v>95.095517189704921</v>
      </c>
    </row>
    <row r="5354" spans="1:8" x14ac:dyDescent="0.3">
      <c r="A5354" s="1">
        <v>44152</v>
      </c>
      <c r="B5354" s="2">
        <v>1105.3800000000001</v>
      </c>
      <c r="C5354">
        <v>92.347999999999999</v>
      </c>
      <c r="D5354">
        <v>102.88</v>
      </c>
      <c r="E5354">
        <f t="shared" si="328"/>
        <v>1152.1744086954502</v>
      </c>
      <c r="F5354">
        <f t="shared" si="329"/>
        <v>1112.6003689534423</v>
      </c>
      <c r="G5354" s="3">
        <f t="shared" si="330"/>
        <v>2189.7166851568163</v>
      </c>
      <c r="H5354" s="4">
        <f t="shared" si="331"/>
        <v>52.133727823831656</v>
      </c>
    </row>
    <row r="5355" spans="1:8" x14ac:dyDescent="0.3">
      <c r="A5355" s="1">
        <v>44153</v>
      </c>
      <c r="B5355" s="2">
        <v>1106.17</v>
      </c>
      <c r="C5355">
        <v>92.260999999999996</v>
      </c>
      <c r="D5355">
        <v>103.25</v>
      </c>
      <c r="E5355">
        <f t="shared" si="328"/>
        <v>1150.8029671894458</v>
      </c>
      <c r="F5355">
        <f t="shared" si="329"/>
        <v>1111.1342208680835</v>
      </c>
      <c r="G5355" s="3">
        <f t="shared" si="330"/>
        <v>1992.1017601341371</v>
      </c>
      <c r="H5355" s="4">
        <f t="shared" si="331"/>
        <v>24.643488827115004</v>
      </c>
    </row>
    <row r="5356" spans="1:8" x14ac:dyDescent="0.3">
      <c r="A5356" s="1">
        <v>44154</v>
      </c>
      <c r="B5356" s="2">
        <v>1113.5899999999999</v>
      </c>
      <c r="C5356">
        <v>92.233999999999995</v>
      </c>
      <c r="D5356">
        <v>103.2</v>
      </c>
      <c r="E5356">
        <f t="shared" si="328"/>
        <v>1150.1785983606112</v>
      </c>
      <c r="F5356">
        <f t="shared" si="329"/>
        <v>1110.0989108074118</v>
      </c>
      <c r="G5356" s="3">
        <f t="shared" si="330"/>
        <v>1338.7255299941269</v>
      </c>
      <c r="H5356" s="4">
        <f t="shared" si="331"/>
        <v>12.187703750605474</v>
      </c>
    </row>
    <row r="5357" spans="1:8" x14ac:dyDescent="0.3">
      <c r="A5357" s="1">
        <v>44155</v>
      </c>
      <c r="B5357" s="2">
        <v>1114.95</v>
      </c>
      <c r="C5357">
        <v>92.334999999999994</v>
      </c>
      <c r="D5357">
        <v>103.41</v>
      </c>
      <c r="E5357">
        <f t="shared" si="328"/>
        <v>1151.1802037976222</v>
      </c>
      <c r="F5357">
        <f t="shared" si="329"/>
        <v>1111.5565545636889</v>
      </c>
      <c r="G5357" s="3">
        <f t="shared" si="330"/>
        <v>1312.6276672172346</v>
      </c>
      <c r="H5357" s="4">
        <f t="shared" si="331"/>
        <v>11.515471929220903</v>
      </c>
    </row>
    <row r="5358" spans="1:8" x14ac:dyDescent="0.3">
      <c r="A5358" s="1">
        <v>44158</v>
      </c>
      <c r="B5358" s="2">
        <v>1113.51</v>
      </c>
      <c r="C5358">
        <v>92.433999999999997</v>
      </c>
      <c r="D5358">
        <v>103.47</v>
      </c>
      <c r="E5358">
        <f t="shared" si="328"/>
        <v>1152.2006976918028</v>
      </c>
      <c r="F5358">
        <f t="shared" si="329"/>
        <v>1112.5959904903361</v>
      </c>
      <c r="G5358" s="3">
        <f t="shared" si="330"/>
        <v>1496.9700878784765</v>
      </c>
      <c r="H5358" s="4">
        <f t="shared" si="331"/>
        <v>0.83541338375596264</v>
      </c>
    </row>
    <row r="5359" spans="1:8" x14ac:dyDescent="0.3">
      <c r="A5359" s="1">
        <v>44159</v>
      </c>
      <c r="B5359" s="2">
        <v>1110.24</v>
      </c>
      <c r="C5359">
        <v>92.165000000000006</v>
      </c>
      <c r="D5359">
        <v>103.25</v>
      </c>
      <c r="E5359">
        <f t="shared" si="328"/>
        <v>1148.6063733142578</v>
      </c>
      <c r="F5359">
        <f t="shared" si="329"/>
        <v>1109.1480926209661</v>
      </c>
      <c r="G5359" s="3">
        <f t="shared" si="330"/>
        <v>1471.9786012889908</v>
      </c>
      <c r="H5359" s="4">
        <f t="shared" si="331"/>
        <v>1.1922617243888016</v>
      </c>
    </row>
    <row r="5360" spans="1:8" x14ac:dyDescent="0.3">
      <c r="A5360" s="1">
        <v>44160</v>
      </c>
      <c r="B5360" s="2">
        <v>1106.21</v>
      </c>
      <c r="C5360">
        <v>91.906000000000006</v>
      </c>
      <c r="D5360">
        <v>103.38</v>
      </c>
      <c r="E5360">
        <f t="shared" si="328"/>
        <v>1145.131646652236</v>
      </c>
      <c r="F5360">
        <f t="shared" si="329"/>
        <v>1105.3604075306012</v>
      </c>
      <c r="G5360" s="3">
        <f t="shared" si="330"/>
        <v>1514.89457812151</v>
      </c>
      <c r="H5360" s="4">
        <f t="shared" si="331"/>
        <v>0.72180736405929613</v>
      </c>
    </row>
    <row r="5361" spans="1:8" x14ac:dyDescent="0.3">
      <c r="A5361" s="1">
        <v>44161</v>
      </c>
      <c r="B5361" s="2">
        <v>1105.57</v>
      </c>
      <c r="C5361">
        <v>91.906000000000006</v>
      </c>
      <c r="D5361">
        <v>102.51</v>
      </c>
      <c r="E5361">
        <f t="shared" si="328"/>
        <v>1144.8486783310952</v>
      </c>
      <c r="F5361">
        <f t="shared" si="329"/>
        <v>1104.4649330641762</v>
      </c>
      <c r="G5361" s="3">
        <f t="shared" si="330"/>
        <v>1542.814571437656</v>
      </c>
      <c r="H5361" s="4">
        <f t="shared" si="331"/>
        <v>1.2211729326508762</v>
      </c>
    </row>
    <row r="5362" spans="1:8" x14ac:dyDescent="0.3">
      <c r="A5362" s="1">
        <v>44162</v>
      </c>
      <c r="B5362" s="2">
        <v>1104.43</v>
      </c>
      <c r="C5362">
        <v>91.741</v>
      </c>
      <c r="D5362">
        <v>102.4</v>
      </c>
      <c r="E5362">
        <f t="shared" si="328"/>
        <v>1142.4930117889153</v>
      </c>
      <c r="F5362">
        <f t="shared" si="329"/>
        <v>1102.1668380646729</v>
      </c>
      <c r="G5362" s="3">
        <f t="shared" si="330"/>
        <v>1448.792866443099</v>
      </c>
      <c r="H5362" s="4">
        <f t="shared" si="331"/>
        <v>5.121901945513784</v>
      </c>
    </row>
    <row r="5363" spans="1:8" x14ac:dyDescent="0.3">
      <c r="A5363" s="1">
        <v>44165</v>
      </c>
      <c r="B5363" s="2">
        <v>1109.32</v>
      </c>
      <c r="C5363">
        <v>91.792000000000002</v>
      </c>
      <c r="D5363">
        <v>102.64</v>
      </c>
      <c r="E5363">
        <f t="shared" si="328"/>
        <v>1142.8228340669571</v>
      </c>
      <c r="F5363">
        <f t="shared" si="329"/>
        <v>1102.6995247253915</v>
      </c>
      <c r="G5363" s="3">
        <f t="shared" si="330"/>
        <v>1122.4398905180626</v>
      </c>
      <c r="H5363" s="4">
        <f t="shared" si="331"/>
        <v>43.830692861701863</v>
      </c>
    </row>
    <row r="5364" spans="1:8" x14ac:dyDescent="0.3">
      <c r="A5364" s="1">
        <v>44166</v>
      </c>
      <c r="B5364" s="2">
        <v>1105.73</v>
      </c>
      <c r="C5364">
        <v>91.227000000000004</v>
      </c>
      <c r="D5364">
        <v>102.97</v>
      </c>
      <c r="E5364">
        <f t="shared" si="328"/>
        <v>1135.4849464802255</v>
      </c>
      <c r="F5364">
        <f t="shared" si="329"/>
        <v>1096.7770020886749</v>
      </c>
      <c r="G5364" s="3">
        <f t="shared" si="330"/>
        <v>885.35684004108384</v>
      </c>
      <c r="H5364" s="4">
        <f t="shared" si="331"/>
        <v>80.156171600192593</v>
      </c>
    </row>
    <row r="5365" spans="1:8" x14ac:dyDescent="0.3">
      <c r="A5365" s="1">
        <v>44167</v>
      </c>
      <c r="B5365" s="2">
        <v>1100.02</v>
      </c>
      <c r="C5365">
        <v>91.052000000000007</v>
      </c>
      <c r="D5365">
        <v>103.28</v>
      </c>
      <c r="E5365">
        <f t="shared" si="328"/>
        <v>1132.9840428570922</v>
      </c>
      <c r="F5365">
        <f t="shared" si="329"/>
        <v>1095.5218213198157</v>
      </c>
      <c r="G5365" s="3">
        <f t="shared" si="330"/>
        <v>1086.6281214842102</v>
      </c>
      <c r="H5365" s="4">
        <f t="shared" si="331"/>
        <v>20.23361143886466</v>
      </c>
    </row>
    <row r="5366" spans="1:8" x14ac:dyDescent="0.3">
      <c r="A5366" s="1">
        <v>44168</v>
      </c>
      <c r="B5366" s="2">
        <v>1092.08</v>
      </c>
      <c r="C5366">
        <v>90.644999999999996</v>
      </c>
      <c r="D5366">
        <v>103.09</v>
      </c>
      <c r="E5366">
        <f t="shared" si="328"/>
        <v>1127.5262798398742</v>
      </c>
      <c r="F5366">
        <f t="shared" si="329"/>
        <v>1091.5589739301881</v>
      </c>
      <c r="G5366" s="3">
        <f t="shared" si="330"/>
        <v>1256.4387544866756</v>
      </c>
      <c r="H5366" s="4">
        <f t="shared" si="331"/>
        <v>0.27146816542352686</v>
      </c>
    </row>
    <row r="5367" spans="1:8" x14ac:dyDescent="0.3">
      <c r="A5367" s="1">
        <v>44169</v>
      </c>
      <c r="B5367" s="2">
        <v>1083.77</v>
      </c>
      <c r="C5367">
        <v>90.608999999999995</v>
      </c>
      <c r="D5367">
        <v>103.3</v>
      </c>
      <c r="E5367">
        <f t="shared" si="328"/>
        <v>1126.6790464256028</v>
      </c>
      <c r="F5367">
        <f t="shared" si="329"/>
        <v>1091.758445487025</v>
      </c>
      <c r="G5367" s="3">
        <f t="shared" si="330"/>
        <v>1841.1862651545373</v>
      </c>
      <c r="H5367" s="4">
        <f t="shared" si="331"/>
        <v>63.815261299170835</v>
      </c>
    </row>
    <row r="5368" spans="1:8" x14ac:dyDescent="0.3">
      <c r="A5368" s="1">
        <v>44172</v>
      </c>
      <c r="B5368" s="2">
        <v>1083.53</v>
      </c>
      <c r="C5368">
        <v>90.701999999999998</v>
      </c>
      <c r="D5368">
        <v>103.06</v>
      </c>
      <c r="E5368">
        <f t="shared" si="328"/>
        <v>1127.347146969885</v>
      </c>
      <c r="F5368">
        <f t="shared" si="329"/>
        <v>1092.8290651484895</v>
      </c>
      <c r="G5368" s="3">
        <f t="shared" si="330"/>
        <v>1919.9423685805036</v>
      </c>
      <c r="H5368" s="4">
        <f t="shared" si="331"/>
        <v>86.47261263585186</v>
      </c>
    </row>
    <row r="5369" spans="1:8" x14ac:dyDescent="0.3">
      <c r="A5369" s="1">
        <v>44173</v>
      </c>
      <c r="B5369" s="2">
        <v>1084.8599999999999</v>
      </c>
      <c r="C5369">
        <v>90.88</v>
      </c>
      <c r="D5369">
        <v>102.92</v>
      </c>
      <c r="E5369">
        <f t="shared" si="328"/>
        <v>1129.0206939766651</v>
      </c>
      <c r="F5369">
        <f t="shared" si="329"/>
        <v>1094.6793914413461</v>
      </c>
      <c r="G5369" s="3">
        <f t="shared" si="330"/>
        <v>1950.1668925006779</v>
      </c>
      <c r="H5369" s="4">
        <f t="shared" si="331"/>
        <v>96.420448278382409</v>
      </c>
    </row>
    <row r="5370" spans="1:8" x14ac:dyDescent="0.3">
      <c r="A5370" s="1">
        <v>44174</v>
      </c>
      <c r="B5370" s="2">
        <v>1086.48</v>
      </c>
      <c r="C5370">
        <v>91.010999999999996</v>
      </c>
      <c r="D5370">
        <v>103.31</v>
      </c>
      <c r="E5370">
        <f t="shared" si="328"/>
        <v>1130.1117329827339</v>
      </c>
      <c r="F5370">
        <f t="shared" si="329"/>
        <v>1095.3069179935326</v>
      </c>
      <c r="G5370" s="3">
        <f t="shared" si="330"/>
        <v>1903.7281230765861</v>
      </c>
      <c r="H5370" s="4">
        <f t="shared" si="331"/>
        <v>77.914481264548897</v>
      </c>
    </row>
    <row r="5371" spans="1:8" x14ac:dyDescent="0.3">
      <c r="A5371" s="1">
        <v>44175</v>
      </c>
      <c r="B5371" s="2">
        <v>1085.55</v>
      </c>
      <c r="C5371">
        <v>90.751000000000005</v>
      </c>
      <c r="D5371">
        <v>104.02</v>
      </c>
      <c r="E5371">
        <f t="shared" si="328"/>
        <v>1126.32969259932</v>
      </c>
      <c r="F5371">
        <f t="shared" si="329"/>
        <v>1091.2202969942848</v>
      </c>
      <c r="G5371" s="3">
        <f t="shared" si="330"/>
        <v>1662.9833284950355</v>
      </c>
      <c r="H5371" s="4">
        <f t="shared" si="331"/>
        <v>32.152268003395847</v>
      </c>
    </row>
    <row r="5372" spans="1:8" x14ac:dyDescent="0.3">
      <c r="A5372" s="1">
        <v>44176</v>
      </c>
      <c r="B5372" s="2">
        <v>1091.67</v>
      </c>
      <c r="C5372">
        <v>90.924000000000007</v>
      </c>
      <c r="D5372">
        <v>104.32</v>
      </c>
      <c r="E5372">
        <f t="shared" si="328"/>
        <v>1127.8967756467396</v>
      </c>
      <c r="F5372">
        <f t="shared" si="329"/>
        <v>1092.7086169689994</v>
      </c>
      <c r="G5372" s="3">
        <f t="shared" si="330"/>
        <v>1312.379273759198</v>
      </c>
      <c r="H5372" s="4">
        <f t="shared" si="331"/>
        <v>1.0787252082933956</v>
      </c>
    </row>
    <row r="5373" spans="1:8" x14ac:dyDescent="0.3">
      <c r="A5373" s="1">
        <v>44179</v>
      </c>
      <c r="B5373" s="2">
        <v>1093.07</v>
      </c>
      <c r="C5373">
        <v>90.655000000000001</v>
      </c>
      <c r="D5373">
        <v>104.5</v>
      </c>
      <c r="E5373">
        <f t="shared" si="328"/>
        <v>1123.9446707329739</v>
      </c>
      <c r="F5373">
        <f t="shared" si="329"/>
        <v>1089.1961742266355</v>
      </c>
      <c r="G5373" s="3">
        <f t="shared" si="330"/>
        <v>953.24529286956022</v>
      </c>
      <c r="H5373" s="4">
        <f t="shared" si="331"/>
        <v>15.006526122382196</v>
      </c>
    </row>
    <row r="5374" spans="1:8" x14ac:dyDescent="0.3">
      <c r="A5374" s="1">
        <v>44180</v>
      </c>
      <c r="B5374" s="2">
        <v>1089.43</v>
      </c>
      <c r="C5374">
        <v>90.369</v>
      </c>
      <c r="D5374">
        <v>104.5</v>
      </c>
      <c r="E5374">
        <f t="shared" si="328"/>
        <v>1119.7989181669034</v>
      </c>
      <c r="F5374">
        <f t="shared" si="329"/>
        <v>1085.9042596851916</v>
      </c>
      <c r="G5374" s="3">
        <f t="shared" si="330"/>
        <v>922.27119062807014</v>
      </c>
      <c r="H5374" s="4">
        <f t="shared" si="331"/>
        <v>12.430844767465553</v>
      </c>
    </row>
    <row r="5375" spans="1:8" x14ac:dyDescent="0.3">
      <c r="A5375" s="1">
        <v>44181</v>
      </c>
      <c r="B5375" s="2">
        <v>1092.3599999999999</v>
      </c>
      <c r="C5375">
        <v>90.326999999999998</v>
      </c>
      <c r="D5375">
        <v>104.44</v>
      </c>
      <c r="E5375">
        <f t="shared" si="328"/>
        <v>1118.6424573656559</v>
      </c>
      <c r="F5375">
        <f t="shared" si="329"/>
        <v>1085.5775073032023</v>
      </c>
      <c r="G5375" s="3">
        <f t="shared" si="330"/>
        <v>690.7675651775254</v>
      </c>
      <c r="H5375" s="4">
        <f t="shared" si="331"/>
        <v>46.002207182112642</v>
      </c>
    </row>
    <row r="5376" spans="1:8" x14ac:dyDescent="0.3">
      <c r="A5376" s="1">
        <v>44182</v>
      </c>
      <c r="B5376" s="2">
        <v>1093.01</v>
      </c>
      <c r="C5376">
        <v>89.706000000000003</v>
      </c>
      <c r="D5376">
        <v>104.24</v>
      </c>
      <c r="E5376">
        <f t="shared" si="328"/>
        <v>1110.3209183265883</v>
      </c>
      <c r="F5376">
        <f t="shared" si="329"/>
        <v>1078.4881638926147</v>
      </c>
      <c r="G5376" s="3">
        <f t="shared" si="330"/>
        <v>299.66789330981095</v>
      </c>
      <c r="H5376" s="4">
        <f t="shared" si="331"/>
        <v>210.88372392975938</v>
      </c>
    </row>
    <row r="5377" spans="1:8" x14ac:dyDescent="0.3">
      <c r="A5377" s="1">
        <v>44183</v>
      </c>
      <c r="B5377" s="2">
        <v>1099.3900000000001</v>
      </c>
      <c r="C5377">
        <v>89.92</v>
      </c>
      <c r="D5377">
        <v>103.81</v>
      </c>
      <c r="E5377">
        <f t="shared" si="328"/>
        <v>1112.4841852732088</v>
      </c>
      <c r="F5377">
        <f t="shared" si="329"/>
        <v>1081.7298395565879</v>
      </c>
      <c r="G5377" s="3">
        <f t="shared" si="330"/>
        <v>171.45768796911619</v>
      </c>
      <c r="H5377" s="4">
        <f t="shared" si="331"/>
        <v>311.88126688706183</v>
      </c>
    </row>
    <row r="5378" spans="1:8" x14ac:dyDescent="0.3">
      <c r="A5378" s="1">
        <v>44186</v>
      </c>
      <c r="B5378" s="2">
        <v>1102.55</v>
      </c>
      <c r="C5378">
        <v>89.914000000000001</v>
      </c>
      <c r="D5378">
        <v>103.74</v>
      </c>
      <c r="E5378">
        <f t="shared" si="328"/>
        <v>1111.912564349205</v>
      </c>
      <c r="F5378">
        <f t="shared" si="329"/>
        <v>1082.3741231420124</v>
      </c>
      <c r="G5378" s="3">
        <f t="shared" si="330"/>
        <v>87.657611193005536</v>
      </c>
      <c r="H5378" s="4">
        <f t="shared" si="331"/>
        <v>407.06600698867686</v>
      </c>
    </row>
    <row r="5379" spans="1:8" x14ac:dyDescent="0.3">
      <c r="A5379" s="1">
        <v>44187</v>
      </c>
      <c r="B5379" s="2">
        <v>1109.72</v>
      </c>
      <c r="C5379">
        <v>90.510999999999996</v>
      </c>
      <c r="D5379">
        <v>103.63</v>
      </c>
      <c r="E5379">
        <f t="shared" si="328"/>
        <v>1118.8250390447697</v>
      </c>
      <c r="F5379">
        <f t="shared" si="329"/>
        <v>1090.8093758314469</v>
      </c>
      <c r="G5379" s="3">
        <f t="shared" si="330"/>
        <v>82.901736006780411</v>
      </c>
      <c r="H5379" s="4">
        <f t="shared" si="331"/>
        <v>357.61170644426511</v>
      </c>
    </row>
    <row r="5380" spans="1:8" x14ac:dyDescent="0.3">
      <c r="A5380" s="1">
        <v>44188</v>
      </c>
      <c r="B5380" s="2">
        <v>1106.6500000000001</v>
      </c>
      <c r="C5380">
        <v>90.305999999999997</v>
      </c>
      <c r="D5380">
        <v>103.39</v>
      </c>
      <c r="E5380">
        <f t="shared" si="328"/>
        <v>1115.8512677715335</v>
      </c>
      <c r="F5380">
        <f t="shared" si="329"/>
        <v>1089.8170326427655</v>
      </c>
      <c r="G5380" s="3">
        <f t="shared" si="330"/>
        <v>84.663328603458609</v>
      </c>
      <c r="H5380" s="4">
        <f t="shared" si="331"/>
        <v>283.34879004972441</v>
      </c>
    </row>
    <row r="5381" spans="1:8" x14ac:dyDescent="0.3">
      <c r="A5381" s="1">
        <v>44189</v>
      </c>
      <c r="B5381" s="2">
        <v>1101.5899999999999</v>
      </c>
      <c r="C5381">
        <v>90.215000000000003</v>
      </c>
      <c r="D5381">
        <v>103.25</v>
      </c>
      <c r="E5381">
        <f t="shared" si="328"/>
        <v>1114.260853842165</v>
      </c>
      <c r="F5381">
        <f t="shared" si="329"/>
        <v>1090.7545970751105</v>
      </c>
      <c r="G5381" s="3">
        <f t="shared" si="330"/>
        <v>160.55053708951047</v>
      </c>
      <c r="H5381" s="4">
        <f t="shared" si="331"/>
        <v>117.40595654470225</v>
      </c>
    </row>
    <row r="5382" spans="1:8" x14ac:dyDescent="0.3">
      <c r="A5382" s="1">
        <v>44193</v>
      </c>
      <c r="B5382" s="2">
        <v>1095.5999999999999</v>
      </c>
      <c r="C5382">
        <v>90.24</v>
      </c>
      <c r="D5382">
        <v>102.25</v>
      </c>
      <c r="E5382">
        <f t="shared" si="328"/>
        <v>1114.0713319812987</v>
      </c>
      <c r="F5382">
        <f t="shared" si="329"/>
        <v>1092.8953135248394</v>
      </c>
      <c r="G5382" s="3">
        <f t="shared" si="330"/>
        <v>341.19010516335248</v>
      </c>
      <c r="H5382" s="4">
        <f t="shared" si="331"/>
        <v>7.3153289289163608</v>
      </c>
    </row>
    <row r="5383" spans="1:8" x14ac:dyDescent="0.3">
      <c r="A5383" s="1">
        <v>44194</v>
      </c>
      <c r="B5383" s="2">
        <v>1090.97</v>
      </c>
      <c r="C5383">
        <v>89.882999999999996</v>
      </c>
      <c r="D5383">
        <v>102.32</v>
      </c>
      <c r="E5383">
        <f t="shared" si="328"/>
        <v>1109.1215821319142</v>
      </c>
      <c r="F5383">
        <f t="shared" si="329"/>
        <v>1089.9863665968987</v>
      </c>
      <c r="G5383" s="3">
        <f t="shared" si="330"/>
        <v>329.47993389162724</v>
      </c>
      <c r="H5383" s="4">
        <f t="shared" si="331"/>
        <v>0.96753467169663254</v>
      </c>
    </row>
    <row r="5384" spans="1:8" x14ac:dyDescent="0.3">
      <c r="A5384" s="1">
        <v>44195</v>
      </c>
      <c r="B5384" s="2">
        <v>1087.6199999999999</v>
      </c>
      <c r="C5384">
        <v>89.614000000000004</v>
      </c>
      <c r="D5384">
        <v>102.28</v>
      </c>
      <c r="E5384">
        <f t="shared" si="328"/>
        <v>1105.2855043921445</v>
      </c>
      <c r="F5384">
        <f t="shared" si="329"/>
        <v>1088.1114829162977</v>
      </c>
      <c r="G5384" s="3">
        <f t="shared" si="330"/>
        <v>312.07004542888058</v>
      </c>
      <c r="H5384" s="4">
        <f t="shared" si="331"/>
        <v>0.24155545701264425</v>
      </c>
    </row>
    <row r="5385" spans="1:8" x14ac:dyDescent="0.3">
      <c r="A5385" s="1">
        <v>44196</v>
      </c>
      <c r="B5385" s="2">
        <v>1084.47</v>
      </c>
      <c r="C5385">
        <v>89.858999999999995</v>
      </c>
      <c r="D5385">
        <v>102.52</v>
      </c>
      <c r="E5385">
        <f t="shared" si="328"/>
        <v>1107.8374492320324</v>
      </c>
      <c r="F5385">
        <f t="shared" si="329"/>
        <v>1092.3029294020726</v>
      </c>
      <c r="G5385" s="3">
        <f t="shared" si="330"/>
        <v>546.03768361161224</v>
      </c>
      <c r="H5385" s="4">
        <f t="shared" si="331"/>
        <v>61.354783017852213</v>
      </c>
    </row>
    <row r="5386" spans="1:8" x14ac:dyDescent="0.3">
      <c r="A5386" s="1">
        <v>44200</v>
      </c>
      <c r="B5386" s="2">
        <v>1086.48</v>
      </c>
      <c r="C5386">
        <v>89.819000000000003</v>
      </c>
      <c r="D5386">
        <v>103.03</v>
      </c>
      <c r="E5386">
        <f t="shared" si="328"/>
        <v>1106.8182450731433</v>
      </c>
      <c r="F5386">
        <f t="shared" si="329"/>
        <v>1092.2572285810131</v>
      </c>
      <c r="G5386" s="3">
        <f t="shared" si="330"/>
        <v>413.64421265523765</v>
      </c>
      <c r="H5386" s="4">
        <f t="shared" si="331"/>
        <v>33.3763700772747</v>
      </c>
    </row>
    <row r="5387" spans="1:8" x14ac:dyDescent="0.3">
      <c r="A5387" s="1">
        <v>44201</v>
      </c>
      <c r="B5387" s="2">
        <v>1086.42</v>
      </c>
      <c r="C5387">
        <v>89.388999999999996</v>
      </c>
      <c r="D5387">
        <v>103.31</v>
      </c>
      <c r="E5387">
        <f t="shared" si="328"/>
        <v>1101.0196884009963</v>
      </c>
      <c r="F5387">
        <f t="shared" si="329"/>
        <v>1087.3012230979689</v>
      </c>
      <c r="G5387" s="3">
        <f t="shared" si="330"/>
        <v>213.15090140618381</v>
      </c>
      <c r="H5387" s="4">
        <f t="shared" si="331"/>
        <v>0.77655414839375358</v>
      </c>
    </row>
    <row r="5388" spans="1:8" x14ac:dyDescent="0.3">
      <c r="A5388" s="1">
        <v>44202</v>
      </c>
      <c r="B5388" s="2">
        <v>1087.93</v>
      </c>
      <c r="C5388">
        <v>89.481999999999999</v>
      </c>
      <c r="D5388">
        <v>103.66</v>
      </c>
      <c r="E5388">
        <f t="shared" si="328"/>
        <v>1101.687740609412</v>
      </c>
      <c r="F5388">
        <f t="shared" si="329"/>
        <v>1089.1140931159443</v>
      </c>
      <c r="G5388" s="3">
        <f t="shared" si="330"/>
        <v>189.27542667586241</v>
      </c>
      <c r="H5388" s="4">
        <f t="shared" si="331"/>
        <v>1.4020765072266315</v>
      </c>
    </row>
    <row r="5389" spans="1:8" x14ac:dyDescent="0.3">
      <c r="A5389" s="1">
        <v>44203</v>
      </c>
      <c r="B5389" s="2">
        <v>1094.28</v>
      </c>
      <c r="C5389">
        <v>89.771000000000001</v>
      </c>
      <c r="D5389">
        <v>103.61</v>
      </c>
      <c r="E5389">
        <f t="shared" si="328"/>
        <v>1104.7230863612642</v>
      </c>
      <c r="F5389">
        <f t="shared" si="329"/>
        <v>1093.0812642767555</v>
      </c>
      <c r="G5389" s="3">
        <f t="shared" si="330"/>
        <v>109.05805274882339</v>
      </c>
      <c r="H5389" s="4">
        <f t="shared" si="331"/>
        <v>1.4369673341824036</v>
      </c>
    </row>
    <row r="5390" spans="1:8" x14ac:dyDescent="0.3">
      <c r="A5390" s="1">
        <v>44204</v>
      </c>
      <c r="B5390" s="2">
        <v>1092.93</v>
      </c>
      <c r="C5390">
        <v>90.048000000000002</v>
      </c>
      <c r="D5390">
        <v>103.61</v>
      </c>
      <c r="E5390">
        <f t="shared" si="328"/>
        <v>1107.6419781556322</v>
      </c>
      <c r="F5390">
        <f t="shared" si="329"/>
        <v>1096.4909717406535</v>
      </c>
      <c r="G5390" s="3">
        <f t="shared" si="330"/>
        <v>216.44230125179595</v>
      </c>
      <c r="H5390" s="4">
        <f t="shared" si="331"/>
        <v>12.680519737732714</v>
      </c>
    </row>
    <row r="5391" spans="1:8" x14ac:dyDescent="0.3">
      <c r="A5391" s="1">
        <v>44207</v>
      </c>
      <c r="B5391" s="2">
        <v>1097.23</v>
      </c>
      <c r="C5391">
        <v>90.421999999999997</v>
      </c>
      <c r="D5391">
        <v>103.59</v>
      </c>
      <c r="E5391">
        <f t="shared" si="328"/>
        <v>1111.6389451846912</v>
      </c>
      <c r="F5391">
        <f t="shared" si="329"/>
        <v>1100.4248596682266</v>
      </c>
      <c r="G5391" s="3">
        <f t="shared" si="330"/>
        <v>207.61770133543629</v>
      </c>
      <c r="H5391" s="4">
        <f t="shared" si="331"/>
        <v>10.207128299661154</v>
      </c>
    </row>
    <row r="5392" spans="1:8" x14ac:dyDescent="0.3">
      <c r="A5392" s="1">
        <v>44208</v>
      </c>
      <c r="B5392" s="2">
        <v>1094.48</v>
      </c>
      <c r="C5392">
        <v>90.043999999999997</v>
      </c>
      <c r="D5392">
        <v>103.2</v>
      </c>
      <c r="E5392">
        <f t="shared" si="328"/>
        <v>1106.4711012973853</v>
      </c>
      <c r="F5392">
        <f t="shared" si="329"/>
        <v>1094.9390865787875</v>
      </c>
      <c r="G5392" s="3">
        <f t="shared" si="330"/>
        <v>143.78651032415507</v>
      </c>
      <c r="H5392" s="4">
        <f t="shared" si="331"/>
        <v>0.21076048682280393</v>
      </c>
    </row>
    <row r="5393" spans="1:8" x14ac:dyDescent="0.3">
      <c r="A5393" s="1">
        <v>44209</v>
      </c>
      <c r="B5393" s="2">
        <v>1097.1199999999999</v>
      </c>
      <c r="C5393">
        <v>90.313999999999993</v>
      </c>
      <c r="D5393">
        <v>103.27</v>
      </c>
      <c r="E5393">
        <f t="shared" si="328"/>
        <v>1109.2385904941441</v>
      </c>
      <c r="F5393">
        <f t="shared" si="329"/>
        <v>1097.4836780167852</v>
      </c>
      <c r="G5393" s="3">
        <f t="shared" si="330"/>
        <v>146.86023556476218</v>
      </c>
      <c r="H5393" s="4">
        <f t="shared" si="331"/>
        <v>0.13226169989292028</v>
      </c>
    </row>
    <row r="5394" spans="1:8" x14ac:dyDescent="0.3">
      <c r="A5394" s="1">
        <v>44210</v>
      </c>
      <c r="B5394" s="2">
        <v>1095.8800000000001</v>
      </c>
      <c r="C5394">
        <v>90.188999999999993</v>
      </c>
      <c r="D5394">
        <v>102.81</v>
      </c>
      <c r="E5394">
        <f t="shared" si="328"/>
        <v>1107.139117332209</v>
      </c>
      <c r="F5394">
        <f t="shared" si="329"/>
        <v>1095.2220132409543</v>
      </c>
      <c r="G5394" s="3">
        <f t="shared" si="330"/>
        <v>126.76772310044723</v>
      </c>
      <c r="H5394" s="4">
        <f t="shared" si="331"/>
        <v>0.432946575079593</v>
      </c>
    </row>
    <row r="5395" spans="1:8" x14ac:dyDescent="0.3">
      <c r="A5395" s="1">
        <v>44211</v>
      </c>
      <c r="B5395" s="2">
        <v>1103.27</v>
      </c>
      <c r="C5395">
        <v>90.727000000000004</v>
      </c>
      <c r="D5395">
        <v>103.01</v>
      </c>
      <c r="E5395">
        <f t="shared" si="328"/>
        <v>1113.2140534916973</v>
      </c>
      <c r="F5395">
        <f t="shared" si="329"/>
        <v>1101.336660527905</v>
      </c>
      <c r="G5395" s="3">
        <f t="shared" si="330"/>
        <v>98.884199845737896</v>
      </c>
      <c r="H5395" s="4">
        <f t="shared" si="331"/>
        <v>3.737801514360517</v>
      </c>
    </row>
    <row r="5396" spans="1:8" x14ac:dyDescent="0.3">
      <c r="A5396" s="1">
        <v>44214</v>
      </c>
      <c r="B5396" s="2">
        <v>1102.52</v>
      </c>
      <c r="C5396">
        <v>90.727000000000004</v>
      </c>
      <c r="D5396">
        <v>102.82</v>
      </c>
      <c r="E5396">
        <f t="shared" si="328"/>
        <v>1112.672489139866</v>
      </c>
      <c r="F5396">
        <f t="shared" si="329"/>
        <v>1101.4730579764546</v>
      </c>
      <c r="G5396" s="3">
        <f t="shared" si="330"/>
        <v>103.07303573509748</v>
      </c>
      <c r="H5396" s="4">
        <f t="shared" si="331"/>
        <v>1.0960876006653328</v>
      </c>
    </row>
    <row r="5397" spans="1:8" x14ac:dyDescent="0.3">
      <c r="A5397" s="1">
        <v>44215</v>
      </c>
      <c r="B5397" s="2">
        <v>1101.44</v>
      </c>
      <c r="C5397">
        <v>90.445999999999998</v>
      </c>
      <c r="D5397">
        <v>102.6</v>
      </c>
      <c r="E5397">
        <f t="shared" si="328"/>
        <v>1108.7048896399215</v>
      </c>
      <c r="F5397">
        <f t="shared" si="329"/>
        <v>1098.1622950858891</v>
      </c>
      <c r="G5397" s="3">
        <f t="shared" si="330"/>
        <v>52.778621480237589</v>
      </c>
      <c r="H5397" s="4">
        <f t="shared" si="331"/>
        <v>10.743349503986922</v>
      </c>
    </row>
    <row r="5398" spans="1:8" x14ac:dyDescent="0.3">
      <c r="A5398" s="1">
        <v>44216</v>
      </c>
      <c r="B5398" s="2">
        <v>1096.3499999999999</v>
      </c>
      <c r="C5398">
        <v>90.438999999999993</v>
      </c>
      <c r="D5398">
        <v>102.68</v>
      </c>
      <c r="E5398">
        <f t="shared" si="328"/>
        <v>1108.0883821017298</v>
      </c>
      <c r="F5398">
        <f t="shared" si="329"/>
        <v>1098.3644075024956</v>
      </c>
      <c r="G5398" s="3">
        <f t="shared" si="330"/>
        <v>137.78961436621378</v>
      </c>
      <c r="H5398" s="4">
        <f t="shared" si="331"/>
        <v>4.057837586111023</v>
      </c>
    </row>
    <row r="5399" spans="1:8" x14ac:dyDescent="0.3">
      <c r="A5399" s="1">
        <v>44217</v>
      </c>
      <c r="B5399" s="2">
        <v>1099.8800000000001</v>
      </c>
      <c r="C5399">
        <v>90.096999999999994</v>
      </c>
      <c r="D5399">
        <v>102.73</v>
      </c>
      <c r="E5399">
        <f t="shared" si="328"/>
        <v>1103.3148806813549</v>
      </c>
      <c r="F5399">
        <f t="shared" si="329"/>
        <v>1094.5827070353137</v>
      </c>
      <c r="G5399" s="3">
        <f t="shared" si="330"/>
        <v>11.798405295144402</v>
      </c>
      <c r="H5399" s="4">
        <f t="shared" si="331"/>
        <v>28.061312753716543</v>
      </c>
    </row>
    <row r="5400" spans="1:8" x14ac:dyDescent="0.3">
      <c r="A5400" s="1">
        <v>44218</v>
      </c>
      <c r="B5400" s="2">
        <v>1105.4100000000001</v>
      </c>
      <c r="C5400">
        <v>90.182000000000002</v>
      </c>
      <c r="D5400">
        <v>102.5</v>
      </c>
      <c r="E5400">
        <f t="shared" si="328"/>
        <v>1103.7448370926611</v>
      </c>
      <c r="F5400">
        <f t="shared" si="329"/>
        <v>1096.3865137723483</v>
      </c>
      <c r="G5400" s="3">
        <f t="shared" si="330"/>
        <v>2.7727675079776088</v>
      </c>
      <c r="H5400" s="4">
        <f t="shared" si="331"/>
        <v>81.423303700621744</v>
      </c>
    </row>
    <row r="5401" spans="1:8" x14ac:dyDescent="0.3">
      <c r="A5401" s="1">
        <v>44221</v>
      </c>
      <c r="B5401" s="2">
        <v>1102.58</v>
      </c>
      <c r="C5401">
        <v>90.343000000000004</v>
      </c>
      <c r="D5401">
        <v>102.18</v>
      </c>
      <c r="E5401">
        <f t="shared" si="328"/>
        <v>1105.1947040148918</v>
      </c>
      <c r="F5401">
        <f t="shared" si="329"/>
        <v>1099.0639949935546</v>
      </c>
      <c r="G5401" s="3">
        <f t="shared" si="330"/>
        <v>6.8366770854918899</v>
      </c>
      <c r="H5401" s="4">
        <f t="shared" si="331"/>
        <v>12.362291205348496</v>
      </c>
    </row>
    <row r="5402" spans="1:8" x14ac:dyDescent="0.3">
      <c r="A5402" s="1">
        <v>44222</v>
      </c>
      <c r="B5402" s="2">
        <v>1101.02</v>
      </c>
      <c r="C5402">
        <v>90.117999999999995</v>
      </c>
      <c r="D5402">
        <v>102.31</v>
      </c>
      <c r="E5402">
        <f t="shared" si="328"/>
        <v>1101.8993643704807</v>
      </c>
      <c r="F5402">
        <f t="shared" si="329"/>
        <v>1096.6473561724015</v>
      </c>
      <c r="G5402" s="3">
        <f t="shared" si="330"/>
        <v>0.77328169607099462</v>
      </c>
      <c r="H5402" s="4">
        <f t="shared" si="331"/>
        <v>19.120014043035216</v>
      </c>
    </row>
    <row r="5403" spans="1:8" x14ac:dyDescent="0.3">
      <c r="A5403" s="1">
        <v>44223</v>
      </c>
      <c r="B5403" s="2">
        <v>1108.3800000000001</v>
      </c>
      <c r="C5403">
        <v>90.605000000000004</v>
      </c>
      <c r="D5403">
        <v>102.31</v>
      </c>
      <c r="E5403">
        <f t="shared" si="328"/>
        <v>1107.2842926369347</v>
      </c>
      <c r="F5403">
        <f t="shared" si="329"/>
        <v>1102.7679308591466</v>
      </c>
      <c r="G5403" s="3">
        <f t="shared" si="330"/>
        <v>1.2005746254758587</v>
      </c>
      <c r="H5403" s="4">
        <f t="shared" si="331"/>
        <v>31.495320041719737</v>
      </c>
    </row>
    <row r="5404" spans="1:8" x14ac:dyDescent="0.3">
      <c r="A5404" s="1">
        <v>44224</v>
      </c>
      <c r="B5404" s="2">
        <v>1112.52</v>
      </c>
      <c r="C5404">
        <v>90.402000000000001</v>
      </c>
      <c r="D5404">
        <v>102.27</v>
      </c>
      <c r="E5404">
        <f t="shared" si="328"/>
        <v>1104.2859159302895</v>
      </c>
      <c r="F5404">
        <f t="shared" si="329"/>
        <v>1100.9644849329975</v>
      </c>
      <c r="G5404" s="3">
        <f t="shared" si="330"/>
        <v>67.800140467059151</v>
      </c>
      <c r="H5404" s="4">
        <f t="shared" si="331"/>
        <v>133.52992846372152</v>
      </c>
    </row>
    <row r="5405" spans="1:8" x14ac:dyDescent="0.3">
      <c r="A5405" s="1">
        <v>44225</v>
      </c>
      <c r="B5405" s="2">
        <v>1117.6400000000001</v>
      </c>
      <c r="C5405">
        <v>90.54</v>
      </c>
      <c r="D5405">
        <v>102</v>
      </c>
      <c r="E5405">
        <f t="shared" si="328"/>
        <v>1105.517868869289</v>
      </c>
      <c r="F5405">
        <f t="shared" si="329"/>
        <v>1103.842441852051</v>
      </c>
      <c r="G5405" s="3">
        <f t="shared" si="330"/>
        <v>146.9460631501544</v>
      </c>
      <c r="H5405" s="4">
        <f t="shared" si="331"/>
        <v>190.37261084603594</v>
      </c>
    </row>
    <row r="5406" spans="1:8" x14ac:dyDescent="0.3">
      <c r="A5406" s="1">
        <v>44228</v>
      </c>
      <c r="B5406" s="2">
        <v>1116.51</v>
      </c>
      <c r="C5406">
        <v>90.94</v>
      </c>
      <c r="D5406">
        <v>102.26</v>
      </c>
      <c r="E5406">
        <f t="shared" si="328"/>
        <v>1110.0374716354031</v>
      </c>
      <c r="F5406">
        <f t="shared" si="329"/>
        <v>1110.0434670576592</v>
      </c>
      <c r="G5406" s="3">
        <f t="shared" si="330"/>
        <v>41.893623430511198</v>
      </c>
      <c r="H5406" s="4">
        <f t="shared" si="331"/>
        <v>41.816048294378646</v>
      </c>
    </row>
    <row r="5407" spans="1:8" x14ac:dyDescent="0.3">
      <c r="A5407" s="1">
        <v>44229</v>
      </c>
      <c r="B5407" s="2">
        <v>1115.3699999999999</v>
      </c>
      <c r="C5407">
        <v>91.155000000000001</v>
      </c>
      <c r="D5407">
        <v>102.19</v>
      </c>
      <c r="E5407">
        <f t="shared" si="328"/>
        <v>1112.2676660882591</v>
      </c>
      <c r="F5407">
        <f t="shared" si="329"/>
        <v>1113.5787021956107</v>
      </c>
      <c r="G5407" s="3">
        <f t="shared" si="330"/>
        <v>9.624475699936621</v>
      </c>
      <c r="H5407" s="4">
        <f t="shared" si="331"/>
        <v>3.2087478240094249</v>
      </c>
    </row>
    <row r="5408" spans="1:8" x14ac:dyDescent="0.3">
      <c r="A5408" s="1">
        <v>44230</v>
      </c>
      <c r="B5408" s="2">
        <v>1113.46</v>
      </c>
      <c r="C5408">
        <v>91.123000000000005</v>
      </c>
      <c r="D5408">
        <v>101.97</v>
      </c>
      <c r="E5408">
        <f t="shared" si="328"/>
        <v>1111.4221053751676</v>
      </c>
      <c r="F5408">
        <f t="shared" si="329"/>
        <v>1113.783203894551</v>
      </c>
      <c r="G5408" s="3">
        <f t="shared" si="330"/>
        <v>4.1530145019210369</v>
      </c>
      <c r="H5408" s="4">
        <f t="shared" si="331"/>
        <v>0.10446075745289708</v>
      </c>
    </row>
    <row r="5409" spans="1:8" x14ac:dyDescent="0.3">
      <c r="A5409" s="1">
        <v>44231</v>
      </c>
      <c r="B5409" s="2">
        <v>1120</v>
      </c>
      <c r="C5409">
        <v>91.495000000000005</v>
      </c>
      <c r="D5409">
        <v>101.19</v>
      </c>
      <c r="E5409">
        <f t="shared" si="328"/>
        <v>1115.4920307113418</v>
      </c>
      <c r="F5409">
        <f t="shared" si="329"/>
        <v>1118.7459314579608</v>
      </c>
      <c r="G5409" s="3">
        <f t="shared" si="330"/>
        <v>20.321787107485154</v>
      </c>
      <c r="H5409" s="4">
        <f t="shared" si="331"/>
        <v>1.5726879081324483</v>
      </c>
    </row>
    <row r="5410" spans="1:8" x14ac:dyDescent="0.3">
      <c r="A5410" s="1">
        <v>44232</v>
      </c>
      <c r="B5410" s="2">
        <v>1116.77</v>
      </c>
      <c r="C5410">
        <v>91.007000000000005</v>
      </c>
      <c r="D5410">
        <v>100.9</v>
      </c>
      <c r="E5410">
        <f t="shared" si="328"/>
        <v>1109.1263626088551</v>
      </c>
      <c r="F5410">
        <f t="shared" si="329"/>
        <v>1113.403968910377</v>
      </c>
      <c r="G5410" s="3">
        <f t="shared" si="330"/>
        <v>58.425192567308734</v>
      </c>
      <c r="H5410" s="4">
        <f t="shared" si="331"/>
        <v>11.330165296308554</v>
      </c>
    </row>
    <row r="5411" spans="1:8" x14ac:dyDescent="0.3">
      <c r="A5411" s="1">
        <v>44235</v>
      </c>
      <c r="B5411" s="2">
        <v>1115.6099999999999</v>
      </c>
      <c r="C5411">
        <v>90.894000000000005</v>
      </c>
      <c r="D5411">
        <v>101.05</v>
      </c>
      <c r="E5411">
        <f t="shared" si="328"/>
        <v>1107.3730881666058</v>
      </c>
      <c r="F5411">
        <f t="shared" si="329"/>
        <v>1112.6745270126933</v>
      </c>
      <c r="G5411" s="3">
        <f t="shared" si="330"/>
        <v>67.846716551107107</v>
      </c>
      <c r="H5411" s="4">
        <f t="shared" si="331"/>
        <v>8.6170016592069629</v>
      </c>
    </row>
    <row r="5412" spans="1:8" x14ac:dyDescent="0.3">
      <c r="A5412" s="1">
        <v>44236</v>
      </c>
      <c r="B5412" s="2">
        <v>1110.8800000000001</v>
      </c>
      <c r="C5412">
        <v>90.399000000000001</v>
      </c>
      <c r="D5412">
        <v>101.23</v>
      </c>
      <c r="E5412">
        <f t="shared" si="328"/>
        <v>1101.054690213801</v>
      </c>
      <c r="F5412">
        <f t="shared" si="329"/>
        <v>1107.6647783401656</v>
      </c>
      <c r="G5412" s="3">
        <f t="shared" si="330"/>
        <v>96.536712394780068</v>
      </c>
      <c r="H5412" s="4">
        <f t="shared" si="331"/>
        <v>10.33765032186872</v>
      </c>
    </row>
    <row r="5413" spans="1:8" x14ac:dyDescent="0.3">
      <c r="A5413" s="1">
        <v>44237</v>
      </c>
      <c r="B5413" s="2">
        <v>1105.48</v>
      </c>
      <c r="C5413">
        <v>90.328000000000003</v>
      </c>
      <c r="D5413">
        <v>101.29</v>
      </c>
      <c r="E5413">
        <f t="shared" si="328"/>
        <v>1099.9208412023436</v>
      </c>
      <c r="F5413">
        <f t="shared" si="329"/>
        <v>1107.3539646693573</v>
      </c>
      <c r="G5413" s="3">
        <f t="shared" si="330"/>
        <v>30.904246537560962</v>
      </c>
      <c r="H5413" s="4">
        <f t="shared" si="331"/>
        <v>3.5117435819993856</v>
      </c>
    </row>
    <row r="5414" spans="1:8" x14ac:dyDescent="0.3">
      <c r="A5414" s="1">
        <v>44238</v>
      </c>
      <c r="B5414" s="2">
        <v>1102.1199999999999</v>
      </c>
      <c r="C5414">
        <v>90.378</v>
      </c>
      <c r="D5414">
        <v>101.18</v>
      </c>
      <c r="E5414">
        <f t="shared" si="328"/>
        <v>1100.2574773325621</v>
      </c>
      <c r="F5414">
        <f t="shared" si="329"/>
        <v>1107.8351286684433</v>
      </c>
      <c r="G5414" s="3">
        <f t="shared" si="330"/>
        <v>3.4689906867196756</v>
      </c>
      <c r="H5414" s="4">
        <f t="shared" si="331"/>
        <v>32.662695696863771</v>
      </c>
    </row>
    <row r="5415" spans="1:8" x14ac:dyDescent="0.3">
      <c r="A5415" s="1">
        <v>44239</v>
      </c>
      <c r="B5415" s="2">
        <v>1102.5899999999999</v>
      </c>
      <c r="C5415">
        <v>90.435000000000002</v>
      </c>
      <c r="D5415">
        <v>100.88</v>
      </c>
      <c r="E5415">
        <f t="shared" si="328"/>
        <v>1100.738772997609</v>
      </c>
      <c r="F5415">
        <f t="shared" si="329"/>
        <v>1108.4656529171161</v>
      </c>
      <c r="G5415" s="3">
        <f t="shared" si="330"/>
        <v>3.4270414143813537</v>
      </c>
      <c r="H5415" s="4">
        <f t="shared" si="331"/>
        <v>34.523297202416259</v>
      </c>
    </row>
    <row r="5416" spans="1:8" x14ac:dyDescent="0.3">
      <c r="A5416" s="1">
        <v>44242</v>
      </c>
      <c r="B5416" s="2">
        <v>1101.31</v>
      </c>
      <c r="C5416">
        <v>90.435000000000002</v>
      </c>
      <c r="D5416">
        <v>100.86</v>
      </c>
      <c r="E5416">
        <f t="shared" ref="E5416:E5479" si="332">C5416/(_xlfn.AGGREGATE(1,6,C5315:C5415)/_xlfn.AGGREGATE(1,6,B5315:B5415))</f>
        <v>1100.5640887412724</v>
      </c>
      <c r="F5416">
        <f t="shared" ref="F5416:F5479" si="333">C5416/(_xlfn.AGGREGATE(1,6,C5403:C5415)/_xlfn.AGGREGATE(1,6,B5403:B5415))</f>
        <v>1108.2881497515045</v>
      </c>
      <c r="G5416" s="3">
        <f t="shared" ref="G5416:G5479" si="334">(B5416-E5416)^2</f>
        <v>0.55638360589655389</v>
      </c>
      <c r="H5416" s="4">
        <f t="shared" ref="H5416:H5479" si="335">(B5416-F5416)^2</f>
        <v>48.694573954423554</v>
      </c>
    </row>
    <row r="5417" spans="1:8" x14ac:dyDescent="0.3">
      <c r="A5417" s="1">
        <v>44243</v>
      </c>
      <c r="B5417" s="2">
        <v>1106.58</v>
      </c>
      <c r="C5417">
        <v>90.472999999999999</v>
      </c>
      <c r="D5417">
        <v>101.15</v>
      </c>
      <c r="E5417">
        <f t="shared" si="332"/>
        <v>1100.820289604588</v>
      </c>
      <c r="F5417">
        <f t="shared" si="333"/>
        <v>1108.3713552081294</v>
      </c>
      <c r="G5417" s="3">
        <f t="shared" si="334"/>
        <v>33.174263839016568</v>
      </c>
      <c r="H5417" s="4">
        <f t="shared" si="335"/>
        <v>3.2089534816927436</v>
      </c>
    </row>
    <row r="5418" spans="1:8" x14ac:dyDescent="0.3">
      <c r="A5418" s="1">
        <v>44244</v>
      </c>
      <c r="B5418" s="2">
        <v>1105.6099999999999</v>
      </c>
      <c r="C5418">
        <v>90.918999999999997</v>
      </c>
      <c r="D5418">
        <v>101.9</v>
      </c>
      <c r="E5418">
        <f t="shared" si="332"/>
        <v>1106.0971688182954</v>
      </c>
      <c r="F5418">
        <f t="shared" si="333"/>
        <v>1113.3103623764628</v>
      </c>
      <c r="G5418" s="3">
        <f t="shared" si="334"/>
        <v>0.2373334575193935</v>
      </c>
      <c r="H5418" s="4">
        <f t="shared" si="335"/>
        <v>59.29558072884479</v>
      </c>
    </row>
    <row r="5419" spans="1:8" x14ac:dyDescent="0.3">
      <c r="A5419" s="1">
        <v>44245</v>
      </c>
      <c r="B5419" s="2">
        <v>1106.96</v>
      </c>
      <c r="C5419">
        <v>90.57</v>
      </c>
      <c r="D5419">
        <v>102.07</v>
      </c>
      <c r="E5419">
        <f t="shared" si="332"/>
        <v>1101.6227180062442</v>
      </c>
      <c r="F5419">
        <f t="shared" si="333"/>
        <v>1107.7572480404344</v>
      </c>
      <c r="G5419" s="3">
        <f t="shared" si="334"/>
        <v>28.486579080870136</v>
      </c>
      <c r="H5419" s="4">
        <f t="shared" si="335"/>
        <v>0.6356044379764858</v>
      </c>
    </row>
    <row r="5420" spans="1:8" x14ac:dyDescent="0.3">
      <c r="A5420" s="1">
        <v>44246</v>
      </c>
      <c r="B5420" s="2">
        <v>1104.27</v>
      </c>
      <c r="C5420">
        <v>90.343000000000004</v>
      </c>
      <c r="D5420">
        <v>102.03</v>
      </c>
      <c r="E5420">
        <f t="shared" si="332"/>
        <v>1098.7161524979865</v>
      </c>
      <c r="F5420">
        <f t="shared" si="333"/>
        <v>1104.596006497057</v>
      </c>
      <c r="G5420" s="3">
        <f t="shared" si="334"/>
        <v>30.845222075621241</v>
      </c>
      <c r="H5420" s="4">
        <f t="shared" si="335"/>
        <v>0.10628023612340906</v>
      </c>
    </row>
    <row r="5421" spans="1:8" x14ac:dyDescent="0.3">
      <c r="A5421" s="1">
        <v>44249</v>
      </c>
      <c r="B5421" s="2">
        <v>1111.5899999999999</v>
      </c>
      <c r="C5421">
        <v>89.978999999999999</v>
      </c>
      <c r="D5421">
        <v>102.18</v>
      </c>
      <c r="E5421">
        <f t="shared" si="332"/>
        <v>1094.0824136432911</v>
      </c>
      <c r="F5421">
        <f t="shared" si="333"/>
        <v>1100.0560363217139</v>
      </c>
      <c r="G5421" s="3">
        <f t="shared" si="334"/>
        <v>306.51558003761511</v>
      </c>
      <c r="H5421" s="4">
        <f t="shared" si="335"/>
        <v>133.03231813202072</v>
      </c>
    </row>
    <row r="5422" spans="1:8" x14ac:dyDescent="0.3">
      <c r="A5422" s="1">
        <v>44250</v>
      </c>
      <c r="B5422" s="2">
        <v>1110.1300000000001</v>
      </c>
      <c r="C5422">
        <v>90.141999999999996</v>
      </c>
      <c r="D5422">
        <v>102.04</v>
      </c>
      <c r="E5422">
        <f t="shared" si="332"/>
        <v>1096.0115192129601</v>
      </c>
      <c r="F5422">
        <f t="shared" si="333"/>
        <v>1102.9762429064538</v>
      </c>
      <c r="G5422" s="3">
        <f t="shared" si="334"/>
        <v>199.3314997340168</v>
      </c>
      <c r="H5422" s="4">
        <f t="shared" si="335"/>
        <v>51.176240553464666</v>
      </c>
    </row>
    <row r="5423" spans="1:8" x14ac:dyDescent="0.3">
      <c r="A5423" s="1">
        <v>44251</v>
      </c>
      <c r="B5423" s="2">
        <v>1107.27</v>
      </c>
      <c r="C5423">
        <v>90.144999999999996</v>
      </c>
      <c r="D5423">
        <v>102.07</v>
      </c>
      <c r="E5423">
        <f t="shared" si="332"/>
        <v>1095.9588577326851</v>
      </c>
      <c r="F5423">
        <f t="shared" si="333"/>
        <v>1103.5252728465991</v>
      </c>
      <c r="G5423" s="3">
        <f t="shared" si="334"/>
        <v>127.94193939143619</v>
      </c>
      <c r="H5423" s="4">
        <f t="shared" si="335"/>
        <v>14.022981453417596</v>
      </c>
    </row>
    <row r="5424" spans="1:8" x14ac:dyDescent="0.3">
      <c r="A5424" s="1">
        <v>44252</v>
      </c>
      <c r="B5424" s="2">
        <v>1118.77</v>
      </c>
      <c r="C5424">
        <v>90.12</v>
      </c>
      <c r="D5424">
        <v>102.05</v>
      </c>
      <c r="E5424">
        <f t="shared" si="332"/>
        <v>1095.5216705402358</v>
      </c>
      <c r="F5424">
        <f t="shared" si="333"/>
        <v>1103.2999115224941</v>
      </c>
      <c r="G5424" s="3">
        <f t="shared" si="334"/>
        <v>540.48482266973701</v>
      </c>
      <c r="H5424" s="4">
        <f t="shared" si="335"/>
        <v>239.3236375018607</v>
      </c>
    </row>
    <row r="5425" spans="1:8" x14ac:dyDescent="0.3">
      <c r="A5425" s="1">
        <v>44253</v>
      </c>
      <c r="B5425" s="2">
        <v>1123.8900000000001</v>
      </c>
      <c r="C5425">
        <v>90.861999999999995</v>
      </c>
      <c r="D5425">
        <v>102.07</v>
      </c>
      <c r="E5425">
        <f t="shared" si="332"/>
        <v>1104.572151748614</v>
      </c>
      <c r="F5425">
        <f t="shared" si="333"/>
        <v>1113.3612862890391</v>
      </c>
      <c r="G5425" s="3">
        <f t="shared" si="334"/>
        <v>373.17926106357976</v>
      </c>
      <c r="H5425" s="4">
        <f t="shared" si="335"/>
        <v>110.85381240737875</v>
      </c>
    </row>
    <row r="5426" spans="1:8" x14ac:dyDescent="0.3">
      <c r="A5426" s="1">
        <v>44256</v>
      </c>
      <c r="B5426" s="2">
        <v>1113.33</v>
      </c>
      <c r="C5426">
        <v>91.018000000000001</v>
      </c>
      <c r="D5426">
        <v>101.38</v>
      </c>
      <c r="E5426">
        <f t="shared" si="332"/>
        <v>1106.4118832075537</v>
      </c>
      <c r="F5426">
        <f t="shared" si="333"/>
        <v>1115.8410593730559</v>
      </c>
      <c r="G5426" s="3">
        <f t="shared" si="334"/>
        <v>47.860339953926079</v>
      </c>
      <c r="H5426" s="4">
        <f t="shared" si="335"/>
        <v>6.305419175012462</v>
      </c>
    </row>
    <row r="5427" spans="1:8" x14ac:dyDescent="0.3">
      <c r="A5427" s="1">
        <v>44257</v>
      </c>
      <c r="B5427" s="2">
        <v>1125.01</v>
      </c>
      <c r="C5427">
        <v>90.78</v>
      </c>
      <c r="D5427">
        <v>101.32</v>
      </c>
      <c r="E5427">
        <f t="shared" si="332"/>
        <v>1103.4016802250453</v>
      </c>
      <c r="F5427">
        <f t="shared" si="333"/>
        <v>1112.8762569749256</v>
      </c>
      <c r="G5427" s="3">
        <f t="shared" si="334"/>
        <v>466.91948349669747</v>
      </c>
      <c r="H5427" s="4">
        <f t="shared" si="335"/>
        <v>147.22771979854187</v>
      </c>
    </row>
    <row r="5428" spans="1:8" x14ac:dyDescent="0.3">
      <c r="A5428" s="1">
        <v>44258</v>
      </c>
      <c r="B5428" s="2">
        <v>1126.05</v>
      </c>
      <c r="C5428">
        <v>90.927000000000007</v>
      </c>
      <c r="D5428">
        <v>101.7</v>
      </c>
      <c r="E5428">
        <f t="shared" si="332"/>
        <v>1105.2717802250972</v>
      </c>
      <c r="F5428">
        <f t="shared" si="333"/>
        <v>1116.0668670003342</v>
      </c>
      <c r="G5428" s="3">
        <f t="shared" si="334"/>
        <v>431.734417014158</v>
      </c>
      <c r="H5428" s="4">
        <f t="shared" si="335"/>
        <v>99.662944489014535</v>
      </c>
    </row>
    <row r="5429" spans="1:8" x14ac:dyDescent="0.3">
      <c r="A5429" s="1">
        <v>44259</v>
      </c>
      <c r="B5429" s="2">
        <v>1130.8699999999999</v>
      </c>
      <c r="C5429">
        <v>91.623999999999995</v>
      </c>
      <c r="D5429">
        <v>101.35</v>
      </c>
      <c r="E5429">
        <f t="shared" si="332"/>
        <v>1113.8258559925114</v>
      </c>
      <c r="F5429">
        <f t="shared" si="333"/>
        <v>1125.9785440290029</v>
      </c>
      <c r="G5429" s="3">
        <f t="shared" si="334"/>
        <v>290.50284494800655</v>
      </c>
      <c r="H5429" s="4">
        <f t="shared" si="335"/>
        <v>23.926341516201795</v>
      </c>
    </row>
    <row r="5430" spans="1:8" x14ac:dyDescent="0.3">
      <c r="A5430" s="1">
        <v>44260</v>
      </c>
      <c r="B5430" s="2">
        <v>1128</v>
      </c>
      <c r="C5430">
        <v>91.989000000000004</v>
      </c>
      <c r="D5430">
        <v>100.35</v>
      </c>
      <c r="E5430">
        <f t="shared" si="332"/>
        <v>1118.2690562111284</v>
      </c>
      <c r="F5430">
        <f t="shared" si="333"/>
        <v>1131.6314654105352</v>
      </c>
      <c r="G5430" s="3">
        <f t="shared" si="334"/>
        <v>94.691267022179304</v>
      </c>
      <c r="H5430" s="4">
        <f t="shared" si="335"/>
        <v>13.187541027913273</v>
      </c>
    </row>
    <row r="5431" spans="1:8" x14ac:dyDescent="0.3">
      <c r="A5431" s="1">
        <v>44263</v>
      </c>
      <c r="B5431" s="2">
        <v>1140.83</v>
      </c>
      <c r="C5431">
        <v>92.343999999999994</v>
      </c>
      <c r="D5431">
        <v>100.97</v>
      </c>
      <c r="E5431">
        <f t="shared" si="332"/>
        <v>1122.5654050614257</v>
      </c>
      <c r="F5431">
        <f t="shared" si="333"/>
        <v>1136.2155249453542</v>
      </c>
      <c r="G5431" s="3">
        <f t="shared" si="334"/>
        <v>333.59542827018998</v>
      </c>
      <c r="H5431" s="4">
        <f t="shared" si="335"/>
        <v>21.293380029947517</v>
      </c>
    </row>
    <row r="5432" spans="1:8" x14ac:dyDescent="0.3">
      <c r="A5432" s="1">
        <v>44264</v>
      </c>
      <c r="B5432" s="2">
        <v>1134.9100000000001</v>
      </c>
      <c r="C5432">
        <v>91.96</v>
      </c>
      <c r="D5432">
        <v>100.72</v>
      </c>
      <c r="E5432">
        <f t="shared" si="332"/>
        <v>1117.9559419094842</v>
      </c>
      <c r="F5432">
        <f t="shared" si="333"/>
        <v>1132.8680960974486</v>
      </c>
      <c r="G5432" s="3">
        <f t="shared" si="334"/>
        <v>287.44008573658766</v>
      </c>
      <c r="H5432" s="4">
        <f t="shared" si="335"/>
        <v>4.1693715472547979</v>
      </c>
    </row>
    <row r="5433" spans="1:8" x14ac:dyDescent="0.3">
      <c r="A5433" s="1">
        <v>44265</v>
      </c>
      <c r="B5433" s="2">
        <v>1135.9100000000001</v>
      </c>
      <c r="C5433">
        <v>91.828000000000003</v>
      </c>
      <c r="D5433">
        <v>101.33</v>
      </c>
      <c r="E5433">
        <f t="shared" si="332"/>
        <v>1116.4756962411595</v>
      </c>
      <c r="F5433">
        <f t="shared" si="333"/>
        <v>1132.082892086416</v>
      </c>
      <c r="G5433" s="3">
        <f t="shared" si="334"/>
        <v>377.69216259088364</v>
      </c>
      <c r="H5433" s="4">
        <f t="shared" si="335"/>
        <v>14.646754982217939</v>
      </c>
    </row>
    <row r="5434" spans="1:8" x14ac:dyDescent="0.3">
      <c r="A5434" s="1">
        <v>44266</v>
      </c>
      <c r="B5434" s="2">
        <v>1130.3499999999999</v>
      </c>
      <c r="C5434">
        <v>91.415000000000006</v>
      </c>
      <c r="D5434">
        <v>100.83</v>
      </c>
      <c r="E5434">
        <f t="shared" si="332"/>
        <v>1111.6116626597834</v>
      </c>
      <c r="F5434">
        <f t="shared" si="333"/>
        <v>1128.0209326883598</v>
      </c>
      <c r="G5434" s="3">
        <f t="shared" si="334"/>
        <v>351.1252862757521</v>
      </c>
      <c r="H5434" s="4">
        <f t="shared" si="335"/>
        <v>5.4245545421503216</v>
      </c>
    </row>
    <row r="5435" spans="1:8" x14ac:dyDescent="0.3">
      <c r="A5435" s="1">
        <v>44267</v>
      </c>
      <c r="B5435" s="2">
        <v>1136</v>
      </c>
      <c r="C5435">
        <v>91.677000000000007</v>
      </c>
      <c r="D5435">
        <v>101.03</v>
      </c>
      <c r="E5435">
        <f t="shared" si="332"/>
        <v>1114.940465345346</v>
      </c>
      <c r="F5435">
        <f t="shared" si="333"/>
        <v>1131.3343764945316</v>
      </c>
      <c r="G5435" s="3">
        <f t="shared" si="334"/>
        <v>443.5039998705746</v>
      </c>
      <c r="H5435" s="4">
        <f t="shared" si="335"/>
        <v>21.768042694779005</v>
      </c>
    </row>
    <row r="5436" spans="1:8" x14ac:dyDescent="0.3">
      <c r="A5436" s="1">
        <v>44270</v>
      </c>
      <c r="B5436" s="2">
        <v>1132.3499999999999</v>
      </c>
      <c r="C5436">
        <v>91.831999999999994</v>
      </c>
      <c r="D5436">
        <v>100.57</v>
      </c>
      <c r="E5436">
        <f t="shared" si="332"/>
        <v>1116.9640556647616</v>
      </c>
      <c r="F5436">
        <f t="shared" si="333"/>
        <v>1133.7832238101137</v>
      </c>
      <c r="G5436" s="3">
        <f t="shared" si="334"/>
        <v>236.72728308705044</v>
      </c>
      <c r="H5436" s="4">
        <f t="shared" si="335"/>
        <v>2.0541304898770005</v>
      </c>
    </row>
    <row r="5437" spans="1:8" x14ac:dyDescent="0.3">
      <c r="A5437" s="1">
        <v>44271</v>
      </c>
      <c r="B5437" s="2">
        <v>1129</v>
      </c>
      <c r="C5437">
        <v>91.86</v>
      </c>
      <c r="D5437">
        <v>100.51</v>
      </c>
      <c r="E5437">
        <f t="shared" si="332"/>
        <v>1117.3915371484802</v>
      </c>
      <c r="F5437">
        <f t="shared" si="333"/>
        <v>1134.4575809339808</v>
      </c>
      <c r="G5437" s="3">
        <f t="shared" si="334"/>
        <v>134.75640977511495</v>
      </c>
      <c r="H5437" s="4">
        <f t="shared" si="335"/>
        <v>29.785189650950823</v>
      </c>
    </row>
    <row r="5438" spans="1:8" x14ac:dyDescent="0.3">
      <c r="A5438" s="1">
        <v>44272</v>
      </c>
      <c r="B5438" s="2">
        <v>1121.21</v>
      </c>
      <c r="C5438">
        <v>91.412999999999997</v>
      </c>
      <c r="D5438">
        <v>100.21</v>
      </c>
      <c r="E5438">
        <f t="shared" si="332"/>
        <v>1112.0263038147243</v>
      </c>
      <c r="F5438">
        <f t="shared" si="333"/>
        <v>1128.0724101684207</v>
      </c>
      <c r="G5438" s="3">
        <f t="shared" si="334"/>
        <v>84.340275623447837</v>
      </c>
      <c r="H5438" s="4">
        <f t="shared" si="335"/>
        <v>47.092673319642969</v>
      </c>
    </row>
    <row r="5439" spans="1:8" x14ac:dyDescent="0.3">
      <c r="A5439" s="1">
        <v>44273</v>
      </c>
      <c r="B5439" s="2">
        <v>1127.75</v>
      </c>
      <c r="C5439">
        <v>91.844999999999999</v>
      </c>
      <c r="D5439">
        <v>100.7</v>
      </c>
      <c r="E5439">
        <f t="shared" si="332"/>
        <v>1117.3741087854585</v>
      </c>
      <c r="F5439">
        <f t="shared" si="333"/>
        <v>1132.6722315307302</v>
      </c>
      <c r="G5439" s="3">
        <f t="shared" si="334"/>
        <v>107.659118496</v>
      </c>
      <c r="H5439" s="4">
        <f t="shared" si="335"/>
        <v>24.22836324211444</v>
      </c>
    </row>
    <row r="5440" spans="1:8" x14ac:dyDescent="0.3">
      <c r="A5440" s="1">
        <v>44274</v>
      </c>
      <c r="B5440" s="2">
        <v>1129.1199999999999</v>
      </c>
      <c r="C5440">
        <v>91.905000000000001</v>
      </c>
      <c r="D5440">
        <v>100.54</v>
      </c>
      <c r="E5440">
        <f t="shared" si="332"/>
        <v>1118.1986150552223</v>
      </c>
      <c r="F5440">
        <f t="shared" si="333"/>
        <v>1133.7377672065493</v>
      </c>
      <c r="G5440" s="3">
        <f t="shared" si="334"/>
        <v>119.27664911201543</v>
      </c>
      <c r="H5440" s="4">
        <f t="shared" si="335"/>
        <v>21.32377397388294</v>
      </c>
    </row>
    <row r="5441" spans="1:8" x14ac:dyDescent="0.3">
      <c r="A5441" s="1">
        <v>44277</v>
      </c>
      <c r="B5441" s="2">
        <v>1126</v>
      </c>
      <c r="C5441">
        <v>91.721000000000004</v>
      </c>
      <c r="D5441">
        <v>100.64</v>
      </c>
      <c r="E5441">
        <f t="shared" si="332"/>
        <v>1116.0792772174016</v>
      </c>
      <c r="F5441">
        <f t="shared" si="333"/>
        <v>1130.716720385974</v>
      </c>
      <c r="G5441" s="3">
        <f t="shared" si="334"/>
        <v>98.420740529167574</v>
      </c>
      <c r="H5441" s="4">
        <f t="shared" si="335"/>
        <v>22.247451199462585</v>
      </c>
    </row>
    <row r="5442" spans="1:8" x14ac:dyDescent="0.3">
      <c r="A5442" s="1">
        <v>44278</v>
      </c>
      <c r="B5442" s="2">
        <v>1132.9000000000001</v>
      </c>
      <c r="C5442">
        <v>92.328000000000003</v>
      </c>
      <c r="D5442">
        <v>100.98</v>
      </c>
      <c r="E5442">
        <f t="shared" si="332"/>
        <v>1123.5781854296299</v>
      </c>
      <c r="F5442">
        <f t="shared" si="333"/>
        <v>1137.4385517838332</v>
      </c>
      <c r="G5442" s="3">
        <f t="shared" si="334"/>
        <v>86.896226884365774</v>
      </c>
      <c r="H5442" s="4">
        <f t="shared" si="335"/>
        <v>20.598452294534614</v>
      </c>
    </row>
    <row r="5443" spans="1:8" x14ac:dyDescent="0.3">
      <c r="A5443" s="1">
        <v>44279</v>
      </c>
      <c r="B5443" s="2">
        <v>1134.9000000000001</v>
      </c>
      <c r="C5443">
        <v>92.51</v>
      </c>
      <c r="D5443">
        <v>101</v>
      </c>
      <c r="E5443">
        <f t="shared" si="332"/>
        <v>1126.0190449848869</v>
      </c>
      <c r="F5443">
        <f t="shared" si="333"/>
        <v>1139.1660685678205</v>
      </c>
      <c r="G5443" s="3">
        <f t="shared" si="334"/>
        <v>78.871361980463561</v>
      </c>
      <c r="H5443" s="4">
        <f t="shared" si="335"/>
        <v>18.199341025345298</v>
      </c>
    </row>
    <row r="5444" spans="1:8" x14ac:dyDescent="0.3">
      <c r="A5444" s="1">
        <v>44280</v>
      </c>
      <c r="B5444" s="2">
        <v>1135.1199999999999</v>
      </c>
      <c r="C5444">
        <v>92.805999999999997</v>
      </c>
      <c r="D5444">
        <v>101.28</v>
      </c>
      <c r="E5444">
        <f t="shared" si="332"/>
        <v>1129.7896871928317</v>
      </c>
      <c r="F5444">
        <f t="shared" si="333"/>
        <v>1142.848638148125</v>
      </c>
      <c r="G5444" s="3">
        <f t="shared" si="334"/>
        <v>28.412234622261167</v>
      </c>
      <c r="H5444" s="4">
        <f t="shared" si="335"/>
        <v>59.731847624655011</v>
      </c>
    </row>
    <row r="5445" spans="1:8" x14ac:dyDescent="0.3">
      <c r="A5445" s="1">
        <v>44281</v>
      </c>
      <c r="B5445" s="2">
        <v>1128.52</v>
      </c>
      <c r="C5445">
        <v>92.754999999999995</v>
      </c>
      <c r="D5445">
        <v>100.98</v>
      </c>
      <c r="E5445">
        <f t="shared" si="332"/>
        <v>1129.3501684051469</v>
      </c>
      <c r="F5445">
        <f t="shared" si="333"/>
        <v>1141.3358778344905</v>
      </c>
      <c r="G5445" s="3">
        <f t="shared" si="334"/>
        <v>0.68917958090411147</v>
      </c>
      <c r="H5445" s="4">
        <f t="shared" si="335"/>
        <v>164.24672466858473</v>
      </c>
    </row>
    <row r="5446" spans="1:8" x14ac:dyDescent="0.3">
      <c r="A5446" s="1">
        <v>44284</v>
      </c>
      <c r="B5446" s="2">
        <v>1131.56</v>
      </c>
      <c r="C5446">
        <v>92.936000000000007</v>
      </c>
      <c r="D5446">
        <v>101.25</v>
      </c>
      <c r="E5446">
        <f t="shared" si="332"/>
        <v>1131.621008409008</v>
      </c>
      <c r="F5446">
        <f t="shared" si="333"/>
        <v>1142.306260733593</v>
      </c>
      <c r="G5446" s="3">
        <f t="shared" si="334"/>
        <v>3.7220259696973965E-3</v>
      </c>
      <c r="H5446" s="4">
        <f t="shared" si="335"/>
        <v>115.48211975436469</v>
      </c>
    </row>
    <row r="5447" spans="1:8" x14ac:dyDescent="0.3">
      <c r="A5447" s="1">
        <v>44285</v>
      </c>
      <c r="B5447" s="2">
        <v>1132.5899999999999</v>
      </c>
      <c r="C5447">
        <v>93.301000000000002</v>
      </c>
      <c r="D5447">
        <v>101.2</v>
      </c>
      <c r="E5447">
        <f t="shared" si="332"/>
        <v>1136.1600055047993</v>
      </c>
      <c r="F5447">
        <f t="shared" si="333"/>
        <v>1145.3920071879518</v>
      </c>
      <c r="G5447" s="3">
        <f t="shared" si="334"/>
        <v>12.744939304297896</v>
      </c>
      <c r="H5447" s="4">
        <f t="shared" si="335"/>
        <v>163.89138804037106</v>
      </c>
    </row>
    <row r="5448" spans="1:8" x14ac:dyDescent="0.3">
      <c r="A5448" s="1">
        <v>44286</v>
      </c>
      <c r="B5448" s="2">
        <v>1127.17</v>
      </c>
      <c r="C5448">
        <v>93.221000000000004</v>
      </c>
      <c r="D5448">
        <v>101.26</v>
      </c>
      <c r="E5448">
        <f t="shared" si="332"/>
        <v>1135.1836421991372</v>
      </c>
      <c r="F5448">
        <f t="shared" si="333"/>
        <v>1142.7837784982598</v>
      </c>
      <c r="G5448" s="3">
        <f t="shared" si="334"/>
        <v>64.218461295791954</v>
      </c>
      <c r="H5448" s="4">
        <f t="shared" si="335"/>
        <v>243.79007899271889</v>
      </c>
    </row>
    <row r="5449" spans="1:8" x14ac:dyDescent="0.3">
      <c r="A5449" s="1">
        <v>44287</v>
      </c>
      <c r="B5449" s="2">
        <v>1128.72</v>
      </c>
      <c r="C5449">
        <v>92.932000000000002</v>
      </c>
      <c r="D5449">
        <v>101.11</v>
      </c>
      <c r="E5449">
        <f t="shared" si="332"/>
        <v>1131.5964654286199</v>
      </c>
      <c r="F5449">
        <f t="shared" si="333"/>
        <v>1137.0920935029276</v>
      </c>
      <c r="G5449" s="3">
        <f t="shared" si="334"/>
        <v>8.274053362045434</v>
      </c>
      <c r="H5449" s="4">
        <f t="shared" si="335"/>
        <v>70.091949621761785</v>
      </c>
    </row>
    <row r="5450" spans="1:8" x14ac:dyDescent="0.3">
      <c r="A5450" s="1">
        <v>44288</v>
      </c>
      <c r="B5450" s="2">
        <v>1128.6400000000001</v>
      </c>
      <c r="C5450">
        <v>93.036000000000001</v>
      </c>
      <c r="D5450">
        <v>101.65</v>
      </c>
      <c r="E5450">
        <f t="shared" si="332"/>
        <v>1132.9301090035372</v>
      </c>
      <c r="F5450">
        <f t="shared" si="333"/>
        <v>1137.0413664543544</v>
      </c>
      <c r="G5450" s="3">
        <f t="shared" si="334"/>
        <v>18.405035262229699</v>
      </c>
      <c r="H5450" s="4">
        <f t="shared" si="335"/>
        <v>70.582958300349318</v>
      </c>
    </row>
    <row r="5451" spans="1:8" x14ac:dyDescent="0.3">
      <c r="A5451" s="1">
        <v>44291</v>
      </c>
      <c r="B5451" s="2">
        <v>1124.18</v>
      </c>
      <c r="C5451">
        <v>92.584999999999994</v>
      </c>
      <c r="D5451">
        <v>101.6</v>
      </c>
      <c r="E5451">
        <f t="shared" si="332"/>
        <v>1127.5141292443095</v>
      </c>
      <c r="F5451">
        <f t="shared" si="333"/>
        <v>1130.3953466715552</v>
      </c>
      <c r="G5451" s="3">
        <f t="shared" si="334"/>
        <v>11.116417817759515</v>
      </c>
      <c r="H5451" s="4">
        <f t="shared" si="335"/>
        <v>38.63053424761172</v>
      </c>
    </row>
    <row r="5452" spans="1:8" x14ac:dyDescent="0.3">
      <c r="A5452" s="1">
        <v>44292</v>
      </c>
      <c r="B5452" s="2">
        <v>1119.17</v>
      </c>
      <c r="C5452">
        <v>92.332999999999998</v>
      </c>
      <c r="D5452">
        <v>101.72</v>
      </c>
      <c r="E5452">
        <f t="shared" si="332"/>
        <v>1124.6135610758445</v>
      </c>
      <c r="F5452">
        <f t="shared" si="333"/>
        <v>1126.4489327516587</v>
      </c>
      <c r="G5452" s="3">
        <f t="shared" si="334"/>
        <v>29.632357186448242</v>
      </c>
      <c r="H5452" s="4">
        <f t="shared" si="335"/>
        <v>52.982862003169082</v>
      </c>
    </row>
    <row r="5453" spans="1:8" x14ac:dyDescent="0.3">
      <c r="A5453" s="1">
        <v>44293</v>
      </c>
      <c r="B5453" s="2">
        <v>1119.03</v>
      </c>
      <c r="C5453">
        <v>92.456999999999994</v>
      </c>
      <c r="D5453">
        <v>102.04</v>
      </c>
      <c r="E5453">
        <f t="shared" si="332"/>
        <v>1126.238445785167</v>
      </c>
      <c r="F5453">
        <f t="shared" si="333"/>
        <v>1126.8460045301726</v>
      </c>
      <c r="G5453" s="3">
        <f t="shared" si="334"/>
        <v>51.961690637691696</v>
      </c>
      <c r="H5453" s="4">
        <f t="shared" si="335"/>
        <v>61.08992681567981</v>
      </c>
    </row>
    <row r="5454" spans="1:8" x14ac:dyDescent="0.3">
      <c r="A5454" s="1">
        <v>44294</v>
      </c>
      <c r="B5454" s="2">
        <v>1115.83</v>
      </c>
      <c r="C5454">
        <v>92.054000000000002</v>
      </c>
      <c r="D5454">
        <v>101.95</v>
      </c>
      <c r="E5454">
        <f t="shared" si="332"/>
        <v>1121.4741984926852</v>
      </c>
      <c r="F5454">
        <f t="shared" si="333"/>
        <v>1120.6494857339192</v>
      </c>
      <c r="G5454" s="3">
        <f t="shared" si="334"/>
        <v>31.85697662483091</v>
      </c>
      <c r="H5454" s="4">
        <f t="shared" si="335"/>
        <v>23.227442739451043</v>
      </c>
    </row>
    <row r="5455" spans="1:8" x14ac:dyDescent="0.3">
      <c r="A5455" s="1">
        <v>44295</v>
      </c>
      <c r="B5455" s="2">
        <v>1120.98</v>
      </c>
      <c r="C5455">
        <v>92.15</v>
      </c>
      <c r="D5455">
        <v>101.95</v>
      </c>
      <c r="E5455">
        <f t="shared" si="332"/>
        <v>1122.7960069927642</v>
      </c>
      <c r="F5455">
        <f t="shared" si="333"/>
        <v>1120.730658848674</v>
      </c>
      <c r="G5455" s="3">
        <f t="shared" si="334"/>
        <v>3.297881397768426</v>
      </c>
      <c r="H5455" s="4">
        <f t="shared" si="335"/>
        <v>6.2171009744578766E-2</v>
      </c>
    </row>
    <row r="5456" spans="1:8" x14ac:dyDescent="0.3">
      <c r="A5456" s="1">
        <v>44298</v>
      </c>
      <c r="B5456" s="2">
        <v>1124.32</v>
      </c>
      <c r="C5456">
        <v>92.129000000000005</v>
      </c>
      <c r="D5456">
        <v>101.94</v>
      </c>
      <c r="E5456">
        <f t="shared" si="332"/>
        <v>1122.7205530751539</v>
      </c>
      <c r="F5456">
        <f t="shared" si="333"/>
        <v>1119.7294667639219</v>
      </c>
      <c r="G5456" s="3">
        <f t="shared" si="334"/>
        <v>2.5582304653993462</v>
      </c>
      <c r="H5456" s="4">
        <f t="shared" si="335"/>
        <v>21.072995391537166</v>
      </c>
    </row>
    <row r="5457" spans="1:8" x14ac:dyDescent="0.3">
      <c r="A5457" s="1">
        <v>44299</v>
      </c>
      <c r="B5457" s="2">
        <v>1121.3699999999999</v>
      </c>
      <c r="C5457">
        <v>91.834000000000003</v>
      </c>
      <c r="D5457">
        <v>102.63</v>
      </c>
      <c r="E5457">
        <f t="shared" si="332"/>
        <v>1119.3228437889704</v>
      </c>
      <c r="F5457">
        <f t="shared" si="333"/>
        <v>1115.6905376215559</v>
      </c>
      <c r="G5457" s="3">
        <f t="shared" si="334"/>
        <v>4.1908485523564947</v>
      </c>
      <c r="H5457" s="4">
        <f t="shared" si="335"/>
        <v>32.256292908160624</v>
      </c>
    </row>
    <row r="5458" spans="1:8" x14ac:dyDescent="0.3">
      <c r="A5458" s="1">
        <v>44300</v>
      </c>
      <c r="B5458" s="2">
        <v>1116.08</v>
      </c>
      <c r="C5458">
        <v>91.664000000000001</v>
      </c>
      <c r="D5458">
        <v>102.72</v>
      </c>
      <c r="E5458">
        <f t="shared" si="332"/>
        <v>1117.3769194474496</v>
      </c>
      <c r="F5458">
        <f t="shared" si="333"/>
        <v>1113.4773873391139</v>
      </c>
      <c r="G5458" s="3">
        <f t="shared" si="334"/>
        <v>1.6820000531731876</v>
      </c>
      <c r="H5458" s="4">
        <f t="shared" si="335"/>
        <v>6.7735926626043774</v>
      </c>
    </row>
    <row r="5459" spans="1:8" x14ac:dyDescent="0.3">
      <c r="A5459" s="1">
        <v>44301</v>
      </c>
      <c r="B5459" s="2">
        <v>1116.68</v>
      </c>
      <c r="C5459">
        <v>91.602999999999994</v>
      </c>
      <c r="D5459">
        <v>102.84</v>
      </c>
      <c r="E5459">
        <f t="shared" si="332"/>
        <v>1116.7260603854936</v>
      </c>
      <c r="F5459">
        <f t="shared" si="333"/>
        <v>1112.7983064811181</v>
      </c>
      <c r="G5459" s="3">
        <f t="shared" si="334"/>
        <v>2.1215591118141615E-3</v>
      </c>
      <c r="H5459" s="4">
        <f t="shared" si="335"/>
        <v>15.067544574530544</v>
      </c>
    </row>
    <row r="5460" spans="1:8" x14ac:dyDescent="0.3">
      <c r="A5460" s="1">
        <v>44302</v>
      </c>
      <c r="B5460" s="2">
        <v>1116.5</v>
      </c>
      <c r="C5460">
        <v>91.528999999999996</v>
      </c>
      <c r="D5460">
        <v>102.54</v>
      </c>
      <c r="E5460">
        <f t="shared" si="332"/>
        <v>1115.9563167888377</v>
      </c>
      <c r="F5460">
        <f t="shared" si="333"/>
        <v>1111.9994173307396</v>
      </c>
      <c r="G5460" s="3">
        <f t="shared" si="334"/>
        <v>0.29559143409970734</v>
      </c>
      <c r="H5460" s="4">
        <f t="shared" si="335"/>
        <v>20.255244362847414</v>
      </c>
    </row>
    <row r="5461" spans="1:8" x14ac:dyDescent="0.3">
      <c r="A5461" s="1">
        <v>44305</v>
      </c>
      <c r="B5461" s="2">
        <v>1115.33</v>
      </c>
      <c r="C5461">
        <v>91.04</v>
      </c>
      <c r="D5461">
        <v>102.03</v>
      </c>
      <c r="E5461">
        <f t="shared" si="332"/>
        <v>1110.1329965203633</v>
      </c>
      <c r="F5461">
        <f t="shared" si="333"/>
        <v>1106.4712314103811</v>
      </c>
      <c r="G5461" s="3">
        <f t="shared" si="334"/>
        <v>27.0088451673547</v>
      </c>
      <c r="H5461" s="4">
        <f t="shared" si="335"/>
        <v>78.477780924418013</v>
      </c>
    </row>
    <row r="5462" spans="1:8" x14ac:dyDescent="0.3">
      <c r="A5462" s="1">
        <v>44306</v>
      </c>
      <c r="B5462" s="2">
        <v>1117.28</v>
      </c>
      <c r="C5462">
        <v>91.212000000000003</v>
      </c>
      <c r="D5462">
        <v>102.17</v>
      </c>
      <c r="E5462">
        <f t="shared" si="332"/>
        <v>1112.4255815258634</v>
      </c>
      <c r="F5462">
        <f t="shared" si="333"/>
        <v>1109.6789883291879</v>
      </c>
      <c r="G5462" s="3">
        <f t="shared" si="334"/>
        <v>23.565378722038105</v>
      </c>
      <c r="H5462" s="4">
        <f t="shared" si="335"/>
        <v>57.775378419821955</v>
      </c>
    </row>
    <row r="5463" spans="1:8" x14ac:dyDescent="0.3">
      <c r="A5463" s="1">
        <v>44307</v>
      </c>
      <c r="B5463" s="2">
        <v>1116.3499999999999</v>
      </c>
      <c r="C5463">
        <v>91.117999999999995</v>
      </c>
      <c r="D5463">
        <v>102.65</v>
      </c>
      <c r="E5463">
        <f t="shared" si="332"/>
        <v>1111.4790978035712</v>
      </c>
      <c r="F5463">
        <f t="shared" si="333"/>
        <v>1109.2582680704502</v>
      </c>
      <c r="G5463" s="3">
        <f t="shared" si="334"/>
        <v>23.725688207173814</v>
      </c>
      <c r="H5463" s="4">
        <f t="shared" si="335"/>
        <v>50.292661760595045</v>
      </c>
    </row>
    <row r="5464" spans="1:8" x14ac:dyDescent="0.3">
      <c r="A5464" s="1">
        <v>44308</v>
      </c>
      <c r="B5464" s="2">
        <v>1118.79</v>
      </c>
      <c r="C5464">
        <v>91.305999999999997</v>
      </c>
      <c r="D5464">
        <v>102.49</v>
      </c>
      <c r="E5464">
        <f t="shared" si="332"/>
        <v>1113.9662361208693</v>
      </c>
      <c r="F5464">
        <f t="shared" si="333"/>
        <v>1112.3928872052463</v>
      </c>
      <c r="G5464" s="3">
        <f t="shared" si="334"/>
        <v>23.268697961605461</v>
      </c>
      <c r="H5464" s="4">
        <f t="shared" si="335"/>
        <v>40.923052108800711</v>
      </c>
    </row>
    <row r="5465" spans="1:8" x14ac:dyDescent="0.3">
      <c r="A5465" s="1">
        <v>44309</v>
      </c>
      <c r="B5465" s="2">
        <v>1114.72</v>
      </c>
      <c r="C5465">
        <v>90.828999999999994</v>
      </c>
      <c r="D5465">
        <v>102.47</v>
      </c>
      <c r="E5465">
        <f t="shared" si="332"/>
        <v>1108.298820549438</v>
      </c>
      <c r="F5465">
        <f t="shared" si="333"/>
        <v>1107.3578901469186</v>
      </c>
      <c r="G5465" s="3">
        <f t="shared" si="334"/>
        <v>41.231545536319992</v>
      </c>
      <c r="H5465" s="4">
        <f t="shared" si="335"/>
        <v>54.200661488838122</v>
      </c>
    </row>
    <row r="5466" spans="1:8" x14ac:dyDescent="0.3">
      <c r="A5466" s="1">
        <v>44312</v>
      </c>
      <c r="B5466" s="2">
        <v>1110.27</v>
      </c>
      <c r="C5466">
        <v>90.76</v>
      </c>
      <c r="D5466">
        <v>102.23</v>
      </c>
      <c r="E5466">
        <f t="shared" si="332"/>
        <v>1107.5935945744975</v>
      </c>
      <c r="F5466">
        <f t="shared" si="333"/>
        <v>1107.5749334340953</v>
      </c>
      <c r="G5466" s="3">
        <f t="shared" si="334"/>
        <v>7.1631460016591122</v>
      </c>
      <c r="H5466" s="4">
        <f t="shared" si="335"/>
        <v>7.263383794657102</v>
      </c>
    </row>
    <row r="5467" spans="1:8" x14ac:dyDescent="0.3">
      <c r="A5467" s="1">
        <v>44313</v>
      </c>
      <c r="B5467" s="2">
        <v>1113.33</v>
      </c>
      <c r="C5467">
        <v>90.872</v>
      </c>
      <c r="D5467">
        <v>102.18</v>
      </c>
      <c r="E5467">
        <f t="shared" si="332"/>
        <v>1109.0969530604975</v>
      </c>
      <c r="F5467">
        <f t="shared" si="333"/>
        <v>1109.854766285355</v>
      </c>
      <c r="G5467" s="3">
        <f t="shared" si="334"/>
        <v>17.918686392030644</v>
      </c>
      <c r="H5467" s="4">
        <f t="shared" si="335"/>
        <v>12.077249371404596</v>
      </c>
    </row>
    <row r="5468" spans="1:8" x14ac:dyDescent="0.3">
      <c r="A5468" s="1">
        <v>44314</v>
      </c>
      <c r="B5468" s="2">
        <v>1109.8800000000001</v>
      </c>
      <c r="C5468">
        <v>90.572999999999993</v>
      </c>
      <c r="D5468">
        <v>101.79</v>
      </c>
      <c r="E5468">
        <f t="shared" si="332"/>
        <v>1105.6297292364729</v>
      </c>
      <c r="F5468">
        <f t="shared" si="333"/>
        <v>1107.1129451216534</v>
      </c>
      <c r="G5468" s="3">
        <f t="shared" si="334"/>
        <v>18.064801563293823</v>
      </c>
      <c r="H5468" s="4">
        <f t="shared" si="335"/>
        <v>7.6565926997822622</v>
      </c>
    </row>
    <row r="5469" spans="1:8" x14ac:dyDescent="0.3">
      <c r="A5469" s="1">
        <v>44315</v>
      </c>
      <c r="B5469" s="2">
        <v>1107.6300000000001</v>
      </c>
      <c r="C5469">
        <v>90.572999999999993</v>
      </c>
      <c r="D5469">
        <v>101.85</v>
      </c>
      <c r="E5469">
        <f t="shared" si="332"/>
        <v>1105.8913319551125</v>
      </c>
      <c r="F5469">
        <f t="shared" si="333"/>
        <v>1107.7371138226115</v>
      </c>
      <c r="G5469" s="3">
        <f t="shared" si="334"/>
        <v>3.022966570313331</v>
      </c>
      <c r="H5469" s="4">
        <f t="shared" si="335"/>
        <v>1.1473370994422544E-2</v>
      </c>
    </row>
    <row r="5470" spans="1:8" x14ac:dyDescent="0.3">
      <c r="A5470" s="1">
        <v>44316</v>
      </c>
      <c r="B5470" s="2">
        <v>1117.1600000000001</v>
      </c>
      <c r="C5470">
        <v>91.244</v>
      </c>
      <c r="D5470">
        <v>101.86</v>
      </c>
      <c r="E5470">
        <f t="shared" si="332"/>
        <v>1114.3390699108948</v>
      </c>
      <c r="F5470">
        <f t="shared" si="333"/>
        <v>1116.1238818714962</v>
      </c>
      <c r="G5470" s="3">
        <f t="shared" si="334"/>
        <v>7.9576465676198147</v>
      </c>
      <c r="H5470" s="4">
        <f t="shared" si="335"/>
        <v>1.0735407762143379</v>
      </c>
    </row>
    <row r="5471" spans="1:8" x14ac:dyDescent="0.3">
      <c r="A5471" s="1">
        <v>44319</v>
      </c>
      <c r="B5471" s="2">
        <v>1120.3399999999999</v>
      </c>
      <c r="C5471">
        <v>90.905000000000001</v>
      </c>
      <c r="D5471">
        <v>102.21</v>
      </c>
      <c r="E5471">
        <f t="shared" si="332"/>
        <v>1110.4744132276664</v>
      </c>
      <c r="F5471">
        <f t="shared" si="333"/>
        <v>1112.2079449609607</v>
      </c>
      <c r="G5471" s="3">
        <f t="shared" si="334"/>
        <v>97.329802362441185</v>
      </c>
      <c r="H5471" s="4">
        <f t="shared" si="335"/>
        <v>66.130319157962631</v>
      </c>
    </row>
    <row r="5472" spans="1:8" x14ac:dyDescent="0.3">
      <c r="A5472" s="1">
        <v>44320</v>
      </c>
      <c r="B5472" s="2">
        <v>1125.77</v>
      </c>
      <c r="C5472">
        <v>91.247</v>
      </c>
      <c r="D5472">
        <v>102.23</v>
      </c>
      <c r="E5472">
        <f t="shared" si="332"/>
        <v>1115.0011742239842</v>
      </c>
      <c r="F5472">
        <f t="shared" si="333"/>
        <v>1117.4366085991128</v>
      </c>
      <c r="G5472" s="3">
        <f t="shared" si="334"/>
        <v>115.96760859418174</v>
      </c>
      <c r="H5472" s="4">
        <f t="shared" si="335"/>
        <v>69.445412240380634</v>
      </c>
    </row>
    <row r="5473" spans="1:8" x14ac:dyDescent="0.3">
      <c r="A5473" s="1">
        <v>44321</v>
      </c>
      <c r="B5473" s="2">
        <v>1124.72</v>
      </c>
      <c r="C5473">
        <v>91.263000000000005</v>
      </c>
      <c r="D5473">
        <v>102.08</v>
      </c>
      <c r="E5473">
        <f t="shared" si="332"/>
        <v>1115.5358123184901</v>
      </c>
      <c r="F5473">
        <f t="shared" si="333"/>
        <v>1118.6699473380843</v>
      </c>
      <c r="G5473" s="3">
        <f t="shared" si="334"/>
        <v>84.349303369198395</v>
      </c>
      <c r="H5473" s="4">
        <f t="shared" si="335"/>
        <v>36.603137211953765</v>
      </c>
    </row>
    <row r="5474" spans="1:8" x14ac:dyDescent="0.3">
      <c r="A5474" s="1">
        <v>44322</v>
      </c>
      <c r="B5474" s="2">
        <v>1120.28</v>
      </c>
      <c r="C5474">
        <v>90.911000000000001</v>
      </c>
      <c r="D5474">
        <v>102.44</v>
      </c>
      <c r="E5474">
        <f t="shared" si="332"/>
        <v>1111.5190663034339</v>
      </c>
      <c r="F5474">
        <f t="shared" si="333"/>
        <v>1115.237552027065</v>
      </c>
      <c r="G5474" s="3">
        <f t="shared" si="334"/>
        <v>76.75395923562732</v>
      </c>
      <c r="H5474" s="4">
        <f t="shared" si="335"/>
        <v>25.4262815597558</v>
      </c>
    </row>
    <row r="5475" spans="1:8" x14ac:dyDescent="0.3">
      <c r="A5475" s="1">
        <v>44323</v>
      </c>
      <c r="B5475" s="2">
        <v>1111.23</v>
      </c>
      <c r="C5475">
        <v>90.200999999999993</v>
      </c>
      <c r="D5475">
        <v>101.91</v>
      </c>
      <c r="E5475">
        <f t="shared" si="332"/>
        <v>1103.0745492667236</v>
      </c>
      <c r="F5475">
        <f t="shared" si="333"/>
        <v>1107.025895488129</v>
      </c>
      <c r="G5475" s="3">
        <f t="shared" si="334"/>
        <v>66.51137666289921</v>
      </c>
      <c r="H5475" s="4">
        <f t="shared" si="335"/>
        <v>17.67449474673441</v>
      </c>
    </row>
    <row r="5476" spans="1:8" x14ac:dyDescent="0.3">
      <c r="A5476" s="1">
        <v>44326</v>
      </c>
      <c r="B5476" s="2">
        <v>1116.68</v>
      </c>
      <c r="C5476">
        <v>90.17</v>
      </c>
      <c r="D5476">
        <v>101.38</v>
      </c>
      <c r="E5476">
        <f t="shared" si="332"/>
        <v>1102.9294234825786</v>
      </c>
      <c r="F5476">
        <f t="shared" si="333"/>
        <v>1107.1305344719337</v>
      </c>
      <c r="G5476" s="3">
        <f t="shared" si="334"/>
        <v>189.07835456146222</v>
      </c>
      <c r="H5476" s="4">
        <f t="shared" si="335"/>
        <v>91.192291871726979</v>
      </c>
    </row>
    <row r="5477" spans="1:8" x14ac:dyDescent="0.3">
      <c r="A5477" s="1">
        <v>44327</v>
      </c>
      <c r="B5477" s="2">
        <v>1119.58</v>
      </c>
      <c r="C5477">
        <v>90.108999999999995</v>
      </c>
      <c r="D5477">
        <v>101.24</v>
      </c>
      <c r="E5477">
        <f t="shared" si="332"/>
        <v>1102.4404993756618</v>
      </c>
      <c r="F5477">
        <f t="shared" si="333"/>
        <v>1107.2949553458768</v>
      </c>
      <c r="G5477" s="3">
        <f t="shared" si="334"/>
        <v>293.76248165168602</v>
      </c>
      <c r="H5477" s="4">
        <f t="shared" si="335"/>
        <v>150.92232215379886</v>
      </c>
    </row>
    <row r="5478" spans="1:8" x14ac:dyDescent="0.3">
      <c r="A5478" s="1">
        <v>44328</v>
      </c>
      <c r="B5478" s="2">
        <v>1132.73</v>
      </c>
      <c r="C5478">
        <v>90.671000000000006</v>
      </c>
      <c r="D5478">
        <v>101.11</v>
      </c>
      <c r="E5478">
        <f t="shared" si="332"/>
        <v>1109.5297238349233</v>
      </c>
      <c r="F5478">
        <f t="shared" si="333"/>
        <v>1115.392335984104</v>
      </c>
      <c r="G5478" s="3">
        <f t="shared" si="334"/>
        <v>538.25281413582741</v>
      </c>
      <c r="H5478" s="4">
        <f t="shared" si="335"/>
        <v>300.59459352809682</v>
      </c>
    </row>
    <row r="5479" spans="1:8" x14ac:dyDescent="0.3">
      <c r="A5479" s="1">
        <v>44329</v>
      </c>
      <c r="B5479" s="2">
        <v>1126.73</v>
      </c>
      <c r="C5479">
        <v>90.75</v>
      </c>
      <c r="D5479">
        <v>101.35</v>
      </c>
      <c r="E5479">
        <f t="shared" si="332"/>
        <v>1110.7348098393174</v>
      </c>
      <c r="F5479">
        <f t="shared" si="333"/>
        <v>1117.899379312742</v>
      </c>
      <c r="G5479" s="3">
        <f t="shared" si="334"/>
        <v>255.84610827639645</v>
      </c>
      <c r="H5479" s="4">
        <f t="shared" si="335"/>
        <v>77.979861722229543</v>
      </c>
    </row>
    <row r="5480" spans="1:8" x14ac:dyDescent="0.3">
      <c r="A5480" s="1">
        <v>44330</v>
      </c>
      <c r="B5480" s="2">
        <v>1125.79</v>
      </c>
      <c r="C5480">
        <v>90.337000000000003</v>
      </c>
      <c r="D5480">
        <v>101.33</v>
      </c>
      <c r="E5480">
        <f t="shared" ref="E5480:E5543" si="336">C5480/(_xlfn.AGGREGATE(1,6,C5379:C5479)/_xlfn.AGGREGATE(1,6,B5379:B5479))</f>
        <v>1105.8169275804082</v>
      </c>
      <c r="F5480">
        <f t="shared" ref="F5480:F5543" si="337">C5480/(_xlfn.AGGREGATE(1,6,C5467:C5479)/_xlfn.AGGREGATE(1,6,B5467:B5479))</f>
        <v>1114.0819644947937</v>
      </c>
      <c r="G5480" s="3">
        <f t="shared" ref="G5480:G5543" si="338">(B5480-E5480)^2</f>
        <v>398.92362187825643</v>
      </c>
      <c r="H5480" s="4">
        <f t="shared" ref="H5480:H5543" si="339">(B5480-F5480)^2</f>
        <v>137.0780953911696</v>
      </c>
    </row>
    <row r="5481" spans="1:8" x14ac:dyDescent="0.3">
      <c r="A5481" s="1">
        <v>44333</v>
      </c>
      <c r="B5481" s="2">
        <v>1136.73</v>
      </c>
      <c r="C5481">
        <v>90.152000000000001</v>
      </c>
      <c r="D5481">
        <v>101.48</v>
      </c>
      <c r="E5481">
        <f t="shared" si="336"/>
        <v>1103.7307843700019</v>
      </c>
      <c r="F5481">
        <f t="shared" si="337"/>
        <v>1113.2577649679292</v>
      </c>
      <c r="G5481" s="3">
        <f t="shared" si="338"/>
        <v>1088.948232195115</v>
      </c>
      <c r="H5481" s="4">
        <f t="shared" si="339"/>
        <v>550.94581740077103</v>
      </c>
    </row>
    <row r="5482" spans="1:8" x14ac:dyDescent="0.3">
      <c r="A5482" s="1">
        <v>44334</v>
      </c>
      <c r="B5482" s="2">
        <v>1126.93</v>
      </c>
      <c r="C5482">
        <v>89.748999999999995</v>
      </c>
      <c r="D5482">
        <v>100.96</v>
      </c>
      <c r="E5482">
        <f t="shared" si="336"/>
        <v>1099.1088722664524</v>
      </c>
      <c r="F5482">
        <f t="shared" si="337"/>
        <v>1110.7218653444577</v>
      </c>
      <c r="G5482" s="3">
        <f t="shared" si="338"/>
        <v>774.01514836637455</v>
      </c>
      <c r="H5482" s="4">
        <f t="shared" si="339"/>
        <v>262.70362901219391</v>
      </c>
    </row>
    <row r="5483" spans="1:8" x14ac:dyDescent="0.3">
      <c r="A5483" s="1">
        <v>44335</v>
      </c>
      <c r="B5483" s="2">
        <v>1131.18</v>
      </c>
      <c r="C5483">
        <v>90.200999999999993</v>
      </c>
      <c r="D5483">
        <v>100.64</v>
      </c>
      <c r="E5483">
        <f t="shared" si="336"/>
        <v>1104.9488706430782</v>
      </c>
      <c r="F5483">
        <f t="shared" si="337"/>
        <v>1118.5749949011172</v>
      </c>
      <c r="G5483" s="3">
        <f t="shared" si="338"/>
        <v>688.07214733956903</v>
      </c>
      <c r="H5483" s="4">
        <f t="shared" si="339"/>
        <v>158.88615354286352</v>
      </c>
    </row>
    <row r="5484" spans="1:8" x14ac:dyDescent="0.3">
      <c r="A5484" s="1">
        <v>44336</v>
      </c>
      <c r="B5484" s="2">
        <v>1127.6600000000001</v>
      </c>
      <c r="C5484">
        <v>89.805000000000007</v>
      </c>
      <c r="D5484">
        <v>100.27</v>
      </c>
      <c r="E5484">
        <f t="shared" si="336"/>
        <v>1100.4501299366461</v>
      </c>
      <c r="F5484">
        <f t="shared" si="337"/>
        <v>1115.721415805335</v>
      </c>
      <c r="G5484" s="3">
        <f t="shared" si="338"/>
        <v>740.37702886460534</v>
      </c>
      <c r="H5484" s="4">
        <f t="shared" si="339"/>
        <v>142.52979257310625</v>
      </c>
    </row>
    <row r="5485" spans="1:8" x14ac:dyDescent="0.3">
      <c r="A5485" s="1">
        <v>44337</v>
      </c>
      <c r="B5485" s="2">
        <v>1127.6300000000001</v>
      </c>
      <c r="C5485">
        <v>90.013000000000005</v>
      </c>
      <c r="D5485">
        <v>100.34</v>
      </c>
      <c r="E5485">
        <f t="shared" si="336"/>
        <v>1103.3674817451956</v>
      </c>
      <c r="F5485">
        <f t="shared" si="337"/>
        <v>1119.9124831187698</v>
      </c>
      <c r="G5485" s="3">
        <f t="shared" si="338"/>
        <v>588.66979206472115</v>
      </c>
      <c r="H5485" s="4">
        <f t="shared" si="339"/>
        <v>59.560066812074147</v>
      </c>
    </row>
    <row r="5486" spans="1:8" x14ac:dyDescent="0.3">
      <c r="A5486" s="1">
        <v>44340</v>
      </c>
      <c r="B5486" s="2">
        <v>1123.48</v>
      </c>
      <c r="C5486">
        <v>89.852999999999994</v>
      </c>
      <c r="D5486">
        <v>99.54</v>
      </c>
      <c r="E5486">
        <f t="shared" si="336"/>
        <v>1101.749426495448</v>
      </c>
      <c r="F5486">
        <f t="shared" si="337"/>
        <v>1119.2388550341807</v>
      </c>
      <c r="G5486" s="3">
        <f t="shared" si="338"/>
        <v>472.21782483673792</v>
      </c>
      <c r="H5486" s="4">
        <f t="shared" si="339"/>
        <v>17.98731062109465</v>
      </c>
    </row>
    <row r="5487" spans="1:8" x14ac:dyDescent="0.3">
      <c r="A5487" s="1">
        <v>44341</v>
      </c>
      <c r="B5487" s="2">
        <v>1122.3599999999999</v>
      </c>
      <c r="C5487">
        <v>89.632999999999996</v>
      </c>
      <c r="D5487">
        <v>100.12</v>
      </c>
      <c r="E5487">
        <f t="shared" si="336"/>
        <v>1099.432866840519</v>
      </c>
      <c r="F5487">
        <f t="shared" si="337"/>
        <v>1117.7458746532166</v>
      </c>
      <c r="G5487" s="3">
        <f t="shared" si="338"/>
        <v>525.65343491257067</v>
      </c>
      <c r="H5487" s="4">
        <f t="shared" si="339"/>
        <v>21.290152715828473</v>
      </c>
    </row>
    <row r="5488" spans="1:8" x14ac:dyDescent="0.3">
      <c r="A5488" s="1">
        <v>44342</v>
      </c>
      <c r="B5488" s="2">
        <v>1116.6099999999999</v>
      </c>
      <c r="C5488">
        <v>90.03</v>
      </c>
      <c r="D5488">
        <v>100.09</v>
      </c>
      <c r="E5488">
        <f t="shared" si="336"/>
        <v>1104.676122109259</v>
      </c>
      <c r="F5488">
        <f t="shared" si="337"/>
        <v>1124.0810018230793</v>
      </c>
      <c r="G5488" s="3">
        <f t="shared" si="338"/>
        <v>142.41744151111351</v>
      </c>
      <c r="H5488" s="4">
        <f t="shared" si="339"/>
        <v>55.815868240455792</v>
      </c>
    </row>
    <row r="5489" spans="1:8" x14ac:dyDescent="0.3">
      <c r="A5489" s="1">
        <v>44343</v>
      </c>
      <c r="B5489" s="2">
        <v>1118.55</v>
      </c>
      <c r="C5489">
        <v>89.959000000000003</v>
      </c>
      <c r="D5489">
        <v>100.03</v>
      </c>
      <c r="E5489">
        <f t="shared" si="336"/>
        <v>1104.0233636738151</v>
      </c>
      <c r="F5489">
        <f t="shared" si="337"/>
        <v>1123.7716125851814</v>
      </c>
      <c r="G5489" s="3">
        <f t="shared" si="338"/>
        <v>211.02316295323388</v>
      </c>
      <c r="H5489" s="4">
        <f t="shared" si="339"/>
        <v>27.265237989725271</v>
      </c>
    </row>
    <row r="5490" spans="1:8" x14ac:dyDescent="0.3">
      <c r="A5490" s="1">
        <v>44344</v>
      </c>
      <c r="B5490" s="2">
        <v>1113.08</v>
      </c>
      <c r="C5490">
        <v>89.998000000000005</v>
      </c>
      <c r="D5490">
        <v>100.34</v>
      </c>
      <c r="E5490">
        <f t="shared" si="336"/>
        <v>1104.7443853328796</v>
      </c>
      <c r="F5490">
        <f t="shared" si="337"/>
        <v>1124.6050226849329</v>
      </c>
      <c r="G5490" s="3">
        <f t="shared" si="338"/>
        <v>69.482471878711962</v>
      </c>
      <c r="H5490" s="4">
        <f t="shared" si="339"/>
        <v>132.82614788822008</v>
      </c>
    </row>
    <row r="5491" spans="1:8" x14ac:dyDescent="0.3">
      <c r="A5491" s="1">
        <v>44347</v>
      </c>
      <c r="B5491" s="2">
        <v>1106.58</v>
      </c>
      <c r="C5491">
        <v>89.998000000000005</v>
      </c>
      <c r="D5491">
        <v>100.34</v>
      </c>
      <c r="E5491">
        <f t="shared" si="336"/>
        <v>1104.901111389506</v>
      </c>
      <c r="F5491">
        <f t="shared" si="337"/>
        <v>1124.2121136215571</v>
      </c>
      <c r="G5491" s="3">
        <f t="shared" si="338"/>
        <v>2.8186669664461848</v>
      </c>
      <c r="H5491" s="4">
        <f t="shared" si="339"/>
        <v>310.89143076350331</v>
      </c>
    </row>
    <row r="5492" spans="1:8" x14ac:dyDescent="0.3">
      <c r="A5492" s="1">
        <v>44348</v>
      </c>
      <c r="B5492" s="2">
        <v>1108.3800000000001</v>
      </c>
      <c r="C5492">
        <v>89.814999999999998</v>
      </c>
      <c r="D5492">
        <v>100.52</v>
      </c>
      <c r="E5492">
        <f t="shared" si="336"/>
        <v>1102.7937478576521</v>
      </c>
      <c r="F5492">
        <f t="shared" si="337"/>
        <v>1120.5646647352619</v>
      </c>
      <c r="G5492" s="3">
        <f t="shared" si="338"/>
        <v>31.206212997887956</v>
      </c>
      <c r="H5492" s="4">
        <f t="shared" si="339"/>
        <v>148.46605471073192</v>
      </c>
    </row>
    <row r="5493" spans="1:8" x14ac:dyDescent="0.3">
      <c r="A5493" s="1">
        <v>44349</v>
      </c>
      <c r="B5493" s="2">
        <v>1110.92</v>
      </c>
      <c r="C5493">
        <v>89.906000000000006</v>
      </c>
      <c r="D5493">
        <v>100.9</v>
      </c>
      <c r="E5493">
        <f t="shared" si="336"/>
        <v>1104.0929885057096</v>
      </c>
      <c r="F5493">
        <f t="shared" si="337"/>
        <v>1121.1861502826314</v>
      </c>
      <c r="G5493" s="3">
        <f t="shared" si="338"/>
        <v>46.608085943173862</v>
      </c>
      <c r="H5493" s="4">
        <f t="shared" si="339"/>
        <v>105.39384162557104</v>
      </c>
    </row>
    <row r="5494" spans="1:8" x14ac:dyDescent="0.3">
      <c r="A5494" s="1">
        <v>44350</v>
      </c>
      <c r="B5494" s="2">
        <v>1116.46</v>
      </c>
      <c r="C5494">
        <v>90.504999999999995</v>
      </c>
      <c r="D5494">
        <v>100.91</v>
      </c>
      <c r="E5494">
        <f t="shared" si="336"/>
        <v>1111.6275253119295</v>
      </c>
      <c r="F5494">
        <f t="shared" si="337"/>
        <v>1127.9210165065449</v>
      </c>
      <c r="G5494" s="3">
        <f t="shared" si="338"/>
        <v>23.352811610842398</v>
      </c>
      <c r="H5494" s="4">
        <f t="shared" si="339"/>
        <v>131.35489936329387</v>
      </c>
    </row>
    <row r="5495" spans="1:8" x14ac:dyDescent="0.3">
      <c r="A5495" s="1">
        <v>44351</v>
      </c>
      <c r="B5495" s="2">
        <v>1110.52</v>
      </c>
      <c r="C5495">
        <v>90.14</v>
      </c>
      <c r="D5495">
        <v>101.09</v>
      </c>
      <c r="E5495">
        <f t="shared" si="336"/>
        <v>1107.3110091978592</v>
      </c>
      <c r="F5495">
        <f t="shared" si="337"/>
        <v>1121.4707364478627</v>
      </c>
      <c r="G5495" s="3">
        <f t="shared" si="338"/>
        <v>10.297621968224004</v>
      </c>
      <c r="H5495" s="4">
        <f t="shared" si="339"/>
        <v>119.91862875054879</v>
      </c>
    </row>
    <row r="5496" spans="1:8" x14ac:dyDescent="0.3">
      <c r="A5496" s="1">
        <v>44354</v>
      </c>
      <c r="B5496" s="2">
        <v>1110.6199999999999</v>
      </c>
      <c r="C5496">
        <v>89.914000000000001</v>
      </c>
      <c r="D5496">
        <v>101.65</v>
      </c>
      <c r="E5496">
        <f t="shared" si="336"/>
        <v>1104.6837925845336</v>
      </c>
      <c r="F5496">
        <f t="shared" si="337"/>
        <v>1117.0238274967178</v>
      </c>
      <c r="G5496" s="3">
        <f t="shared" si="338"/>
        <v>35.238558479436406</v>
      </c>
      <c r="H5496" s="4">
        <f t="shared" si="339"/>
        <v>41.009006607720181</v>
      </c>
    </row>
    <row r="5497" spans="1:8" x14ac:dyDescent="0.3">
      <c r="A5497" s="1">
        <v>44355</v>
      </c>
      <c r="B5497" s="2">
        <v>1117.72</v>
      </c>
      <c r="C5497">
        <v>90.031000000000006</v>
      </c>
      <c r="D5497">
        <v>101.62</v>
      </c>
      <c r="E5497">
        <f t="shared" si="336"/>
        <v>1106.2910382936718</v>
      </c>
      <c r="F5497">
        <f t="shared" si="337"/>
        <v>1117.1691438042565</v>
      </c>
      <c r="G5497" s="3">
        <f t="shared" si="338"/>
        <v>130.62116568471663</v>
      </c>
      <c r="H5497" s="4">
        <f t="shared" si="339"/>
        <v>0.30344254838907075</v>
      </c>
    </row>
    <row r="5498" spans="1:8" x14ac:dyDescent="0.3">
      <c r="A5498" s="1">
        <v>44356</v>
      </c>
      <c r="B5498" s="2">
        <v>1115.6099999999999</v>
      </c>
      <c r="C5498">
        <v>90.093000000000004</v>
      </c>
      <c r="D5498">
        <v>101.34</v>
      </c>
      <c r="E5498">
        <f t="shared" si="336"/>
        <v>1107.2856545276786</v>
      </c>
      <c r="F5498">
        <f t="shared" si="337"/>
        <v>1116.9569630832752</v>
      </c>
      <c r="G5498" s="3">
        <f t="shared" si="338"/>
        <v>69.294727542555847</v>
      </c>
      <c r="H5498" s="4">
        <f t="shared" si="339"/>
        <v>1.8143095477066131</v>
      </c>
    </row>
    <row r="5499" spans="1:8" x14ac:dyDescent="0.3">
      <c r="A5499" s="1">
        <v>44357</v>
      </c>
      <c r="B5499" s="2">
        <v>1112.32</v>
      </c>
      <c r="C5499">
        <v>90.031000000000006</v>
      </c>
      <c r="D5499">
        <v>101.25</v>
      </c>
      <c r="E5499">
        <f t="shared" si="336"/>
        <v>1106.7049061285936</v>
      </c>
      <c r="F5499">
        <f t="shared" si="337"/>
        <v>1115.1869367154609</v>
      </c>
      <c r="G5499" s="3">
        <f t="shared" si="338"/>
        <v>31.52927918470477</v>
      </c>
      <c r="H5499" s="4">
        <f t="shared" si="339"/>
        <v>8.2193261304580307</v>
      </c>
    </row>
    <row r="5500" spans="1:8" x14ac:dyDescent="0.3">
      <c r="A5500" s="1">
        <v>44358</v>
      </c>
      <c r="B5500" s="2">
        <v>1116.4000000000001</v>
      </c>
      <c r="C5500">
        <v>90.527000000000001</v>
      </c>
      <c r="D5500">
        <v>101.31</v>
      </c>
      <c r="E5500">
        <f t="shared" si="336"/>
        <v>1113.0086383127727</v>
      </c>
      <c r="F5500">
        <f t="shared" si="337"/>
        <v>1120.2967025510809</v>
      </c>
      <c r="G5500" s="3">
        <f t="shared" si="338"/>
        <v>11.501334093593504</v>
      </c>
      <c r="H5500" s="4">
        <f t="shared" si="339"/>
        <v>15.18429077159967</v>
      </c>
    </row>
    <row r="5501" spans="1:8" x14ac:dyDescent="0.3">
      <c r="A5501" s="1">
        <v>44361</v>
      </c>
      <c r="B5501" s="2">
        <v>1116.33</v>
      </c>
      <c r="C5501">
        <v>90.488</v>
      </c>
      <c r="D5501">
        <v>101.5</v>
      </c>
      <c r="E5501">
        <f t="shared" si="336"/>
        <v>1112.639711817925</v>
      </c>
      <c r="F5501">
        <f t="shared" si="337"/>
        <v>1118.4985313254997</v>
      </c>
      <c r="G5501" s="3">
        <f t="shared" si="338"/>
        <v>13.618226866761944</v>
      </c>
      <c r="H5501" s="4">
        <f t="shared" si="339"/>
        <v>4.7025281096737936</v>
      </c>
    </row>
    <row r="5502" spans="1:8" x14ac:dyDescent="0.3">
      <c r="A5502" s="1">
        <v>44362</v>
      </c>
      <c r="B5502" s="2">
        <v>1117.0899999999999</v>
      </c>
      <c r="C5502">
        <v>90.486999999999995</v>
      </c>
      <c r="D5502">
        <v>101.08</v>
      </c>
      <c r="E5502">
        <f t="shared" si="336"/>
        <v>1112.6978636743402</v>
      </c>
      <c r="F5502">
        <f t="shared" si="337"/>
        <v>1118.0272319394228</v>
      </c>
      <c r="G5502" s="3">
        <f t="shared" si="338"/>
        <v>19.290861503179919</v>
      </c>
      <c r="H5502" s="4">
        <f t="shared" si="339"/>
        <v>0.87840370827435899</v>
      </c>
    </row>
    <row r="5503" spans="1:8" x14ac:dyDescent="0.3">
      <c r="A5503" s="1">
        <v>44363</v>
      </c>
      <c r="B5503" s="2">
        <v>1132.68</v>
      </c>
      <c r="C5503">
        <v>91.182000000000002</v>
      </c>
      <c r="D5503">
        <v>101</v>
      </c>
      <c r="E5503">
        <f t="shared" si="336"/>
        <v>1121.3704679672987</v>
      </c>
      <c r="F5503">
        <f t="shared" si="337"/>
        <v>1125.993243180284</v>
      </c>
      <c r="G5503" s="3">
        <f t="shared" si="338"/>
        <v>127.90551479869741</v>
      </c>
      <c r="H5503" s="4">
        <f t="shared" si="339"/>
        <v>44.712716766018943</v>
      </c>
    </row>
    <row r="5504" spans="1:8" x14ac:dyDescent="0.3">
      <c r="A5504" s="1">
        <v>44364</v>
      </c>
      <c r="B5504" s="2">
        <v>1134.3</v>
      </c>
      <c r="C5504">
        <v>91.847999999999999</v>
      </c>
      <c r="D5504">
        <v>101.01</v>
      </c>
      <c r="E5504">
        <f t="shared" si="336"/>
        <v>1129.7465897417294</v>
      </c>
      <c r="F5504">
        <f t="shared" si="337"/>
        <v>1134.6074025352968</v>
      </c>
      <c r="G5504" s="3">
        <f t="shared" si="338"/>
        <v>20.733544980123568</v>
      </c>
      <c r="H5504" s="4">
        <f t="shared" si="339"/>
        <v>9.449631870695413E-2</v>
      </c>
    </row>
    <row r="5505" spans="1:8" x14ac:dyDescent="0.3">
      <c r="A5505" s="1">
        <v>44365</v>
      </c>
      <c r="B5505" s="2">
        <v>1134.94</v>
      </c>
      <c r="C5505">
        <v>92.188999999999993</v>
      </c>
      <c r="D5505">
        <v>101.23</v>
      </c>
      <c r="E5505">
        <f t="shared" si="336"/>
        <v>1134.0475253130926</v>
      </c>
      <c r="F5505">
        <f t="shared" si="337"/>
        <v>1139.2016602593947</v>
      </c>
      <c r="G5505" s="3">
        <f t="shared" si="338"/>
        <v>0.79651106677057315</v>
      </c>
      <c r="H5505" s="4">
        <f t="shared" si="339"/>
        <v>18.161748166503273</v>
      </c>
    </row>
    <row r="5506" spans="1:8" x14ac:dyDescent="0.3">
      <c r="A5506" s="1">
        <v>44368</v>
      </c>
      <c r="B5506" s="2">
        <v>1131.4000000000001</v>
      </c>
      <c r="C5506">
        <v>91.861000000000004</v>
      </c>
      <c r="D5506">
        <v>100.96</v>
      </c>
      <c r="E5506">
        <f t="shared" si="336"/>
        <v>1130.0170580229383</v>
      </c>
      <c r="F5506">
        <f t="shared" si="337"/>
        <v>1134.9318833795814</v>
      </c>
      <c r="G5506" s="3">
        <f t="shared" si="338"/>
        <v>1.912528511919652</v>
      </c>
      <c r="H5506" s="4">
        <f t="shared" si="339"/>
        <v>12.474200206963042</v>
      </c>
    </row>
    <row r="5507" spans="1:8" x14ac:dyDescent="0.3">
      <c r="A5507" s="1">
        <v>44369</v>
      </c>
      <c r="B5507" s="2">
        <v>1133.57</v>
      </c>
      <c r="C5507">
        <v>91.730999999999995</v>
      </c>
      <c r="D5507">
        <v>101.08</v>
      </c>
      <c r="E5507">
        <f t="shared" si="336"/>
        <v>1128.3930473624027</v>
      </c>
      <c r="F5507">
        <f t="shared" si="337"/>
        <v>1133.0399841006838</v>
      </c>
      <c r="G5507" s="3">
        <f t="shared" si="338"/>
        <v>26.800838611924569</v>
      </c>
      <c r="H5507" s="4">
        <f t="shared" si="339"/>
        <v>0.28091685352789703</v>
      </c>
    </row>
    <row r="5508" spans="1:8" x14ac:dyDescent="0.3">
      <c r="A5508" s="1">
        <v>44370</v>
      </c>
      <c r="B5508" s="2">
        <v>1135.8499999999999</v>
      </c>
      <c r="C5508">
        <v>91.77</v>
      </c>
      <c r="D5508">
        <v>100.98</v>
      </c>
      <c r="E5508">
        <f t="shared" si="336"/>
        <v>1128.9459077236261</v>
      </c>
      <c r="F5508">
        <f t="shared" si="337"/>
        <v>1133.6745905624796</v>
      </c>
      <c r="G5508" s="3">
        <f t="shared" si="338"/>
        <v>47.666490160684788</v>
      </c>
      <c r="H5508" s="4">
        <f t="shared" si="339"/>
        <v>4.7324062208525159</v>
      </c>
    </row>
    <row r="5509" spans="1:8" x14ac:dyDescent="0.3">
      <c r="A5509" s="1">
        <v>44371</v>
      </c>
      <c r="B5509" s="2">
        <v>1130.78</v>
      </c>
      <c r="C5509">
        <v>91.78</v>
      </c>
      <c r="D5509">
        <v>100.39</v>
      </c>
      <c r="E5509">
        <f t="shared" si="336"/>
        <v>1129.1977563674761</v>
      </c>
      <c r="F5509">
        <f t="shared" si="337"/>
        <v>1134.2013695362357</v>
      </c>
      <c r="G5509" s="3">
        <f t="shared" si="338"/>
        <v>2.5034949126622408</v>
      </c>
      <c r="H5509" s="4">
        <f t="shared" si="339"/>
        <v>11.705769503481797</v>
      </c>
    </row>
    <row r="5510" spans="1:8" x14ac:dyDescent="0.3">
      <c r="A5510" s="1">
        <v>44372</v>
      </c>
      <c r="B5510" s="2">
        <v>1127.1199999999999</v>
      </c>
      <c r="C5510">
        <v>91.828999999999994</v>
      </c>
      <c r="D5510">
        <v>100.62</v>
      </c>
      <c r="E5510">
        <f t="shared" si="336"/>
        <v>1129.8928040415146</v>
      </c>
      <c r="F5510">
        <f t="shared" si="337"/>
        <v>1134.582010332613</v>
      </c>
      <c r="G5510" s="3">
        <f t="shared" si="338"/>
        <v>7.6884422526405096</v>
      </c>
      <c r="H5510" s="4">
        <f t="shared" si="339"/>
        <v>55.681598204024525</v>
      </c>
    </row>
    <row r="5511" spans="1:8" x14ac:dyDescent="0.3">
      <c r="A5511" s="1">
        <v>44375</v>
      </c>
      <c r="B5511" s="2">
        <v>1130.04</v>
      </c>
      <c r="C5511">
        <v>91.855999999999995</v>
      </c>
      <c r="D5511">
        <v>100.65</v>
      </c>
      <c r="E5511">
        <f t="shared" si="336"/>
        <v>1130.25507260628</v>
      </c>
      <c r="F5511">
        <f t="shared" si="337"/>
        <v>1133.9229288861004</v>
      </c>
      <c r="G5511" s="3">
        <f t="shared" si="338"/>
        <v>4.6256225972091627E-2</v>
      </c>
      <c r="H5511" s="4">
        <f t="shared" si="339"/>
        <v>15.077136734513237</v>
      </c>
    </row>
    <row r="5512" spans="1:8" x14ac:dyDescent="0.3">
      <c r="A5512" s="1">
        <v>44376</v>
      </c>
      <c r="B5512" s="2">
        <v>1131.6199999999999</v>
      </c>
      <c r="C5512">
        <v>92.021000000000001</v>
      </c>
      <c r="D5512">
        <v>100.65</v>
      </c>
      <c r="E5512">
        <f t="shared" si="336"/>
        <v>1132.3135716462214</v>
      </c>
      <c r="F5512">
        <f t="shared" si="337"/>
        <v>1135.39153961126</v>
      </c>
      <c r="G5512" s="3">
        <f t="shared" si="338"/>
        <v>0.48104162844236187</v>
      </c>
      <c r="H5512" s="4">
        <f t="shared" si="339"/>
        <v>14.224511039303954</v>
      </c>
    </row>
    <row r="5513" spans="1:8" x14ac:dyDescent="0.3">
      <c r="A5513" s="1">
        <v>44377</v>
      </c>
      <c r="B5513" s="2">
        <v>1130.48</v>
      </c>
      <c r="C5513">
        <v>92.421000000000006</v>
      </c>
      <c r="D5513">
        <v>100.45</v>
      </c>
      <c r="E5513">
        <f t="shared" si="336"/>
        <v>1137.2570641611194</v>
      </c>
      <c r="F5513">
        <f t="shared" si="337"/>
        <v>1139.918745797848</v>
      </c>
      <c r="G5513" s="3">
        <f t="shared" si="338"/>
        <v>45.928598643928588</v>
      </c>
      <c r="H5513" s="4">
        <f t="shared" si="339"/>
        <v>89.089922236393548</v>
      </c>
    </row>
    <row r="5514" spans="1:8" x14ac:dyDescent="0.3">
      <c r="A5514" s="1">
        <v>44378</v>
      </c>
      <c r="B5514" s="2">
        <v>1134.33</v>
      </c>
      <c r="C5514">
        <v>92.582999999999998</v>
      </c>
      <c r="D5514">
        <v>100.79</v>
      </c>
      <c r="E5514">
        <f t="shared" si="336"/>
        <v>1139.1973887702309</v>
      </c>
      <c r="F5514">
        <f t="shared" si="337"/>
        <v>1141.1957019227623</v>
      </c>
      <c r="G5514" s="3">
        <f t="shared" si="338"/>
        <v>23.69147344057032</v>
      </c>
      <c r="H5514" s="4">
        <f t="shared" si="339"/>
        <v>47.137862892222699</v>
      </c>
    </row>
    <row r="5515" spans="1:8" x14ac:dyDescent="0.3">
      <c r="A5515" s="1">
        <v>44379</v>
      </c>
      <c r="B5515" s="2">
        <v>1130.53</v>
      </c>
      <c r="C5515">
        <v>92.393000000000001</v>
      </c>
      <c r="D5515">
        <v>101.11</v>
      </c>
      <c r="E5515">
        <f t="shared" si="336"/>
        <v>1136.8705826344162</v>
      </c>
      <c r="F5515">
        <f t="shared" si="337"/>
        <v>1138.2481208286486</v>
      </c>
      <c r="G5515" s="3">
        <f t="shared" si="338"/>
        <v>40.202988143860921</v>
      </c>
      <c r="H5515" s="4">
        <f t="shared" si="339"/>
        <v>59.56938912561904</v>
      </c>
    </row>
    <row r="5516" spans="1:8" x14ac:dyDescent="0.3">
      <c r="A5516" s="1">
        <v>44382</v>
      </c>
      <c r="B5516" s="2">
        <v>1130.42</v>
      </c>
      <c r="C5516">
        <v>92.393000000000001</v>
      </c>
      <c r="D5516">
        <v>100.81</v>
      </c>
      <c r="E5516">
        <f t="shared" si="336"/>
        <v>1136.9068589821468</v>
      </c>
      <c r="F5516">
        <f t="shared" si="337"/>
        <v>1137.4720715303849</v>
      </c>
      <c r="G5516" s="3">
        <f t="shared" si="338"/>
        <v>42.0793394542575</v>
      </c>
      <c r="H5516" s="4">
        <f t="shared" si="339"/>
        <v>49.731712869664726</v>
      </c>
    </row>
    <row r="5517" spans="1:8" x14ac:dyDescent="0.3">
      <c r="A5517" s="1">
        <v>44383</v>
      </c>
      <c r="B5517" s="2">
        <v>1136.75</v>
      </c>
      <c r="C5517">
        <v>92.518000000000001</v>
      </c>
      <c r="D5517">
        <v>101.18</v>
      </c>
      <c r="E5517">
        <f t="shared" si="336"/>
        <v>1138.4825278353887</v>
      </c>
      <c r="F5517">
        <f t="shared" si="337"/>
        <v>1137.6836040194707</v>
      </c>
      <c r="G5517" s="3">
        <f t="shared" si="338"/>
        <v>3.0016527003967828</v>
      </c>
      <c r="H5517" s="4">
        <f t="shared" si="339"/>
        <v>0.87161646517193936</v>
      </c>
    </row>
    <row r="5518" spans="1:8" x14ac:dyDescent="0.3">
      <c r="A5518" s="1">
        <v>44384</v>
      </c>
      <c r="B5518" s="2">
        <v>1141.5</v>
      </c>
      <c r="C5518">
        <v>92.625</v>
      </c>
      <c r="D5518">
        <v>101.12</v>
      </c>
      <c r="E5518">
        <f t="shared" si="336"/>
        <v>1139.8978149045843</v>
      </c>
      <c r="F5518">
        <f t="shared" si="337"/>
        <v>1138.551548425892</v>
      </c>
      <c r="G5518" s="3">
        <f t="shared" si="338"/>
        <v>2.5669970799723258</v>
      </c>
      <c r="H5518" s="4">
        <f t="shared" si="339"/>
        <v>8.69336668486023</v>
      </c>
    </row>
    <row r="5519" spans="1:8" x14ac:dyDescent="0.3">
      <c r="A5519" s="1">
        <v>44385</v>
      </c>
      <c r="B5519" s="2">
        <v>1146.5899999999999</v>
      </c>
      <c r="C5519">
        <v>92.394999999999996</v>
      </c>
      <c r="D5519">
        <v>100.94</v>
      </c>
      <c r="E5519">
        <f t="shared" si="336"/>
        <v>1137.1518785672424</v>
      </c>
      <c r="F5519">
        <f t="shared" si="337"/>
        <v>1135.8169932984413</v>
      </c>
      <c r="G5519" s="3">
        <f t="shared" si="338"/>
        <v>89.078136179476445</v>
      </c>
      <c r="H5519" s="4">
        <f t="shared" si="339"/>
        <v>116.05767339182744</v>
      </c>
    </row>
    <row r="5520" spans="1:8" x14ac:dyDescent="0.3">
      <c r="A5520" s="1">
        <v>44386</v>
      </c>
      <c r="B5520" s="2">
        <v>1143.73</v>
      </c>
      <c r="C5520">
        <v>92.102999999999994</v>
      </c>
      <c r="D5520">
        <v>100.83</v>
      </c>
      <c r="E5520">
        <f t="shared" si="336"/>
        <v>1133.7860558195277</v>
      </c>
      <c r="F5520">
        <f t="shared" si="337"/>
        <v>1132.8903808597904</v>
      </c>
      <c r="G5520" s="3">
        <f t="shared" si="338"/>
        <v>98.882025864348364</v>
      </c>
      <c r="H5520" s="4">
        <f t="shared" si="339"/>
        <v>117.49734310479845</v>
      </c>
    </row>
    <row r="5521" spans="1:8" x14ac:dyDescent="0.3">
      <c r="A5521" s="1">
        <v>44389</v>
      </c>
      <c r="B5521" s="2">
        <v>1146.8499999999999</v>
      </c>
      <c r="C5521">
        <v>92.236000000000004</v>
      </c>
      <c r="D5521">
        <v>101.08</v>
      </c>
      <c r="E5521">
        <f t="shared" si="336"/>
        <v>1135.6023641448689</v>
      </c>
      <c r="F5521">
        <f t="shared" si="337"/>
        <v>1134.9560132378176</v>
      </c>
      <c r="G5521" s="3">
        <f t="shared" si="338"/>
        <v>126.50931232962769</v>
      </c>
      <c r="H5521" s="4">
        <f t="shared" si="339"/>
        <v>141.46692109896765</v>
      </c>
    </row>
    <row r="5522" spans="1:8" x14ac:dyDescent="0.3">
      <c r="A5522" s="1">
        <v>44390</v>
      </c>
      <c r="B5522" s="2">
        <v>1149.94</v>
      </c>
      <c r="C5522">
        <v>92.733999999999995</v>
      </c>
      <c r="D5522">
        <v>100.87</v>
      </c>
      <c r="E5522">
        <f t="shared" si="336"/>
        <v>1141.9275377536326</v>
      </c>
      <c r="F5522">
        <f t="shared" si="337"/>
        <v>1141.4910884265807</v>
      </c>
      <c r="G5522" s="3">
        <f t="shared" si="338"/>
        <v>64.19955124946415</v>
      </c>
      <c r="H5522" s="4">
        <f t="shared" si="339"/>
        <v>71.384106775458747</v>
      </c>
    </row>
    <row r="5523" spans="1:8" x14ac:dyDescent="0.3">
      <c r="A5523" s="1">
        <v>44391</v>
      </c>
      <c r="B5523" s="2">
        <v>1144.22</v>
      </c>
      <c r="C5523">
        <v>92.385000000000005</v>
      </c>
      <c r="D5523">
        <v>100.64</v>
      </c>
      <c r="E5523">
        <f t="shared" si="336"/>
        <v>1137.6742689102359</v>
      </c>
      <c r="F5523">
        <f t="shared" si="337"/>
        <v>1137.7661004393779</v>
      </c>
      <c r="G5523" s="3">
        <f t="shared" si="338"/>
        <v>42.84659549950436</v>
      </c>
      <c r="H5523" s="4">
        <f t="shared" si="339"/>
        <v>41.652819538599118</v>
      </c>
    </row>
    <row r="5524" spans="1:8" x14ac:dyDescent="0.3">
      <c r="A5524" s="1">
        <v>44392</v>
      </c>
      <c r="B5524" s="2">
        <v>1141.5899999999999</v>
      </c>
      <c r="C5524">
        <v>92.605999999999995</v>
      </c>
      <c r="D5524">
        <v>99.69</v>
      </c>
      <c r="E5524">
        <f t="shared" si="336"/>
        <v>1140.4607021277516</v>
      </c>
      <c r="F5524">
        <f t="shared" si="337"/>
        <v>1141.2785952427948</v>
      </c>
      <c r="G5524" s="3">
        <f t="shared" si="338"/>
        <v>1.2753136842646371</v>
      </c>
      <c r="H5524" s="4">
        <f t="shared" si="339"/>
        <v>9.6972922809956202E-2</v>
      </c>
    </row>
    <row r="5525" spans="1:8" x14ac:dyDescent="0.3">
      <c r="A5525" s="1">
        <v>44393</v>
      </c>
      <c r="B5525" s="2">
        <v>1141.51</v>
      </c>
      <c r="C5525">
        <v>92.667000000000002</v>
      </c>
      <c r="D5525">
        <v>99.94</v>
      </c>
      <c r="E5525">
        <f t="shared" si="336"/>
        <v>1141.2522195408164</v>
      </c>
      <c r="F5525">
        <f t="shared" si="337"/>
        <v>1142.2083020992779</v>
      </c>
      <c r="G5525" s="3">
        <f t="shared" si="338"/>
        <v>6.6450765136881987E-2</v>
      </c>
      <c r="H5525" s="4">
        <f t="shared" si="339"/>
        <v>0.48762582185599607</v>
      </c>
    </row>
    <row r="5526" spans="1:8" x14ac:dyDescent="0.3">
      <c r="A5526" s="1">
        <v>44396</v>
      </c>
      <c r="B5526" s="2">
        <v>1150.83</v>
      </c>
      <c r="C5526">
        <v>92.88</v>
      </c>
      <c r="D5526">
        <v>99.65</v>
      </c>
      <c r="E5526">
        <f t="shared" si="336"/>
        <v>1143.7886335912697</v>
      </c>
      <c r="F5526">
        <f t="shared" si="337"/>
        <v>1144.9826565917313</v>
      </c>
      <c r="G5526" s="3">
        <f t="shared" si="338"/>
        <v>49.580840901994812</v>
      </c>
      <c r="H5526" s="4">
        <f t="shared" si="339"/>
        <v>34.191424934223079</v>
      </c>
    </row>
    <row r="5527" spans="1:8" x14ac:dyDescent="0.3">
      <c r="A5527" s="1">
        <v>44397</v>
      </c>
      <c r="B5527" s="2">
        <v>1147.47</v>
      </c>
      <c r="C5527">
        <v>92.959000000000003</v>
      </c>
      <c r="D5527">
        <v>99.88</v>
      </c>
      <c r="E5527">
        <f t="shared" si="336"/>
        <v>1144.7825267347914</v>
      </c>
      <c r="F5527">
        <f t="shared" si="337"/>
        <v>1147.0922511014387</v>
      </c>
      <c r="G5527" s="3">
        <f t="shared" si="338"/>
        <v>7.2225125512110253</v>
      </c>
      <c r="H5527" s="4">
        <f t="shared" si="339"/>
        <v>0.14269423036429177</v>
      </c>
    </row>
    <row r="5528" spans="1:8" x14ac:dyDescent="0.3">
      <c r="A5528" s="1">
        <v>44398</v>
      </c>
      <c r="B5528" s="2">
        <v>1149.31</v>
      </c>
      <c r="C5528">
        <v>92.745000000000005</v>
      </c>
      <c r="D5528">
        <v>99.73</v>
      </c>
      <c r="E5528">
        <f t="shared" si="336"/>
        <v>1142.2499431165197</v>
      </c>
      <c r="F5528">
        <f t="shared" si="337"/>
        <v>1145.1069236773983</v>
      </c>
      <c r="G5528" s="3">
        <f t="shared" si="338"/>
        <v>49.844403197976561</v>
      </c>
      <c r="H5528" s="4">
        <f t="shared" si="339"/>
        <v>17.665850573614577</v>
      </c>
    </row>
    <row r="5529" spans="1:8" x14ac:dyDescent="0.3">
      <c r="A5529" s="1">
        <v>44399</v>
      </c>
      <c r="B5529" s="2">
        <v>1150.55</v>
      </c>
      <c r="C5529">
        <v>92.81</v>
      </c>
      <c r="D5529">
        <v>100.08</v>
      </c>
      <c r="E5529">
        <f t="shared" si="336"/>
        <v>1143.0514797060232</v>
      </c>
      <c r="F5529">
        <f t="shared" si="337"/>
        <v>1147.0227992447096</v>
      </c>
      <c r="G5529" s="3">
        <f t="shared" si="338"/>
        <v>56.227806599181214</v>
      </c>
      <c r="H5529" s="4">
        <f t="shared" si="339"/>
        <v>12.441145168120627</v>
      </c>
    </row>
    <row r="5530" spans="1:8" x14ac:dyDescent="0.3">
      <c r="A5530" s="1">
        <v>44400</v>
      </c>
      <c r="B5530" s="2">
        <v>1151.52</v>
      </c>
      <c r="C5530">
        <v>92.908000000000001</v>
      </c>
      <c r="D5530">
        <v>100.29</v>
      </c>
      <c r="E5530">
        <f t="shared" si="336"/>
        <v>1144.2716145051452</v>
      </c>
      <c r="F5530">
        <f t="shared" si="337"/>
        <v>1149.3899560923612</v>
      </c>
      <c r="G5530" s="3">
        <f t="shared" si="338"/>
        <v>52.539092282021485</v>
      </c>
      <c r="H5530" s="4">
        <f t="shared" si="339"/>
        <v>4.5370870484690187</v>
      </c>
    </row>
    <row r="5531" spans="1:8" x14ac:dyDescent="0.3">
      <c r="A5531" s="1">
        <v>44403</v>
      </c>
      <c r="B5531" s="2">
        <v>1152.54</v>
      </c>
      <c r="C5531">
        <v>92.631</v>
      </c>
      <c r="D5531">
        <v>99.53</v>
      </c>
      <c r="E5531">
        <f t="shared" si="336"/>
        <v>1140.9085149644493</v>
      </c>
      <c r="F5531">
        <f t="shared" si="337"/>
        <v>1146.7282253439009</v>
      </c>
      <c r="G5531" s="3">
        <f t="shared" si="338"/>
        <v>135.29144413223912</v>
      </c>
      <c r="H5531" s="4">
        <f t="shared" si="339"/>
        <v>33.776724653275032</v>
      </c>
    </row>
    <row r="5532" spans="1:8" x14ac:dyDescent="0.3">
      <c r="A5532" s="1">
        <v>44404</v>
      </c>
      <c r="B5532" s="2">
        <v>1154.25</v>
      </c>
      <c r="C5532">
        <v>92.411000000000001</v>
      </c>
      <c r="D5532">
        <v>99.94</v>
      </c>
      <c r="E5532">
        <f t="shared" si="336"/>
        <v>1138.3651789346418</v>
      </c>
      <c r="F5532">
        <f t="shared" si="337"/>
        <v>1144.846343202451</v>
      </c>
      <c r="G5532" s="3">
        <f t="shared" si="338"/>
        <v>252.32754027844794</v>
      </c>
      <c r="H5532" s="4">
        <f t="shared" si="339"/>
        <v>88.428761166090396</v>
      </c>
    </row>
    <row r="5533" spans="1:8" x14ac:dyDescent="0.3">
      <c r="A5533" s="1">
        <v>44405</v>
      </c>
      <c r="B5533" s="2">
        <v>1150.27</v>
      </c>
      <c r="C5533">
        <v>92.292000000000002</v>
      </c>
      <c r="D5533">
        <v>99.4</v>
      </c>
      <c r="E5533">
        <f t="shared" si="336"/>
        <v>1137.0250695567822</v>
      </c>
      <c r="F5533">
        <f t="shared" si="337"/>
        <v>1143.9440388015696</v>
      </c>
      <c r="G5533" s="3">
        <f t="shared" si="338"/>
        <v>175.42818244567644</v>
      </c>
      <c r="H5533" s="4">
        <f t="shared" si="339"/>
        <v>40.0177850840467</v>
      </c>
    </row>
    <row r="5534" spans="1:8" x14ac:dyDescent="0.3">
      <c r="A5534" s="1">
        <v>44406</v>
      </c>
      <c r="B5534" s="2">
        <v>1143.1199999999999</v>
      </c>
      <c r="C5534">
        <v>91.850999999999999</v>
      </c>
      <c r="D5534">
        <v>99.8</v>
      </c>
      <c r="E5534">
        <f t="shared" si="336"/>
        <v>1131.704026926124</v>
      </c>
      <c r="F5534">
        <f t="shared" si="337"/>
        <v>1138.7980570290233</v>
      </c>
      <c r="G5534" s="3">
        <f t="shared" si="338"/>
        <v>130.32444122345899</v>
      </c>
      <c r="H5534" s="4">
        <f t="shared" si="339"/>
        <v>18.679191044373859</v>
      </c>
    </row>
    <row r="5535" spans="1:8" x14ac:dyDescent="0.3">
      <c r="A5535" s="1">
        <v>44407</v>
      </c>
      <c r="B5535" s="2">
        <v>1151.4100000000001</v>
      </c>
      <c r="C5535">
        <v>92.168000000000006</v>
      </c>
      <c r="D5535">
        <v>99.72</v>
      </c>
      <c r="E5535">
        <f t="shared" si="336"/>
        <v>1135.6788968216501</v>
      </c>
      <c r="F5535">
        <f t="shared" si="337"/>
        <v>1142.8082026183697</v>
      </c>
      <c r="G5535" s="3">
        <f t="shared" si="338"/>
        <v>247.4676072078916</v>
      </c>
      <c r="H5535" s="4">
        <f t="shared" si="339"/>
        <v>73.990918194623205</v>
      </c>
    </row>
    <row r="5536" spans="1:8" x14ac:dyDescent="0.3">
      <c r="A5536" s="1">
        <v>44410</v>
      </c>
      <c r="B5536" s="2">
        <v>1150.18</v>
      </c>
      <c r="C5536">
        <v>92.04</v>
      </c>
      <c r="D5536">
        <v>99.42</v>
      </c>
      <c r="E5536">
        <f t="shared" si="336"/>
        <v>1134.2190389646144</v>
      </c>
      <c r="F5536">
        <f t="shared" si="337"/>
        <v>1141.8703393049025</v>
      </c>
      <c r="G5536" s="3">
        <f t="shared" si="338"/>
        <v>254.75227717310082</v>
      </c>
      <c r="H5536" s="4">
        <f t="shared" si="339"/>
        <v>69.050460867649775</v>
      </c>
    </row>
    <row r="5537" spans="1:8" x14ac:dyDescent="0.3">
      <c r="A5537" s="1">
        <v>44411</v>
      </c>
      <c r="B5537" s="2">
        <v>1148.44</v>
      </c>
      <c r="C5537">
        <v>92.063000000000002</v>
      </c>
      <c r="D5537">
        <v>99.64</v>
      </c>
      <c r="E5537">
        <f t="shared" si="336"/>
        <v>1134.5991628730169</v>
      </c>
      <c r="F5537">
        <f t="shared" si="337"/>
        <v>1142.9393605233058</v>
      </c>
      <c r="G5537" s="3">
        <f t="shared" si="338"/>
        <v>191.56877237567548</v>
      </c>
      <c r="H5537" s="4">
        <f t="shared" si="339"/>
        <v>30.257034652566997</v>
      </c>
    </row>
    <row r="5538" spans="1:8" x14ac:dyDescent="0.3">
      <c r="A5538" s="1">
        <v>44412</v>
      </c>
      <c r="B5538" s="2">
        <v>1144.76</v>
      </c>
      <c r="C5538">
        <v>92.259</v>
      </c>
      <c r="D5538">
        <v>99.4</v>
      </c>
      <c r="E5538">
        <f t="shared" si="336"/>
        <v>1137.1468957619443</v>
      </c>
      <c r="F5538">
        <f t="shared" si="337"/>
        <v>1146.4154709025509</v>
      </c>
      <c r="G5538" s="3">
        <f t="shared" si="338"/>
        <v>57.959356139501843</v>
      </c>
      <c r="H5538" s="4">
        <f t="shared" si="339"/>
        <v>2.740583909192559</v>
      </c>
    </row>
    <row r="5539" spans="1:8" x14ac:dyDescent="0.3">
      <c r="A5539" s="1">
        <v>44413</v>
      </c>
      <c r="B5539" s="2">
        <v>1142.5899999999999</v>
      </c>
      <c r="C5539">
        <v>92.239000000000004</v>
      </c>
      <c r="D5539">
        <v>99.75</v>
      </c>
      <c r="E5539">
        <f t="shared" si="336"/>
        <v>1137.0085853161156</v>
      </c>
      <c r="F5539">
        <f t="shared" si="337"/>
        <v>1146.8053874030068</v>
      </c>
      <c r="G5539" s="3">
        <f t="shared" si="338"/>
        <v>31.15218987347933</v>
      </c>
      <c r="H5539" s="4">
        <f t="shared" si="339"/>
        <v>17.769490957428783</v>
      </c>
    </row>
    <row r="5540" spans="1:8" x14ac:dyDescent="0.3">
      <c r="A5540" s="1">
        <v>44414</v>
      </c>
      <c r="B5540" s="2">
        <v>1144.93</v>
      </c>
      <c r="C5540">
        <v>92.78</v>
      </c>
      <c r="D5540">
        <v>99.22</v>
      </c>
      <c r="E5540">
        <f t="shared" si="336"/>
        <v>1143.7897654713859</v>
      </c>
      <c r="F5540">
        <f t="shared" si="337"/>
        <v>1153.5107408504914</v>
      </c>
      <c r="G5540" s="3">
        <f t="shared" si="338"/>
        <v>1.3001347802440488</v>
      </c>
      <c r="H5540" s="4">
        <f t="shared" si="339"/>
        <v>73.629113543290813</v>
      </c>
    </row>
    <row r="5541" spans="1:8" x14ac:dyDescent="0.3">
      <c r="A5541" s="1">
        <v>44417</v>
      </c>
      <c r="B5541" s="2">
        <v>1146.8900000000001</v>
      </c>
      <c r="C5541">
        <v>92.915000000000006</v>
      </c>
      <c r="D5541">
        <v>99.24</v>
      </c>
      <c r="E5541">
        <f t="shared" si="336"/>
        <v>1145.5108640826793</v>
      </c>
      <c r="F5541">
        <f t="shared" si="337"/>
        <v>1155.1648322881263</v>
      </c>
      <c r="G5541" s="3">
        <f t="shared" si="338"/>
        <v>1.9020158784443102</v>
      </c>
      <c r="H5541" s="4">
        <f t="shared" si="339"/>
        <v>68.472849396615274</v>
      </c>
    </row>
    <row r="5542" spans="1:8" x14ac:dyDescent="0.3">
      <c r="A5542" s="1">
        <v>44418</v>
      </c>
      <c r="B5542" s="2">
        <v>1152.7</v>
      </c>
      <c r="C5542">
        <v>93.025000000000006</v>
      </c>
      <c r="D5542">
        <v>99.41</v>
      </c>
      <c r="E5542">
        <f t="shared" si="336"/>
        <v>1146.9205187077218</v>
      </c>
      <c r="F5542">
        <f t="shared" si="337"/>
        <v>1156.1813636049601</v>
      </c>
      <c r="G5542" s="3">
        <f t="shared" si="338"/>
        <v>33.402404007793756</v>
      </c>
      <c r="H5542" s="4">
        <f t="shared" si="339"/>
        <v>12.119892549940447</v>
      </c>
    </row>
    <row r="5543" spans="1:8" x14ac:dyDescent="0.3">
      <c r="A5543" s="1">
        <v>44419</v>
      </c>
      <c r="B5543" s="2">
        <v>1153.98</v>
      </c>
      <c r="C5543">
        <v>92.897999999999996</v>
      </c>
      <c r="D5543">
        <v>99.88</v>
      </c>
      <c r="E5543">
        <f t="shared" si="336"/>
        <v>1145.4614378495035</v>
      </c>
      <c r="F5543">
        <f t="shared" si="337"/>
        <v>1154.5625457105714</v>
      </c>
      <c r="G5543" s="3">
        <f t="shared" si="338"/>
        <v>72.565901111872648</v>
      </c>
      <c r="H5543" s="4">
        <f t="shared" si="339"/>
        <v>0.33935950490509859</v>
      </c>
    </row>
    <row r="5544" spans="1:8" x14ac:dyDescent="0.3">
      <c r="A5544" s="1">
        <v>44420</v>
      </c>
      <c r="B5544" s="2">
        <v>1162.98</v>
      </c>
      <c r="C5544">
        <v>93.013000000000005</v>
      </c>
      <c r="D5544">
        <v>100.03</v>
      </c>
      <c r="E5544">
        <f t="shared" ref="E5544:E5607" si="340">C5544/(_xlfn.AGGREGATE(1,6,C5443:C5543)/_xlfn.AGGREGATE(1,6,B5443:B5543))</f>
        <v>1147.0207623441509</v>
      </c>
      <c r="F5544">
        <f t="shared" ref="F5544:F5607" si="341">C5544/(_xlfn.AGGREGATE(1,6,C5531:C5543)/_xlfn.AGGREGATE(1,6,B5531:B5543))</f>
        <v>1156.191845998409</v>
      </c>
      <c r="G5544" s="3">
        <f t="shared" ref="G5544:G5607" si="342">(B5544-E5544)^2</f>
        <v>254.69726655587397</v>
      </c>
      <c r="H5544" s="4">
        <f t="shared" ref="H5544:H5607" si="343">(B5544-F5544)^2</f>
        <v>46.079034749316051</v>
      </c>
    </row>
    <row r="5545" spans="1:8" x14ac:dyDescent="0.3">
      <c r="A5545" s="1">
        <v>44421</v>
      </c>
      <c r="B5545" s="2">
        <v>1161.3699999999999</v>
      </c>
      <c r="C5545">
        <v>92.501000000000005</v>
      </c>
      <c r="D5545">
        <v>100.16</v>
      </c>
      <c r="E5545">
        <f t="shared" si="340"/>
        <v>1140.9256902695429</v>
      </c>
      <c r="F5545">
        <f t="shared" si="341"/>
        <v>1150.2654814576933</v>
      </c>
      <c r="G5545" s="3">
        <f t="shared" si="342"/>
        <v>417.96980035485905</v>
      </c>
      <c r="H5545" s="4">
        <f t="shared" si="343"/>
        <v>123.31033205643</v>
      </c>
    </row>
    <row r="5546" spans="1:8" x14ac:dyDescent="0.3">
      <c r="A5546" s="1">
        <v>44424</v>
      </c>
      <c r="B5546" s="2">
        <v>1165.28</v>
      </c>
      <c r="C5546">
        <v>92.599000000000004</v>
      </c>
      <c r="D5546">
        <v>100.23</v>
      </c>
      <c r="E5546">
        <f t="shared" si="340"/>
        <v>1142.4349650130648</v>
      </c>
      <c r="F5546">
        <f t="shared" si="341"/>
        <v>1151.9463999487539</v>
      </c>
      <c r="G5546" s="3">
        <f t="shared" si="342"/>
        <v>521.89562355429155</v>
      </c>
      <c r="H5546" s="4">
        <f t="shared" si="343"/>
        <v>177.78489032658985</v>
      </c>
    </row>
    <row r="5547" spans="1:8" x14ac:dyDescent="0.3">
      <c r="A5547" s="1">
        <v>44425</v>
      </c>
      <c r="B5547" s="2">
        <v>1177.3</v>
      </c>
      <c r="C5547">
        <v>93.12</v>
      </c>
      <c r="D5547">
        <v>99.74</v>
      </c>
      <c r="E5547">
        <f t="shared" si="340"/>
        <v>1149.252326474679</v>
      </c>
      <c r="F5547">
        <f t="shared" si="341"/>
        <v>1159.2944369822123</v>
      </c>
      <c r="G5547" s="3">
        <f t="shared" si="342"/>
        <v>786.67199018299186</v>
      </c>
      <c r="H5547" s="4">
        <f t="shared" si="343"/>
        <v>324.20029958752082</v>
      </c>
    </row>
    <row r="5548" spans="1:8" x14ac:dyDescent="0.3">
      <c r="A5548" s="1">
        <v>44426</v>
      </c>
      <c r="B5548" s="2">
        <v>1170.03</v>
      </c>
      <c r="C5548">
        <v>93.123999999999995</v>
      </c>
      <c r="D5548">
        <v>99.2</v>
      </c>
      <c r="E5548">
        <f t="shared" si="340"/>
        <v>1149.7394360496041</v>
      </c>
      <c r="F5548">
        <f t="shared" si="341"/>
        <v>1160.7664199996677</v>
      </c>
      <c r="G5548" s="3">
        <f t="shared" si="342"/>
        <v>411.70698542510303</v>
      </c>
      <c r="H5548" s="4">
        <f t="shared" si="343"/>
        <v>85.81391442255547</v>
      </c>
    </row>
    <row r="5549" spans="1:8" x14ac:dyDescent="0.3">
      <c r="A5549" s="1">
        <v>44427</v>
      </c>
      <c r="B5549" s="2">
        <v>1176.28</v>
      </c>
      <c r="C5549">
        <v>93.567999999999998</v>
      </c>
      <c r="D5549">
        <v>98.63</v>
      </c>
      <c r="E5549">
        <f t="shared" si="340"/>
        <v>1155.6221506400291</v>
      </c>
      <c r="F5549">
        <f t="shared" si="341"/>
        <v>1166.8214892543101</v>
      </c>
      <c r="G5549" s="3">
        <f t="shared" si="342"/>
        <v>426.74674017924997</v>
      </c>
      <c r="H5549" s="4">
        <f t="shared" si="343"/>
        <v>89.463425526330624</v>
      </c>
    </row>
    <row r="5550" spans="1:8" x14ac:dyDescent="0.3">
      <c r="A5550" s="1">
        <v>44428</v>
      </c>
      <c r="B5550" s="2">
        <v>1175.1500000000001</v>
      </c>
      <c r="C5550">
        <v>93.492999999999995</v>
      </c>
      <c r="D5550">
        <v>98.49</v>
      </c>
      <c r="E5550">
        <f t="shared" si="340"/>
        <v>1155.1490251263831</v>
      </c>
      <c r="F5550">
        <f t="shared" si="341"/>
        <v>1166.4323493579327</v>
      </c>
      <c r="G5550" s="3">
        <f t="shared" si="342"/>
        <v>400.03899589505846</v>
      </c>
      <c r="H5550" s="4">
        <f t="shared" si="343"/>
        <v>75.997432717137855</v>
      </c>
    </row>
    <row r="5551" spans="1:8" x14ac:dyDescent="0.3">
      <c r="A5551" s="1">
        <v>44431</v>
      </c>
      <c r="B5551" s="2">
        <v>1169.3599999999999</v>
      </c>
      <c r="C5551">
        <v>92.950999999999993</v>
      </c>
      <c r="D5551">
        <v>98.15</v>
      </c>
      <c r="E5551">
        <f t="shared" si="340"/>
        <v>1148.8493542588933</v>
      </c>
      <c r="F5551">
        <f t="shared" si="341"/>
        <v>1160.3529857047502</v>
      </c>
      <c r="G5551" s="3">
        <f t="shared" si="342"/>
        <v>420.68658871717435</v>
      </c>
      <c r="H5551" s="4">
        <f t="shared" si="343"/>
        <v>81.126306514833288</v>
      </c>
    </row>
    <row r="5552" spans="1:8" x14ac:dyDescent="0.3">
      <c r="A5552" s="1">
        <v>44432</v>
      </c>
      <c r="B5552" s="2">
        <v>1163.6500000000001</v>
      </c>
      <c r="C5552">
        <v>92.885999999999996</v>
      </c>
      <c r="D5552">
        <v>97.58</v>
      </c>
      <c r="E5552">
        <f t="shared" si="340"/>
        <v>1148.4655055867527</v>
      </c>
      <c r="F5552">
        <f t="shared" si="341"/>
        <v>1160.7686411648151</v>
      </c>
      <c r="G5552" s="3">
        <f t="shared" si="342"/>
        <v>230.56887058594214</v>
      </c>
      <c r="H5552" s="4">
        <f t="shared" si="343"/>
        <v>8.302228737098563</v>
      </c>
    </row>
    <row r="5553" spans="1:8" x14ac:dyDescent="0.3">
      <c r="A5553" s="1">
        <v>44433</v>
      </c>
      <c r="B5553" s="2">
        <v>1163.8699999999999</v>
      </c>
      <c r="C5553">
        <v>92.82</v>
      </c>
      <c r="D5553">
        <v>98.07</v>
      </c>
      <c r="E5553">
        <f t="shared" si="340"/>
        <v>1148.0082465699295</v>
      </c>
      <c r="F5553">
        <f t="shared" si="341"/>
        <v>1160.9400805543673</v>
      </c>
      <c r="G5553" s="3">
        <f t="shared" si="342"/>
        <v>251.59522187634991</v>
      </c>
      <c r="H5553" s="4">
        <f t="shared" si="343"/>
        <v>8.5844279578957465</v>
      </c>
    </row>
    <row r="5554" spans="1:8" x14ac:dyDescent="0.3">
      <c r="A5554" s="1">
        <v>44434</v>
      </c>
      <c r="B5554" s="2">
        <v>1170.53</v>
      </c>
      <c r="C5554">
        <v>93.067999999999998</v>
      </c>
      <c r="D5554">
        <v>97.8</v>
      </c>
      <c r="E5554">
        <f t="shared" si="340"/>
        <v>1151.4647265311357</v>
      </c>
      <c r="F5554">
        <f t="shared" si="341"/>
        <v>1165.461502291728</v>
      </c>
      <c r="G5554" s="3">
        <f t="shared" si="342"/>
        <v>363.48465244257847</v>
      </c>
      <c r="H5554" s="4">
        <f t="shared" si="343"/>
        <v>25.689669018757851</v>
      </c>
    </row>
    <row r="5555" spans="1:8" x14ac:dyDescent="0.3">
      <c r="A5555" s="1">
        <v>44435</v>
      </c>
      <c r="B5555" s="2">
        <v>1161.23</v>
      </c>
      <c r="C5555">
        <v>92.694999999999993</v>
      </c>
      <c r="D5555">
        <v>97.36</v>
      </c>
      <c r="E5555">
        <f t="shared" si="340"/>
        <v>1147.290214800219</v>
      </c>
      <c r="F5555">
        <f t="shared" si="341"/>
        <v>1162.4560475606793</v>
      </c>
      <c r="G5555" s="3">
        <f t="shared" si="342"/>
        <v>194.3176114160334</v>
      </c>
      <c r="H5555" s="4">
        <f t="shared" si="343"/>
        <v>1.5031926210475697</v>
      </c>
    </row>
    <row r="5556" spans="1:8" x14ac:dyDescent="0.3">
      <c r="A5556" s="1">
        <v>44438</v>
      </c>
      <c r="B5556" s="2">
        <v>1164.3399999999999</v>
      </c>
      <c r="C5556">
        <v>92.656999999999996</v>
      </c>
      <c r="D5556">
        <v>98.13</v>
      </c>
      <c r="E5556">
        <f t="shared" si="340"/>
        <v>1147.1951793978612</v>
      </c>
      <c r="F5556">
        <f t="shared" si="341"/>
        <v>1162.9506141705056</v>
      </c>
      <c r="G5556" s="3">
        <f t="shared" si="342"/>
        <v>293.94487347951889</v>
      </c>
      <c r="H5556" s="4">
        <f t="shared" si="343"/>
        <v>1.9303929831997264</v>
      </c>
    </row>
    <row r="5557" spans="1:8" x14ac:dyDescent="0.3">
      <c r="A5557" s="1">
        <v>44439</v>
      </c>
      <c r="B5557" s="2">
        <v>1158.73</v>
      </c>
      <c r="C5557">
        <v>92.635000000000005</v>
      </c>
      <c r="D5557">
        <v>98.37</v>
      </c>
      <c r="E5557">
        <f t="shared" si="340"/>
        <v>1147.2941373292517</v>
      </c>
      <c r="F5557">
        <f t="shared" si="341"/>
        <v>1163.7004786532013</v>
      </c>
      <c r="G5557" s="3">
        <f t="shared" si="342"/>
        <v>130.77895502421427</v>
      </c>
      <c r="H5557" s="4">
        <f t="shared" si="343"/>
        <v>24.705658041930068</v>
      </c>
    </row>
    <row r="5558" spans="1:8" x14ac:dyDescent="0.3">
      <c r="A5558" s="1">
        <v>44440</v>
      </c>
      <c r="B5558" s="2">
        <v>1155.47</v>
      </c>
      <c r="C5558">
        <v>92.453999999999994</v>
      </c>
      <c r="D5558">
        <v>98.27</v>
      </c>
      <c r="E5558">
        <f t="shared" si="340"/>
        <v>1145.3336890184482</v>
      </c>
      <c r="F5558">
        <f t="shared" si="341"/>
        <v>1161.4648684523106</v>
      </c>
      <c r="G5558" s="3">
        <f t="shared" si="342"/>
        <v>102.74480031472736</v>
      </c>
      <c r="H5558" s="4">
        <f t="shared" si="343"/>
        <v>35.938447760508694</v>
      </c>
    </row>
    <row r="5559" spans="1:8" x14ac:dyDescent="0.3">
      <c r="A5559" s="1">
        <v>44441</v>
      </c>
      <c r="B5559" s="2">
        <v>1158.05</v>
      </c>
      <c r="C5559">
        <v>92.233000000000004</v>
      </c>
      <c r="D5559">
        <v>98.29</v>
      </c>
      <c r="E5559">
        <f t="shared" si="340"/>
        <v>1142.8592883373274</v>
      </c>
      <c r="F5559">
        <f t="shared" si="341"/>
        <v>1158.2831576481494</v>
      </c>
      <c r="G5559" s="3">
        <f t="shared" si="342"/>
        <v>230.75772081845685</v>
      </c>
      <c r="H5559" s="4">
        <f t="shared" si="343"/>
        <v>5.4362488890593058E-2</v>
      </c>
    </row>
    <row r="5560" spans="1:8" x14ac:dyDescent="0.3">
      <c r="A5560" s="1">
        <v>44442</v>
      </c>
      <c r="B5560" s="2">
        <v>1154.28</v>
      </c>
      <c r="C5560">
        <v>92.019000000000005</v>
      </c>
      <c r="D5560">
        <v>98.05</v>
      </c>
      <c r="E5560">
        <f t="shared" si="340"/>
        <v>1140.5549043844776</v>
      </c>
      <c r="F5560">
        <f t="shared" si="341"/>
        <v>1155.3950271010115</v>
      </c>
      <c r="G5560" s="3">
        <f t="shared" si="342"/>
        <v>188.3782496552316</v>
      </c>
      <c r="H5560" s="4">
        <f t="shared" si="343"/>
        <v>1.243285435990092</v>
      </c>
    </row>
    <row r="5561" spans="1:8" x14ac:dyDescent="0.3">
      <c r="A5561" s="1">
        <v>44445</v>
      </c>
      <c r="B5561" s="2">
        <v>1157.04</v>
      </c>
      <c r="C5561">
        <v>92.019000000000005</v>
      </c>
      <c r="D5561">
        <v>98.17</v>
      </c>
      <c r="E5561">
        <f t="shared" si="340"/>
        <v>1140.8775579295916</v>
      </c>
      <c r="F5561">
        <f t="shared" si="341"/>
        <v>1154.6937297769027</v>
      </c>
      <c r="G5561" s="3">
        <f t="shared" si="342"/>
        <v>261.22453367930609</v>
      </c>
      <c r="H5561" s="4">
        <f t="shared" si="343"/>
        <v>5.5049839597927512</v>
      </c>
    </row>
    <row r="5562" spans="1:8" x14ac:dyDescent="0.3">
      <c r="A5562" s="1">
        <v>44446</v>
      </c>
      <c r="B5562" s="2">
        <v>1161.98</v>
      </c>
      <c r="C5562">
        <v>92.509</v>
      </c>
      <c r="D5562">
        <v>98.62</v>
      </c>
      <c r="E5562">
        <f t="shared" si="340"/>
        <v>1147.2972763510513</v>
      </c>
      <c r="F5562">
        <f t="shared" si="341"/>
        <v>1160.9096836494127</v>
      </c>
      <c r="G5562" s="3">
        <f t="shared" si="342"/>
        <v>215.58237375139728</v>
      </c>
      <c r="H5562" s="4">
        <f t="shared" si="343"/>
        <v>1.1455770903344964</v>
      </c>
    </row>
    <row r="5563" spans="1:8" x14ac:dyDescent="0.3">
      <c r="A5563" s="1">
        <v>44447</v>
      </c>
      <c r="B5563" s="2">
        <v>1166.54</v>
      </c>
      <c r="C5563">
        <v>92.644000000000005</v>
      </c>
      <c r="D5563">
        <v>98.64</v>
      </c>
      <c r="E5563">
        <f t="shared" si="340"/>
        <v>1149.2561584994846</v>
      </c>
      <c r="F5563">
        <f t="shared" si="341"/>
        <v>1162.5260971456421</v>
      </c>
      <c r="G5563" s="3">
        <f t="shared" si="342"/>
        <v>298.73117701493624</v>
      </c>
      <c r="H5563" s="4">
        <f t="shared" si="343"/>
        <v>16.111416124222224</v>
      </c>
    </row>
    <row r="5564" spans="1:8" x14ac:dyDescent="0.3">
      <c r="A5564" s="1">
        <v>44448</v>
      </c>
      <c r="B5564" s="2">
        <v>1169.6400000000001</v>
      </c>
      <c r="C5564">
        <v>92.474000000000004</v>
      </c>
      <c r="D5564">
        <v>98.49</v>
      </c>
      <c r="E5564">
        <f t="shared" si="340"/>
        <v>1147.4619557128071</v>
      </c>
      <c r="F5564">
        <f t="shared" si="341"/>
        <v>1160.5498908930783</v>
      </c>
      <c r="G5564" s="3">
        <f t="shared" si="342"/>
        <v>491.86564840469231</v>
      </c>
      <c r="H5564" s="4">
        <f t="shared" si="343"/>
        <v>82.630083575742148</v>
      </c>
    </row>
    <row r="5565" spans="1:8" x14ac:dyDescent="0.3">
      <c r="A5565" s="1">
        <v>44449</v>
      </c>
      <c r="B5565" s="2">
        <v>1170.23</v>
      </c>
      <c r="C5565">
        <v>92.573999999999998</v>
      </c>
      <c r="D5565">
        <v>98.49</v>
      </c>
      <c r="E5565">
        <f t="shared" si="340"/>
        <v>1149.0674397287996</v>
      </c>
      <c r="F5565">
        <f t="shared" si="341"/>
        <v>1162.287059403398</v>
      </c>
      <c r="G5565" s="3">
        <f t="shared" si="342"/>
        <v>447.85395723218915</v>
      </c>
      <c r="H5565" s="4">
        <f t="shared" si="343"/>
        <v>63.090305321149039</v>
      </c>
    </row>
    <row r="5566" spans="1:8" x14ac:dyDescent="0.3">
      <c r="A5566" s="1">
        <v>44452</v>
      </c>
      <c r="B5566" s="2">
        <v>1172.83</v>
      </c>
      <c r="C5566">
        <v>92.65</v>
      </c>
      <c r="D5566">
        <v>98.59</v>
      </c>
      <c r="E5566">
        <f t="shared" si="340"/>
        <v>1150.3680333161992</v>
      </c>
      <c r="F5566">
        <f t="shared" si="341"/>
        <v>1164.0498424095094</v>
      </c>
      <c r="G5566" s="3">
        <f t="shared" si="342"/>
        <v>504.5399473041731</v>
      </c>
      <c r="H5566" s="4">
        <f t="shared" si="343"/>
        <v>77.091167313847762</v>
      </c>
    </row>
    <row r="5567" spans="1:8" x14ac:dyDescent="0.3">
      <c r="A5567" s="1">
        <v>44453</v>
      </c>
      <c r="B5567" s="2">
        <v>1172.23</v>
      </c>
      <c r="C5567">
        <v>92.549000000000007</v>
      </c>
      <c r="D5567">
        <v>98.13</v>
      </c>
      <c r="E5567">
        <f t="shared" si="340"/>
        <v>1149.4687697022439</v>
      </c>
      <c r="F5567">
        <f t="shared" si="341"/>
        <v>1163.6347712723186</v>
      </c>
      <c r="G5567" s="3">
        <f t="shared" si="342"/>
        <v>518.07360466749151</v>
      </c>
      <c r="H5567" s="4">
        <f t="shared" si="343"/>
        <v>73.877956881159406</v>
      </c>
    </row>
    <row r="5568" spans="1:8" x14ac:dyDescent="0.3">
      <c r="A5568" s="1">
        <v>44454</v>
      </c>
      <c r="B5568" s="2">
        <v>1166.23</v>
      </c>
      <c r="C5568">
        <v>92.474000000000004</v>
      </c>
      <c r="D5568">
        <v>98.08</v>
      </c>
      <c r="E5568">
        <f t="shared" si="340"/>
        <v>1148.9340217129247</v>
      </c>
      <c r="F5568">
        <f t="shared" si="341"/>
        <v>1163.3245385288558</v>
      </c>
      <c r="G5568" s="3">
        <f t="shared" si="342"/>
        <v>299.15086490697973</v>
      </c>
      <c r="H5568" s="4">
        <f t="shared" si="343"/>
        <v>8.4417063603036251</v>
      </c>
    </row>
    <row r="5569" spans="1:8" x14ac:dyDescent="0.3">
      <c r="A5569" s="1">
        <v>44455</v>
      </c>
      <c r="B5569" s="2">
        <v>1175.19</v>
      </c>
      <c r="C5569">
        <v>92.858999999999995</v>
      </c>
      <c r="D5569">
        <v>97.75</v>
      </c>
      <c r="E5569">
        <f t="shared" si="340"/>
        <v>1154.048156680728</v>
      </c>
      <c r="F5569">
        <f t="shared" si="341"/>
        <v>1168.7689481076068</v>
      </c>
      <c r="G5569" s="3">
        <f t="shared" si="342"/>
        <v>446.97753893664964</v>
      </c>
      <c r="H5569" s="4">
        <f t="shared" si="343"/>
        <v>41.229907404807314</v>
      </c>
    </row>
    <row r="5570" spans="1:8" x14ac:dyDescent="0.3">
      <c r="A5570" s="1">
        <v>44456</v>
      </c>
      <c r="B5570" s="2">
        <v>1180.69</v>
      </c>
      <c r="C5570">
        <v>93.120999999999995</v>
      </c>
      <c r="D5570">
        <v>97.77</v>
      </c>
      <c r="E5570">
        <f t="shared" si="340"/>
        <v>1157.6751035381219</v>
      </c>
      <c r="F5570">
        <f t="shared" si="341"/>
        <v>1172.7101574004673</v>
      </c>
      <c r="G5570" s="3">
        <f t="shared" si="342"/>
        <v>529.6854591509715</v>
      </c>
      <c r="H5570" s="4">
        <f t="shared" si="343"/>
        <v>63.677887913317292</v>
      </c>
    </row>
    <row r="5571" spans="1:8" x14ac:dyDescent="0.3">
      <c r="A5571" s="1">
        <v>44459</v>
      </c>
      <c r="B5571" s="2">
        <v>1185.67</v>
      </c>
      <c r="C5571">
        <v>93.200999999999993</v>
      </c>
      <c r="D5571">
        <v>97.32</v>
      </c>
      <c r="E5571">
        <f t="shared" si="340"/>
        <v>1159.0857815779623</v>
      </c>
      <c r="F5571">
        <f t="shared" si="341"/>
        <v>1174.9452139111027</v>
      </c>
      <c r="G5571" s="3">
        <f t="shared" si="342"/>
        <v>706.72066911061358</v>
      </c>
      <c r="H5571" s="4">
        <f t="shared" si="343"/>
        <v>115.02103665260756</v>
      </c>
    </row>
    <row r="5572" spans="1:8" x14ac:dyDescent="0.3">
      <c r="A5572" s="1">
        <v>44460</v>
      </c>
      <c r="B5572" s="2">
        <v>1183.96</v>
      </c>
      <c r="C5572">
        <v>93.144999999999996</v>
      </c>
      <c r="D5572">
        <v>97.59</v>
      </c>
      <c r="E5572">
        <f t="shared" si="340"/>
        <v>1158.833144176738</v>
      </c>
      <c r="F5572">
        <f t="shared" si="341"/>
        <v>1175.8479722037089</v>
      </c>
      <c r="G5572" s="3">
        <f t="shared" si="342"/>
        <v>631.35888356299927</v>
      </c>
      <c r="H5572" s="4">
        <f t="shared" si="343"/>
        <v>65.804994967800397</v>
      </c>
    </row>
    <row r="5573" spans="1:8" x14ac:dyDescent="0.3">
      <c r="A5573" s="1">
        <v>44461</v>
      </c>
      <c r="B5573" s="2">
        <v>1181.75</v>
      </c>
      <c r="C5573">
        <v>93.39</v>
      </c>
      <c r="D5573">
        <v>97.61</v>
      </c>
      <c r="E5573">
        <f t="shared" si="340"/>
        <v>1162.2412924690723</v>
      </c>
      <c r="F5573">
        <f t="shared" si="341"/>
        <v>1180.0573216423998</v>
      </c>
      <c r="G5573" s="3">
        <f t="shared" si="342"/>
        <v>380.58966952727604</v>
      </c>
      <c r="H5573" s="4">
        <f t="shared" si="343"/>
        <v>2.8651600222882578</v>
      </c>
    </row>
    <row r="5574" spans="1:8" x14ac:dyDescent="0.3">
      <c r="A5574" s="1">
        <v>44462</v>
      </c>
      <c r="B5574" s="2">
        <v>1174.6300000000001</v>
      </c>
      <c r="C5574">
        <v>92.97</v>
      </c>
      <c r="D5574">
        <v>97.35</v>
      </c>
      <c r="E5574">
        <f t="shared" si="340"/>
        <v>1157.308172527016</v>
      </c>
      <c r="F5574">
        <f t="shared" si="341"/>
        <v>1175.5327146695154</v>
      </c>
      <c r="G5574" s="3">
        <f t="shared" si="342"/>
        <v>300.04570700382567</v>
      </c>
      <c r="H5574" s="4">
        <f t="shared" si="343"/>
        <v>0.81489377455804934</v>
      </c>
    </row>
    <row r="5575" spans="1:8" x14ac:dyDescent="0.3">
      <c r="A5575" s="1">
        <v>44463</v>
      </c>
      <c r="B5575" s="2">
        <v>1179.68</v>
      </c>
      <c r="C5575">
        <v>93.275000000000006</v>
      </c>
      <c r="D5575">
        <v>97.2</v>
      </c>
      <c r="E5575">
        <f t="shared" si="340"/>
        <v>1161.3930432465952</v>
      </c>
      <c r="F5575">
        <f t="shared" si="341"/>
        <v>1179.819438527715</v>
      </c>
      <c r="G5575" s="3">
        <f t="shared" si="342"/>
        <v>334.41278730089982</v>
      </c>
      <c r="H5575" s="4">
        <f t="shared" si="343"/>
        <v>1.9443103011299295E-2</v>
      </c>
    </row>
    <row r="5576" spans="1:8" x14ac:dyDescent="0.3">
      <c r="A5576" s="1">
        <v>44466</v>
      </c>
      <c r="B5576" s="2">
        <v>1177.94</v>
      </c>
      <c r="C5576">
        <v>93.320999999999998</v>
      </c>
      <c r="D5576">
        <v>96.39</v>
      </c>
      <c r="E5576">
        <f t="shared" si="340"/>
        <v>1162.2671603165159</v>
      </c>
      <c r="F5576">
        <f t="shared" si="341"/>
        <v>1181.0204995750942</v>
      </c>
      <c r="G5576" s="3">
        <f t="shared" si="342"/>
        <v>245.63790374419708</v>
      </c>
      <c r="H5576" s="4">
        <f t="shared" si="343"/>
        <v>9.4894776321549852</v>
      </c>
    </row>
    <row r="5577" spans="1:8" x14ac:dyDescent="0.3">
      <c r="A5577" s="1">
        <v>44467</v>
      </c>
      <c r="B5577" s="2">
        <v>1187.1600000000001</v>
      </c>
      <c r="C5577">
        <v>93.71</v>
      </c>
      <c r="D5577">
        <v>96.86</v>
      </c>
      <c r="E5577">
        <f t="shared" si="340"/>
        <v>1167.3931425316096</v>
      </c>
      <c r="F5577">
        <f t="shared" si="341"/>
        <v>1186.1631847768592</v>
      </c>
      <c r="G5577" s="3">
        <f t="shared" si="342"/>
        <v>390.72865417566635</v>
      </c>
      <c r="H5577" s="4">
        <f t="shared" si="343"/>
        <v>0.99364058908535591</v>
      </c>
    </row>
    <row r="5578" spans="1:8" x14ac:dyDescent="0.3">
      <c r="A5578" s="1">
        <v>44468</v>
      </c>
      <c r="B5578" s="2">
        <v>1187.1099999999999</v>
      </c>
      <c r="C5578">
        <v>94.293000000000006</v>
      </c>
      <c r="D5578">
        <v>96.86</v>
      </c>
      <c r="E5578">
        <f t="shared" si="340"/>
        <v>1174.9237477142799</v>
      </c>
      <c r="F5578">
        <f t="shared" si="341"/>
        <v>1193.6888900126446</v>
      </c>
      <c r="G5578" s="3">
        <f t="shared" si="342"/>
        <v>148.50474477121597</v>
      </c>
      <c r="H5578" s="4">
        <f t="shared" si="343"/>
        <v>43.281793798476258</v>
      </c>
    </row>
    <row r="5579" spans="1:8" x14ac:dyDescent="0.3">
      <c r="A5579" s="1">
        <v>44469</v>
      </c>
      <c r="B5579" s="2">
        <v>1184.23</v>
      </c>
      <c r="C5579">
        <v>94.18</v>
      </c>
      <c r="D5579">
        <v>97.63</v>
      </c>
      <c r="E5579">
        <f t="shared" si="340"/>
        <v>1173.6718067835652</v>
      </c>
      <c r="F5579">
        <f t="shared" si="341"/>
        <v>1191.8787378257546</v>
      </c>
      <c r="G5579" s="3">
        <f t="shared" si="342"/>
        <v>111.47544399556986</v>
      </c>
      <c r="H5579" s="4">
        <f t="shared" si="343"/>
        <v>58.503190327128465</v>
      </c>
    </row>
    <row r="5580" spans="1:8" x14ac:dyDescent="0.3">
      <c r="A5580" s="1">
        <v>44470</v>
      </c>
      <c r="B5580" s="2">
        <v>1180.3499999999999</v>
      </c>
      <c r="C5580">
        <v>93.986999999999995</v>
      </c>
      <c r="D5580">
        <v>97.3</v>
      </c>
      <c r="E5580">
        <f t="shared" si="340"/>
        <v>1171.3452263517861</v>
      </c>
      <c r="F5580">
        <f t="shared" si="341"/>
        <v>1188.8190282213102</v>
      </c>
      <c r="G5580" s="3">
        <f t="shared" si="342"/>
        <v>81.085948455565912</v>
      </c>
      <c r="H5580" s="4">
        <f t="shared" si="343"/>
        <v>71.724439013349993</v>
      </c>
    </row>
    <row r="5581" spans="1:8" x14ac:dyDescent="0.3">
      <c r="A5581" s="1">
        <v>44473</v>
      </c>
      <c r="B5581" s="2">
        <v>1184.1199999999999</v>
      </c>
      <c r="C5581">
        <v>93.724999999999994</v>
      </c>
      <c r="D5581">
        <v>97.2</v>
      </c>
      <c r="E5581">
        <f t="shared" si="340"/>
        <v>1168.2138197459651</v>
      </c>
      <c r="F5581">
        <f t="shared" si="341"/>
        <v>1184.7276504086738</v>
      </c>
      <c r="G5581" s="3">
        <f t="shared" si="342"/>
        <v>253.00657027384594</v>
      </c>
      <c r="H5581" s="4">
        <f t="shared" si="343"/>
        <v>0.36923901916151192</v>
      </c>
    </row>
    <row r="5582" spans="1:8" x14ac:dyDescent="0.3">
      <c r="A5582" s="1">
        <v>44474</v>
      </c>
      <c r="B5582" s="2">
        <v>1186.48</v>
      </c>
      <c r="C5582">
        <v>93.912000000000006</v>
      </c>
      <c r="D5582">
        <v>96.92</v>
      </c>
      <c r="E5582">
        <f t="shared" si="340"/>
        <v>1170.7072238053358</v>
      </c>
      <c r="F5582">
        <f t="shared" si="341"/>
        <v>1187.2519161899872</v>
      </c>
      <c r="G5582" s="3">
        <f t="shared" si="342"/>
        <v>248.78046888696488</v>
      </c>
      <c r="H5582" s="4">
        <f t="shared" si="343"/>
        <v>0.59585460436439108</v>
      </c>
    </row>
    <row r="5583" spans="1:8" x14ac:dyDescent="0.3">
      <c r="A5583" s="1">
        <v>44475</v>
      </c>
      <c r="B5583" s="2">
        <v>1190.21</v>
      </c>
      <c r="C5583">
        <v>94.221999999999994</v>
      </c>
      <c r="D5583">
        <v>97.13</v>
      </c>
      <c r="E5583">
        <f t="shared" si="340"/>
        <v>1174.6008285022535</v>
      </c>
      <c r="F5583">
        <f t="shared" si="341"/>
        <v>1191.0143286549419</v>
      </c>
      <c r="G5583" s="3">
        <f t="shared" si="342"/>
        <v>243.64623484606176</v>
      </c>
      <c r="H5583" s="4">
        <f t="shared" si="343"/>
        <v>0.64694458516057418</v>
      </c>
    </row>
    <row r="5584" spans="1:8" x14ac:dyDescent="0.3">
      <c r="A5584" s="1">
        <v>44476</v>
      </c>
      <c r="B5584" s="2">
        <v>1190.8800000000001</v>
      </c>
      <c r="C5584">
        <v>94.161000000000001</v>
      </c>
      <c r="D5584">
        <v>97.38</v>
      </c>
      <c r="E5584">
        <f t="shared" si="340"/>
        <v>1173.9164346793079</v>
      </c>
      <c r="F5584">
        <f t="shared" si="341"/>
        <v>1189.903132089793</v>
      </c>
      <c r="G5584" s="3">
        <f t="shared" si="342"/>
        <v>287.76254838939002</v>
      </c>
      <c r="H5584" s="4">
        <f t="shared" si="343"/>
        <v>0.95427091399247932</v>
      </c>
    </row>
    <row r="5585" spans="1:8" x14ac:dyDescent="0.3">
      <c r="A5585" s="1">
        <v>44477</v>
      </c>
      <c r="B5585" s="2">
        <v>1196.79</v>
      </c>
      <c r="C5585">
        <v>94.013999999999996</v>
      </c>
      <c r="D5585">
        <v>97.29</v>
      </c>
      <c r="E5585">
        <f t="shared" si="340"/>
        <v>1172.1880571606087</v>
      </c>
      <c r="F5585">
        <f t="shared" si="341"/>
        <v>1187.5113901358541</v>
      </c>
      <c r="G5585" s="3">
        <f t="shared" si="342"/>
        <v>605.25559147267745</v>
      </c>
      <c r="H5585" s="4">
        <f t="shared" si="343"/>
        <v>86.092601011025451</v>
      </c>
    </row>
    <row r="5586" spans="1:8" x14ac:dyDescent="0.3">
      <c r="A5586" s="1">
        <v>44480</v>
      </c>
      <c r="B5586" s="2">
        <v>1195.3</v>
      </c>
      <c r="C5586">
        <v>94.271000000000001</v>
      </c>
      <c r="D5586">
        <v>97.43</v>
      </c>
      <c r="E5586">
        <f t="shared" si="340"/>
        <v>1175.5608784758783</v>
      </c>
      <c r="F5586">
        <f t="shared" si="341"/>
        <v>1190.9009321418025</v>
      </c>
      <c r="G5586" s="3">
        <f t="shared" si="342"/>
        <v>389.63291854404179</v>
      </c>
      <c r="H5586" s="4">
        <f t="shared" si="343"/>
        <v>19.351798021025818</v>
      </c>
    </row>
    <row r="5587" spans="1:8" x14ac:dyDescent="0.3">
      <c r="A5587" s="1">
        <v>44481</v>
      </c>
      <c r="B5587" s="2">
        <v>1197.29</v>
      </c>
      <c r="C5587">
        <v>94.463999999999999</v>
      </c>
      <c r="D5587">
        <v>96.97</v>
      </c>
      <c r="E5587">
        <f t="shared" si="340"/>
        <v>1178.1152804956257</v>
      </c>
      <c r="F5587">
        <f t="shared" si="341"/>
        <v>1193.5264669957812</v>
      </c>
      <c r="G5587" s="3">
        <f t="shared" si="342"/>
        <v>367.66986807143036</v>
      </c>
      <c r="H5587" s="4">
        <f t="shared" si="343"/>
        <v>14.164180673843759</v>
      </c>
    </row>
    <row r="5588" spans="1:8" x14ac:dyDescent="0.3">
      <c r="A5588" s="1">
        <v>44482</v>
      </c>
      <c r="B5588" s="2">
        <v>1186.18</v>
      </c>
      <c r="C5588">
        <v>94.025000000000006</v>
      </c>
      <c r="D5588">
        <v>96.39</v>
      </c>
      <c r="E5588">
        <f t="shared" si="340"/>
        <v>1172.8046386764036</v>
      </c>
      <c r="F5588">
        <f t="shared" si="341"/>
        <v>1188.2710675502549</v>
      </c>
      <c r="G5588" s="3">
        <f t="shared" si="342"/>
        <v>178.90029053676133</v>
      </c>
      <c r="H5588" s="4">
        <f t="shared" si="343"/>
        <v>4.3725634997286944</v>
      </c>
    </row>
    <row r="5589" spans="1:8" x14ac:dyDescent="0.3">
      <c r="A5589" s="1">
        <v>44483</v>
      </c>
      <c r="B5589" s="2">
        <v>1181.69</v>
      </c>
      <c r="C5589">
        <v>93.911000000000001</v>
      </c>
      <c r="D5589">
        <v>96.73</v>
      </c>
      <c r="E5589">
        <f t="shared" si="340"/>
        <v>1171.4736435889909</v>
      </c>
      <c r="F5589">
        <f t="shared" si="341"/>
        <v>1186.6015212818618</v>
      </c>
      <c r="G5589" s="3">
        <f t="shared" si="342"/>
        <v>104.3739383167688</v>
      </c>
      <c r="H5589" s="4">
        <f t="shared" si="343"/>
        <v>24.123041302180631</v>
      </c>
    </row>
    <row r="5590" spans="1:8" x14ac:dyDescent="0.3">
      <c r="A5590" s="1">
        <v>44484</v>
      </c>
      <c r="B5590" s="2">
        <v>1182.07</v>
      </c>
      <c r="C5590">
        <v>93.882999999999996</v>
      </c>
      <c r="D5590">
        <v>96.44</v>
      </c>
      <c r="E5590">
        <f t="shared" si="340"/>
        <v>1171.2920094456924</v>
      </c>
      <c r="F5590">
        <f t="shared" si="341"/>
        <v>1185.963298431974</v>
      </c>
      <c r="G5590" s="3">
        <f t="shared" si="342"/>
        <v>116.16508038874186</v>
      </c>
      <c r="H5590" s="4">
        <f t="shared" si="343"/>
        <v>15.157772680411341</v>
      </c>
    </row>
    <row r="5591" spans="1:8" x14ac:dyDescent="0.3">
      <c r="A5591" s="1">
        <v>44487</v>
      </c>
      <c r="B5591" s="2">
        <v>1185.47</v>
      </c>
      <c r="C5591">
        <v>93.89</v>
      </c>
      <c r="D5591">
        <v>96.48</v>
      </c>
      <c r="E5591">
        <f t="shared" si="340"/>
        <v>1171.5257806471009</v>
      </c>
      <c r="F5591">
        <f t="shared" si="341"/>
        <v>1185.4932128583666</v>
      </c>
      <c r="G5591" s="3">
        <f t="shared" si="342"/>
        <v>194.44125336176731</v>
      </c>
      <c r="H5591" s="4">
        <f t="shared" si="343"/>
        <v>5.3883679354808044E-4</v>
      </c>
    </row>
    <row r="5592" spans="1:8" x14ac:dyDescent="0.3">
      <c r="A5592" s="1">
        <v>44488</v>
      </c>
      <c r="B5592" s="2">
        <v>1175.1300000000001</v>
      </c>
      <c r="C5592">
        <v>93.677999999999997</v>
      </c>
      <c r="D5592">
        <v>96.39</v>
      </c>
      <c r="E5592">
        <f t="shared" si="340"/>
        <v>1169.119459207925</v>
      </c>
      <c r="F5592">
        <f t="shared" si="341"/>
        <v>1183.0806314833826</v>
      </c>
      <c r="G5592" s="3">
        <f t="shared" si="342"/>
        <v>36.126600613198313</v>
      </c>
      <c r="H5592" s="4">
        <f t="shared" si="343"/>
        <v>63.212540984552923</v>
      </c>
    </row>
    <row r="5593" spans="1:8" x14ac:dyDescent="0.3">
      <c r="A5593" s="1">
        <v>44489</v>
      </c>
      <c r="B5593" s="2">
        <v>1175.6300000000001</v>
      </c>
      <c r="C5593">
        <v>93.484999999999999</v>
      </c>
      <c r="D5593">
        <v>96.76</v>
      </c>
      <c r="E5593">
        <f t="shared" si="340"/>
        <v>1166.937089099795</v>
      </c>
      <c r="F5593">
        <f t="shared" si="341"/>
        <v>1180.4320612236047</v>
      </c>
      <c r="G5593" s="3">
        <f t="shared" si="342"/>
        <v>75.566699918904746</v>
      </c>
      <c r="H5593" s="4">
        <f t="shared" si="343"/>
        <v>23.059791995246872</v>
      </c>
    </row>
    <row r="5594" spans="1:8" x14ac:dyDescent="0.3">
      <c r="A5594" s="1">
        <v>44490</v>
      </c>
      <c r="B5594" s="2">
        <v>1177.78</v>
      </c>
      <c r="C5594">
        <v>93.707999999999998</v>
      </c>
      <c r="D5594">
        <v>97.1</v>
      </c>
      <c r="E5594">
        <f t="shared" si="340"/>
        <v>1169.9356011245761</v>
      </c>
      <c r="F5594">
        <f t="shared" si="341"/>
        <v>1183.372042948788</v>
      </c>
      <c r="G5594" s="3">
        <f t="shared" si="342"/>
        <v>61.534593716750948</v>
      </c>
      <c r="H5594" s="4">
        <f t="shared" si="343"/>
        <v>31.270944341090132</v>
      </c>
    </row>
    <row r="5595" spans="1:8" x14ac:dyDescent="0.3">
      <c r="A5595" s="1">
        <v>44491</v>
      </c>
      <c r="B5595" s="2">
        <v>1177.48</v>
      </c>
      <c r="C5595">
        <v>93.575000000000003</v>
      </c>
      <c r="D5595">
        <v>97.46</v>
      </c>
      <c r="E5595">
        <f t="shared" si="340"/>
        <v>1168.4691310177775</v>
      </c>
      <c r="F5595">
        <f t="shared" si="341"/>
        <v>1181.2232876073165</v>
      </c>
      <c r="G5595" s="3">
        <f t="shared" si="342"/>
        <v>81.19575981477989</v>
      </c>
      <c r="H5595" s="4">
        <f t="shared" si="343"/>
        <v>14.012202111088992</v>
      </c>
    </row>
    <row r="5596" spans="1:8" x14ac:dyDescent="0.3">
      <c r="A5596" s="1">
        <v>44494</v>
      </c>
      <c r="B5596" s="2">
        <v>1168.02</v>
      </c>
      <c r="C5596">
        <v>93.754000000000005</v>
      </c>
      <c r="D5596">
        <v>97</v>
      </c>
      <c r="E5596">
        <f t="shared" si="340"/>
        <v>1170.931624967827</v>
      </c>
      <c r="F5596">
        <f t="shared" si="341"/>
        <v>1183.1185238195446</v>
      </c>
      <c r="G5596" s="3">
        <f t="shared" si="342"/>
        <v>8.4775599532737989</v>
      </c>
      <c r="H5596" s="4">
        <f t="shared" si="343"/>
        <v>227.96542152935726</v>
      </c>
    </row>
    <row r="5597" spans="1:8" x14ac:dyDescent="0.3">
      <c r="A5597" s="1">
        <v>44495</v>
      </c>
      <c r="B5597" s="2">
        <v>1167.95</v>
      </c>
      <c r="C5597">
        <v>93.876000000000005</v>
      </c>
      <c r="D5597">
        <v>97.41</v>
      </c>
      <c r="E5597">
        <f t="shared" si="340"/>
        <v>1172.5793373442611</v>
      </c>
      <c r="F5597">
        <f t="shared" si="341"/>
        <v>1183.4059069853929</v>
      </c>
      <c r="G5597" s="3">
        <f t="shared" si="342"/>
        <v>21.43076424697044</v>
      </c>
      <c r="H5597" s="4">
        <f t="shared" si="343"/>
        <v>238.88506074111572</v>
      </c>
    </row>
    <row r="5598" spans="1:8" x14ac:dyDescent="0.3">
      <c r="A5598" s="1">
        <v>44496</v>
      </c>
      <c r="B5598" s="2">
        <v>1172.05</v>
      </c>
      <c r="C5598">
        <v>93.742999999999995</v>
      </c>
      <c r="D5598">
        <v>97.82</v>
      </c>
      <c r="E5598">
        <f t="shared" si="340"/>
        <v>1170.9965796796707</v>
      </c>
      <c r="F5598">
        <f t="shared" si="341"/>
        <v>1180.2441042527289</v>
      </c>
      <c r="G5598" s="3">
        <f t="shared" si="342"/>
        <v>1.109694371282524</v>
      </c>
      <c r="H5598" s="4">
        <f t="shared" si="343"/>
        <v>67.14334450459063</v>
      </c>
    </row>
    <row r="5599" spans="1:8" x14ac:dyDescent="0.3">
      <c r="A5599" s="1">
        <v>44497</v>
      </c>
      <c r="B5599" s="2">
        <v>1168.44</v>
      </c>
      <c r="C5599">
        <v>93.266000000000005</v>
      </c>
      <c r="D5599">
        <v>97.53</v>
      </c>
      <c r="E5599">
        <f t="shared" si="340"/>
        <v>1165.1173731155322</v>
      </c>
      <c r="F5599">
        <f t="shared" si="341"/>
        <v>1172.6084480476754</v>
      </c>
      <c r="G5599" s="3">
        <f t="shared" si="342"/>
        <v>11.039849413388257</v>
      </c>
      <c r="H5599" s="4">
        <f t="shared" si="343"/>
        <v>17.375959126168716</v>
      </c>
    </row>
    <row r="5600" spans="1:8" x14ac:dyDescent="0.3">
      <c r="A5600" s="1">
        <v>44498</v>
      </c>
      <c r="B5600" s="2">
        <v>1174.47</v>
      </c>
      <c r="C5600">
        <v>94.061000000000007</v>
      </c>
      <c r="D5600">
        <v>97.58</v>
      </c>
      <c r="E5600">
        <f t="shared" si="340"/>
        <v>1175.1812613607894</v>
      </c>
      <c r="F5600">
        <f t="shared" si="341"/>
        <v>1181.5064129003053</v>
      </c>
      <c r="G5600" s="3">
        <f t="shared" si="342"/>
        <v>0.50589272335202007</v>
      </c>
      <c r="H5600" s="4">
        <f t="shared" si="343"/>
        <v>49.511106503583157</v>
      </c>
    </row>
    <row r="5601" spans="1:8" x14ac:dyDescent="0.3">
      <c r="A5601" s="1">
        <v>44501</v>
      </c>
      <c r="B5601" s="2">
        <v>1177.45</v>
      </c>
      <c r="C5601">
        <v>93.823999999999998</v>
      </c>
      <c r="D5601">
        <v>98.16</v>
      </c>
      <c r="E5601">
        <f t="shared" si="340"/>
        <v>1172.3383267733811</v>
      </c>
      <c r="F5601">
        <f t="shared" si="341"/>
        <v>1177.1624882697283</v>
      </c>
      <c r="G5601" s="3">
        <f t="shared" si="342"/>
        <v>26.129203175732524</v>
      </c>
      <c r="H5601" s="4">
        <f t="shared" si="343"/>
        <v>8.2662995043836646E-2</v>
      </c>
    </row>
    <row r="5602" spans="1:8" x14ac:dyDescent="0.3">
      <c r="A5602" s="1">
        <v>44502</v>
      </c>
      <c r="B5602" s="2">
        <v>1178.48</v>
      </c>
      <c r="C5602">
        <v>94.024000000000001</v>
      </c>
      <c r="D5602">
        <v>98.39</v>
      </c>
      <c r="E5602">
        <f t="shared" si="340"/>
        <v>1175.0364048471224</v>
      </c>
      <c r="F5602">
        <f t="shared" si="341"/>
        <v>1179.1928037982889</v>
      </c>
      <c r="G5602" s="3">
        <f t="shared" si="342"/>
        <v>11.858347576922142</v>
      </c>
      <c r="H5602" s="4">
        <f t="shared" si="343"/>
        <v>0.50808925485502576</v>
      </c>
    </row>
    <row r="5603" spans="1:8" x14ac:dyDescent="0.3">
      <c r="A5603" s="1">
        <v>44503</v>
      </c>
      <c r="B5603" s="2">
        <v>1178.78</v>
      </c>
      <c r="C5603">
        <v>93.802999999999997</v>
      </c>
      <c r="D5603">
        <v>98.02</v>
      </c>
      <c r="E5603">
        <f t="shared" si="340"/>
        <v>1172.4541074677486</v>
      </c>
      <c r="F5603">
        <f t="shared" si="341"/>
        <v>1176.0650208448371</v>
      </c>
      <c r="G5603" s="3">
        <f t="shared" si="342"/>
        <v>40.016916329593691</v>
      </c>
      <c r="H5603" s="4">
        <f t="shared" si="343"/>
        <v>7.371111812968711</v>
      </c>
    </row>
    <row r="5604" spans="1:8" x14ac:dyDescent="0.3">
      <c r="A5604" s="1">
        <v>44504</v>
      </c>
      <c r="B5604" s="2">
        <v>1185.75</v>
      </c>
      <c r="C5604">
        <v>94.281000000000006</v>
      </c>
      <c r="D5604">
        <v>98.08</v>
      </c>
      <c r="E5604">
        <f t="shared" si="340"/>
        <v>1178.6320534296281</v>
      </c>
      <c r="F5604">
        <f t="shared" si="341"/>
        <v>1181.8810683383019</v>
      </c>
      <c r="G5604" s="3">
        <f t="shared" si="342"/>
        <v>50.665163378669682</v>
      </c>
      <c r="H5604" s="4">
        <f t="shared" si="343"/>
        <v>14.968632202889793</v>
      </c>
    </row>
    <row r="5605" spans="1:8" x14ac:dyDescent="0.3">
      <c r="A5605" s="1">
        <v>44505</v>
      </c>
      <c r="B5605" s="2">
        <v>1181.05</v>
      </c>
      <c r="C5605">
        <v>94.251999999999995</v>
      </c>
      <c r="D5605">
        <v>98.08</v>
      </c>
      <c r="E5605">
        <f t="shared" si="340"/>
        <v>1178.4133769485231</v>
      </c>
      <c r="F5605">
        <f t="shared" si="341"/>
        <v>1181.1602270896528</v>
      </c>
      <c r="G5605" s="3">
        <f t="shared" si="342"/>
        <v>6.9517811155789255</v>
      </c>
      <c r="H5605" s="4">
        <f t="shared" si="343"/>
        <v>1.2150011293344211E-2</v>
      </c>
    </row>
    <row r="5606" spans="1:8" x14ac:dyDescent="0.3">
      <c r="A5606" s="1">
        <v>44508</v>
      </c>
      <c r="B5606" s="2">
        <v>1180.8399999999999</v>
      </c>
      <c r="C5606">
        <v>93.981999999999999</v>
      </c>
      <c r="D5606">
        <v>97.63</v>
      </c>
      <c r="E5606">
        <f t="shared" si="340"/>
        <v>1175.204701792627</v>
      </c>
      <c r="F5606">
        <f t="shared" si="341"/>
        <v>1177.678485387635</v>
      </c>
      <c r="G5606" s="3">
        <f t="shared" si="342"/>
        <v>31.756585886020201</v>
      </c>
      <c r="H5606" s="4">
        <f t="shared" si="343"/>
        <v>9.9951746441971245</v>
      </c>
    </row>
    <row r="5607" spans="1:8" x14ac:dyDescent="0.3">
      <c r="A5607" s="1">
        <v>44509</v>
      </c>
      <c r="B5607" s="2">
        <v>1178.4000000000001</v>
      </c>
      <c r="C5607">
        <v>93.896000000000001</v>
      </c>
      <c r="D5607">
        <v>97.79</v>
      </c>
      <c r="E5607">
        <f t="shared" si="340"/>
        <v>1174.3640478070545</v>
      </c>
      <c r="F5607">
        <f t="shared" si="341"/>
        <v>1176.5224999897557</v>
      </c>
      <c r="G5607" s="3">
        <f t="shared" si="342"/>
        <v>16.28891010374252</v>
      </c>
      <c r="H5607" s="4">
        <f t="shared" si="343"/>
        <v>3.5250062884676301</v>
      </c>
    </row>
    <row r="5608" spans="1:8" x14ac:dyDescent="0.3">
      <c r="A5608" s="1">
        <v>44510</v>
      </c>
      <c r="B5608" s="2">
        <v>1185.04</v>
      </c>
      <c r="C5608">
        <v>94.772999999999996</v>
      </c>
      <c r="D5608">
        <v>97.3</v>
      </c>
      <c r="E5608">
        <f t="shared" ref="E5608:E5671" si="344">C5608/(_xlfn.AGGREGATE(1,6,C5507:C5607)/_xlfn.AGGREGATE(1,6,B5507:B5607))</f>
        <v>1185.5501468534467</v>
      </c>
      <c r="F5608">
        <f t="shared" ref="F5608:F5671" si="345">C5608/(_xlfn.AGGREGATE(1,6,C5595:C5607)/_xlfn.AGGREGATE(1,6,B5595:B5607))</f>
        <v>1187.3765694885919</v>
      </c>
      <c r="G5608" s="3">
        <f t="shared" ref="G5608:G5671" si="346">(B5608-E5608)^2</f>
        <v>0.26024981208158215</v>
      </c>
      <c r="H5608" s="4">
        <f t="shared" ref="H5608:H5671" si="347">(B5608-F5608)^2</f>
        <v>5.4595569750189705</v>
      </c>
    </row>
    <row r="5609" spans="1:8" x14ac:dyDescent="0.3">
      <c r="A5609" s="1">
        <v>44511</v>
      </c>
      <c r="B5609" s="2">
        <v>1182.3900000000001</v>
      </c>
      <c r="C5609">
        <v>95.114999999999995</v>
      </c>
      <c r="D5609">
        <v>97.18</v>
      </c>
      <c r="E5609">
        <f t="shared" si="344"/>
        <v>1189.9641523592691</v>
      </c>
      <c r="F5609">
        <f t="shared" si="345"/>
        <v>1191.0813221070214</v>
      </c>
      <c r="G5609" s="3">
        <f t="shared" si="346"/>
        <v>57.367783961419619</v>
      </c>
      <c r="H5609" s="4">
        <f t="shared" si="347"/>
        <v>75.539079967996798</v>
      </c>
    </row>
    <row r="5610" spans="1:8" x14ac:dyDescent="0.3">
      <c r="A5610" s="1">
        <v>44512</v>
      </c>
      <c r="B5610" s="2">
        <v>1179.2</v>
      </c>
      <c r="C5610">
        <v>95.063000000000002</v>
      </c>
      <c r="D5610">
        <v>97.03</v>
      </c>
      <c r="E5610">
        <f t="shared" si="344"/>
        <v>1189.3610346776561</v>
      </c>
      <c r="F5610">
        <f t="shared" si="345"/>
        <v>1190.2223481555259</v>
      </c>
      <c r="G5610" s="3">
        <f t="shared" si="346"/>
        <v>103.24662572052902</v>
      </c>
      <c r="H5610" s="4">
        <f t="shared" si="347"/>
        <v>121.49215886162374</v>
      </c>
    </row>
    <row r="5611" spans="1:8" x14ac:dyDescent="0.3">
      <c r="A5611" s="1">
        <v>44515</v>
      </c>
      <c r="B5611" s="2">
        <v>1183.42</v>
      </c>
      <c r="C5611">
        <v>95.34</v>
      </c>
      <c r="D5611">
        <v>97.19</v>
      </c>
      <c r="E5611">
        <f t="shared" si="344"/>
        <v>1192.9011367840567</v>
      </c>
      <c r="F5611">
        <f t="shared" si="345"/>
        <v>1193.4091851614635</v>
      </c>
      <c r="G5611" s="3">
        <f t="shared" si="346"/>
        <v>89.891954717991439</v>
      </c>
      <c r="H5611" s="4">
        <f t="shared" si="347"/>
        <v>99.783820190000782</v>
      </c>
    </row>
    <row r="5612" spans="1:8" x14ac:dyDescent="0.3">
      <c r="A5612" s="1">
        <v>44516</v>
      </c>
      <c r="B5612" s="2">
        <v>1183.8499999999999</v>
      </c>
      <c r="C5612">
        <v>95.850999999999999</v>
      </c>
      <c r="D5612">
        <v>97.51</v>
      </c>
      <c r="E5612">
        <f t="shared" si="344"/>
        <v>1199.4208501134476</v>
      </c>
      <c r="F5612">
        <f t="shared" si="345"/>
        <v>1199.1314512841855</v>
      </c>
      <c r="G5612" s="3">
        <f t="shared" si="346"/>
        <v>242.4513732554544</v>
      </c>
      <c r="H5612" s="4">
        <f t="shared" si="347"/>
        <v>233.5227533509362</v>
      </c>
    </row>
    <row r="5613" spans="1:8" x14ac:dyDescent="0.3">
      <c r="A5613" s="1">
        <v>44517</v>
      </c>
      <c r="B5613" s="2">
        <v>1180.46</v>
      </c>
      <c r="C5613">
        <v>95.763999999999996</v>
      </c>
      <c r="D5613">
        <v>97.4</v>
      </c>
      <c r="E5613">
        <f t="shared" si="344"/>
        <v>1198.371046729224</v>
      </c>
      <c r="F5613">
        <f t="shared" si="345"/>
        <v>1196.7231238209995</v>
      </c>
      <c r="G5613" s="3">
        <f t="shared" si="346"/>
        <v>320.80559493644313</v>
      </c>
      <c r="H5613" s="4">
        <f t="shared" si="347"/>
        <v>264.48919641715986</v>
      </c>
    </row>
    <row r="5614" spans="1:8" x14ac:dyDescent="0.3">
      <c r="A5614" s="1">
        <v>44518</v>
      </c>
      <c r="B5614" s="2">
        <v>1182.3699999999999</v>
      </c>
      <c r="C5614">
        <v>95.477000000000004</v>
      </c>
      <c r="D5614">
        <v>97.56</v>
      </c>
      <c r="E5614">
        <f t="shared" si="344"/>
        <v>1194.799878923463</v>
      </c>
      <c r="F5614">
        <f t="shared" si="345"/>
        <v>1191.9495771190793</v>
      </c>
      <c r="G5614" s="3">
        <f t="shared" si="346"/>
        <v>154.50189005195202</v>
      </c>
      <c r="H5614" s="4">
        <f t="shared" si="347"/>
        <v>91.768297780390171</v>
      </c>
    </row>
    <row r="5615" spans="1:8" x14ac:dyDescent="0.3">
      <c r="A5615" s="1">
        <v>44519</v>
      </c>
      <c r="B5615" s="2">
        <v>1187.0999999999999</v>
      </c>
      <c r="C5615">
        <v>95.957999999999998</v>
      </c>
      <c r="D5615">
        <v>97.71</v>
      </c>
      <c r="E5615">
        <f t="shared" si="344"/>
        <v>1200.9581683227925</v>
      </c>
      <c r="F5615">
        <f t="shared" si="345"/>
        <v>1196.7299670434329</v>
      </c>
      <c r="G5615" s="3">
        <f t="shared" si="346"/>
        <v>192.04882926285248</v>
      </c>
      <c r="H5615" s="4">
        <f t="shared" si="347"/>
        <v>92.73626525760568</v>
      </c>
    </row>
    <row r="5616" spans="1:8" x14ac:dyDescent="0.3">
      <c r="A5616" s="1">
        <v>44522</v>
      </c>
      <c r="B5616" s="2">
        <v>1190.08</v>
      </c>
      <c r="C5616">
        <v>96.474000000000004</v>
      </c>
      <c r="D5616">
        <v>97.56</v>
      </c>
      <c r="E5616">
        <f t="shared" si="344"/>
        <v>1207.5239762079673</v>
      </c>
      <c r="F5616">
        <f t="shared" si="345"/>
        <v>1201.9530058246287</v>
      </c>
      <c r="G5616" s="3">
        <f t="shared" si="346"/>
        <v>304.29230594413104</v>
      </c>
      <c r="H5616" s="4">
        <f t="shared" si="347"/>
        <v>140.96826731166851</v>
      </c>
    </row>
    <row r="5617" spans="1:8" x14ac:dyDescent="0.3">
      <c r="A5617" s="1">
        <v>44523</v>
      </c>
      <c r="B5617" s="2">
        <v>1189.08</v>
      </c>
      <c r="C5617">
        <v>96.424000000000007</v>
      </c>
      <c r="D5617">
        <v>97.67</v>
      </c>
      <c r="E5617">
        <f t="shared" si="344"/>
        <v>1206.9847977882314</v>
      </c>
      <c r="F5617">
        <f t="shared" si="345"/>
        <v>1199.6158459699118</v>
      </c>
      <c r="G5617" s="3">
        <f t="shared" si="346"/>
        <v>320.58178383745826</v>
      </c>
      <c r="H5617" s="4">
        <f t="shared" si="347"/>
        <v>111.00405030170801</v>
      </c>
    </row>
    <row r="5618" spans="1:8" x14ac:dyDescent="0.3">
      <c r="A5618" s="1">
        <v>44524</v>
      </c>
      <c r="B5618" s="2">
        <v>1188.77</v>
      </c>
      <c r="C5618">
        <v>96.802000000000007</v>
      </c>
      <c r="D5618">
        <v>97.73</v>
      </c>
      <c r="E5618">
        <f t="shared" si="344"/>
        <v>1211.8006060864445</v>
      </c>
      <c r="F5618">
        <f t="shared" si="345"/>
        <v>1202.4947899697106</v>
      </c>
      <c r="G5618" s="3">
        <f t="shared" si="346"/>
        <v>530.4088167089767</v>
      </c>
      <c r="H5618" s="4">
        <f t="shared" si="347"/>
        <v>188.36985971266947</v>
      </c>
    </row>
    <row r="5619" spans="1:8" x14ac:dyDescent="0.3">
      <c r="A5619" s="1">
        <v>44525</v>
      </c>
      <c r="B5619" s="2">
        <v>1190.1600000000001</v>
      </c>
      <c r="C5619">
        <v>96.802000000000007</v>
      </c>
      <c r="D5619">
        <v>97.64</v>
      </c>
      <c r="E5619">
        <f t="shared" si="344"/>
        <v>1211.7840996771833</v>
      </c>
      <c r="F5619">
        <f t="shared" si="345"/>
        <v>1200.6259731698844</v>
      </c>
      <c r="G5619" s="3">
        <f t="shared" si="346"/>
        <v>467.60168684875748</v>
      </c>
      <c r="H5619" s="4">
        <f t="shared" si="347"/>
        <v>109.53659439273937</v>
      </c>
    </row>
    <row r="5620" spans="1:8" x14ac:dyDescent="0.3">
      <c r="A5620" s="1">
        <v>44526</v>
      </c>
      <c r="B5620" s="2">
        <v>1194.43</v>
      </c>
      <c r="C5620">
        <v>96.034000000000006</v>
      </c>
      <c r="D5620">
        <v>97.01</v>
      </c>
      <c r="E5620">
        <f t="shared" si="344"/>
        <v>1202.1332224130638</v>
      </c>
      <c r="F5620">
        <f t="shared" si="345"/>
        <v>1189.1195265887782</v>
      </c>
      <c r="G5620" s="3">
        <f t="shared" si="346"/>
        <v>59.339635545127138</v>
      </c>
      <c r="H5620" s="4">
        <f t="shared" si="347"/>
        <v>28.201127851294679</v>
      </c>
    </row>
    <row r="5621" spans="1:8" x14ac:dyDescent="0.3">
      <c r="A5621" s="1">
        <v>44529</v>
      </c>
      <c r="B5621" s="2">
        <v>1190.69</v>
      </c>
      <c r="C5621">
        <v>96.268000000000001</v>
      </c>
      <c r="D5621">
        <v>97.52</v>
      </c>
      <c r="E5621">
        <f t="shared" si="344"/>
        <v>1205.0857118108863</v>
      </c>
      <c r="F5621">
        <f t="shared" si="345"/>
        <v>1191.210032611566</v>
      </c>
      <c r="G5621" s="3">
        <f t="shared" si="346"/>
        <v>207.23651854209041</v>
      </c>
      <c r="H5621" s="4">
        <f t="shared" si="347"/>
        <v>0.27043391709211922</v>
      </c>
    </row>
    <row r="5622" spans="1:8" x14ac:dyDescent="0.3">
      <c r="A5622" s="1">
        <v>44530</v>
      </c>
      <c r="B5622" s="2">
        <v>1182.71</v>
      </c>
      <c r="C5622">
        <v>95.936999999999998</v>
      </c>
      <c r="D5622">
        <v>97.5</v>
      </c>
      <c r="E5622">
        <f t="shared" si="344"/>
        <v>1200.8896556449972</v>
      </c>
      <c r="F5622">
        <f t="shared" si="345"/>
        <v>1186.1260425919454</v>
      </c>
      <c r="G5622" s="3">
        <f t="shared" si="346"/>
        <v>330.49987937067795</v>
      </c>
      <c r="H5622" s="4">
        <f t="shared" si="347"/>
        <v>11.669346989984842</v>
      </c>
    </row>
    <row r="5623" spans="1:8" x14ac:dyDescent="0.3">
      <c r="A5623" s="1">
        <v>44531</v>
      </c>
      <c r="B5623" s="2">
        <v>1176.93</v>
      </c>
      <c r="C5623">
        <v>95.963999999999999</v>
      </c>
      <c r="D5623">
        <v>97.8</v>
      </c>
      <c r="E5623">
        <f t="shared" si="344"/>
        <v>1201.1213252360117</v>
      </c>
      <c r="F5623">
        <f t="shared" si="345"/>
        <v>1185.7031170475104</v>
      </c>
      <c r="G5623" s="3">
        <f t="shared" si="346"/>
        <v>585.22021667449201</v>
      </c>
      <c r="H5623" s="4">
        <f t="shared" si="347"/>
        <v>76.967582729317044</v>
      </c>
    </row>
    <row r="5624" spans="1:8" x14ac:dyDescent="0.3">
      <c r="A5624" s="1">
        <v>44532</v>
      </c>
      <c r="B5624" s="2">
        <v>1176.74</v>
      </c>
      <c r="C5624">
        <v>96.108000000000004</v>
      </c>
      <c r="D5624">
        <v>97.54</v>
      </c>
      <c r="E5624">
        <f t="shared" si="344"/>
        <v>1202.7870530005725</v>
      </c>
      <c r="F5624">
        <f t="shared" si="345"/>
        <v>1186.4511229330039</v>
      </c>
      <c r="G5624" s="3">
        <f t="shared" si="346"/>
        <v>678.4489700146346</v>
      </c>
      <c r="H5624" s="4">
        <f t="shared" si="347"/>
        <v>94.305908619914945</v>
      </c>
    </row>
    <row r="5625" spans="1:8" x14ac:dyDescent="0.3">
      <c r="A5625" s="1">
        <v>44533</v>
      </c>
      <c r="B5625" s="2">
        <v>1180</v>
      </c>
      <c r="C5625">
        <v>96.073999999999998</v>
      </c>
      <c r="D5625">
        <v>97.19</v>
      </c>
      <c r="E5625">
        <f t="shared" si="344"/>
        <v>1202.2185622209756</v>
      </c>
      <c r="F5625">
        <f t="shared" si="345"/>
        <v>1184.7891403937874</v>
      </c>
      <c r="G5625" s="3">
        <f t="shared" si="346"/>
        <v>493.6645071673654</v>
      </c>
      <c r="H5625" s="4">
        <f t="shared" si="347"/>
        <v>22.935865711406326</v>
      </c>
    </row>
    <row r="5626" spans="1:8" x14ac:dyDescent="0.3">
      <c r="A5626" s="1">
        <v>44536</v>
      </c>
      <c r="B5626" s="2">
        <v>1180.54</v>
      </c>
      <c r="C5626">
        <v>96.305000000000007</v>
      </c>
      <c r="D5626">
        <v>97.36</v>
      </c>
      <c r="E5626">
        <f t="shared" si="344"/>
        <v>1205.0584048001424</v>
      </c>
      <c r="F5626">
        <f t="shared" si="345"/>
        <v>1187.1293843783553</v>
      </c>
      <c r="G5626" s="3">
        <f t="shared" si="346"/>
        <v>601.15217394364754</v>
      </c>
      <c r="H5626" s="4">
        <f t="shared" si="347"/>
        <v>43.419986485713679</v>
      </c>
    </row>
    <row r="5627" spans="1:8" x14ac:dyDescent="0.3">
      <c r="A5627" s="1">
        <v>44537</v>
      </c>
      <c r="B5627" s="2">
        <v>1176.73</v>
      </c>
      <c r="C5627">
        <v>96.344999999999999</v>
      </c>
      <c r="D5627">
        <v>97.39</v>
      </c>
      <c r="E5627">
        <f t="shared" si="344"/>
        <v>1205.492826975104</v>
      </c>
      <c r="F5627">
        <f t="shared" si="345"/>
        <v>1187.1148727798134</v>
      </c>
      <c r="G5627" s="3">
        <f t="shared" si="346"/>
        <v>827.30021559976819</v>
      </c>
      <c r="H5627" s="4">
        <f t="shared" si="347"/>
        <v>107.84558265290825</v>
      </c>
    </row>
    <row r="5628" spans="1:8" x14ac:dyDescent="0.3">
      <c r="A5628" s="1">
        <v>44538</v>
      </c>
      <c r="B5628" s="2">
        <v>1175.19</v>
      </c>
      <c r="C5628">
        <v>95.864999999999995</v>
      </c>
      <c r="D5628">
        <v>98.5</v>
      </c>
      <c r="E5628">
        <f t="shared" si="344"/>
        <v>1199.3101887989094</v>
      </c>
      <c r="F5628">
        <f t="shared" si="345"/>
        <v>1179.9492809799476</v>
      </c>
      <c r="G5628" s="3">
        <f t="shared" si="346"/>
        <v>581.78350769503152</v>
      </c>
      <c r="H5628" s="4">
        <f t="shared" si="347"/>
        <v>22.650755446090624</v>
      </c>
    </row>
    <row r="5629" spans="1:8" x14ac:dyDescent="0.3">
      <c r="A5629" s="1">
        <v>44539</v>
      </c>
      <c r="B5629" s="2">
        <v>1178.1500000000001</v>
      </c>
      <c r="C5629">
        <v>96.231999999999999</v>
      </c>
      <c r="D5629">
        <v>98.48</v>
      </c>
      <c r="E5629">
        <f t="shared" si="344"/>
        <v>1203.8137555695068</v>
      </c>
      <c r="F5629">
        <f t="shared" si="345"/>
        <v>1183.6386353865505</v>
      </c>
      <c r="G5629" s="3">
        <f t="shared" si="346"/>
        <v>658.62834993138858</v>
      </c>
      <c r="H5629" s="4">
        <f t="shared" si="347"/>
        <v>30.125118406493407</v>
      </c>
    </row>
    <row r="5630" spans="1:8" x14ac:dyDescent="0.3">
      <c r="A5630" s="1">
        <v>44540</v>
      </c>
      <c r="B5630" s="2">
        <v>1180.8599999999999</v>
      </c>
      <c r="C5630">
        <v>96.073999999999998</v>
      </c>
      <c r="D5630">
        <v>98.15</v>
      </c>
      <c r="E5630">
        <f t="shared" si="344"/>
        <v>1201.687354264672</v>
      </c>
      <c r="F5630">
        <f t="shared" si="345"/>
        <v>1181.0077439176443</v>
      </c>
      <c r="G5630" s="3">
        <f t="shared" si="346"/>
        <v>433.77868566615376</v>
      </c>
      <c r="H5630" s="4">
        <f t="shared" si="347"/>
        <v>2.1828265200929349E-2</v>
      </c>
    </row>
    <row r="5631" spans="1:8" x14ac:dyDescent="0.3">
      <c r="A5631" s="1">
        <v>44543</v>
      </c>
      <c r="B5631" s="2">
        <v>1184.9100000000001</v>
      </c>
      <c r="C5631">
        <v>96.272000000000006</v>
      </c>
      <c r="D5631">
        <v>98.19</v>
      </c>
      <c r="E5631">
        <f t="shared" si="344"/>
        <v>1204.057092945462</v>
      </c>
      <c r="F5631">
        <f t="shared" si="345"/>
        <v>1183.1401706094455</v>
      </c>
      <c r="G5631" s="3">
        <f t="shared" si="346"/>
        <v>366.61116826215931</v>
      </c>
      <c r="H5631" s="4">
        <f t="shared" si="347"/>
        <v>3.1322960716708854</v>
      </c>
    </row>
    <row r="5632" spans="1:8" x14ac:dyDescent="0.3">
      <c r="A5632" s="1">
        <v>44544</v>
      </c>
      <c r="B5632" s="2">
        <v>1185.19</v>
      </c>
      <c r="C5632">
        <v>96.513000000000005</v>
      </c>
      <c r="D5632">
        <v>98.51</v>
      </c>
      <c r="E5632">
        <f t="shared" si="344"/>
        <v>1206.9828370401785</v>
      </c>
      <c r="F5632">
        <f t="shared" si="345"/>
        <v>1186.3067828966314</v>
      </c>
      <c r="G5632" s="3">
        <f t="shared" si="346"/>
        <v>474.92774625977529</v>
      </c>
      <c r="H5632" s="4">
        <f t="shared" si="347"/>
        <v>1.2472040382082437</v>
      </c>
    </row>
    <row r="5633" spans="1:8" x14ac:dyDescent="0.3">
      <c r="A5633" s="1">
        <v>44545</v>
      </c>
      <c r="B5633" s="2">
        <v>1184.57</v>
      </c>
      <c r="C5633">
        <v>96.466999999999999</v>
      </c>
      <c r="D5633">
        <v>98.47</v>
      </c>
      <c r="E5633">
        <f t="shared" si="344"/>
        <v>1206.2458523729599</v>
      </c>
      <c r="F5633">
        <f t="shared" si="345"/>
        <v>1185.6319555020798</v>
      </c>
      <c r="G5633" s="3">
        <f t="shared" si="346"/>
        <v>469.8425760943548</v>
      </c>
      <c r="H5633" s="4">
        <f t="shared" si="347"/>
        <v>1.1277494883976755</v>
      </c>
    </row>
    <row r="5634" spans="1:8" x14ac:dyDescent="0.3">
      <c r="A5634" s="1">
        <v>44546</v>
      </c>
      <c r="B5634" s="2">
        <v>1186.29</v>
      </c>
      <c r="C5634">
        <v>95.98</v>
      </c>
      <c r="D5634">
        <v>98.46</v>
      </c>
      <c r="E5634">
        <f t="shared" si="344"/>
        <v>1199.9499478377159</v>
      </c>
      <c r="F5634">
        <f t="shared" si="345"/>
        <v>1178.4811358387235</v>
      </c>
      <c r="G5634" s="3">
        <f t="shared" si="346"/>
        <v>186.59417492911902</v>
      </c>
      <c r="H5634" s="4">
        <f t="shared" si="347"/>
        <v>60.978359489267916</v>
      </c>
    </row>
    <row r="5635" spans="1:8" x14ac:dyDescent="0.3">
      <c r="A5635" s="1">
        <v>44547</v>
      </c>
      <c r="B5635" s="2">
        <v>1187.7</v>
      </c>
      <c r="C5635">
        <v>96.513000000000005</v>
      </c>
      <c r="D5635">
        <v>98.2</v>
      </c>
      <c r="E5635">
        <f t="shared" si="344"/>
        <v>1206.5109817607251</v>
      </c>
      <c r="F5635">
        <f t="shared" si="345"/>
        <v>1184.9588361026322</v>
      </c>
      <c r="G5635" s="3">
        <f t="shared" si="346"/>
        <v>353.85303480233233</v>
      </c>
      <c r="H5635" s="4">
        <f t="shared" si="347"/>
        <v>7.5139795122330062</v>
      </c>
    </row>
    <row r="5636" spans="1:8" x14ac:dyDescent="0.3">
      <c r="A5636" s="1">
        <v>44550</v>
      </c>
      <c r="B5636" s="2">
        <v>1189.53</v>
      </c>
      <c r="C5636">
        <v>96.515000000000001</v>
      </c>
      <c r="D5636">
        <v>98.05</v>
      </c>
      <c r="E5636">
        <f t="shared" si="344"/>
        <v>1206.3967435558452</v>
      </c>
      <c r="F5636">
        <f t="shared" si="345"/>
        <v>1184.8227305726659</v>
      </c>
      <c r="G5636" s="3">
        <f t="shared" si="346"/>
        <v>284.48703817864669</v>
      </c>
      <c r="H5636" s="4">
        <f t="shared" si="347"/>
        <v>22.158385461513745</v>
      </c>
    </row>
    <row r="5637" spans="1:8" x14ac:dyDescent="0.3">
      <c r="A5637" s="1">
        <v>44551</v>
      </c>
      <c r="B5637" s="2">
        <v>1190.67</v>
      </c>
      <c r="C5637">
        <v>96.453999999999994</v>
      </c>
      <c r="D5637">
        <v>97.95</v>
      </c>
      <c r="E5637">
        <f t="shared" si="344"/>
        <v>1205.4696376666448</v>
      </c>
      <c r="F5637">
        <f t="shared" si="345"/>
        <v>1184.5237536792829</v>
      </c>
      <c r="G5637" s="3">
        <f t="shared" si="346"/>
        <v>219.02927506396813</v>
      </c>
      <c r="H5637" s="4">
        <f t="shared" si="347"/>
        <v>37.776343834929499</v>
      </c>
    </row>
    <row r="5638" spans="1:8" x14ac:dyDescent="0.3">
      <c r="A5638" s="1">
        <v>44552</v>
      </c>
      <c r="B5638" s="2">
        <v>1190.21</v>
      </c>
      <c r="C5638">
        <v>96.039000000000001</v>
      </c>
      <c r="D5638">
        <v>97.94</v>
      </c>
      <c r="E5638">
        <f t="shared" si="344"/>
        <v>1200.1347352482312</v>
      </c>
      <c r="F5638">
        <f t="shared" si="345"/>
        <v>1180.1700953492666</v>
      </c>
      <c r="G5638" s="3">
        <f t="shared" si="346"/>
        <v>98.500369747482281</v>
      </c>
      <c r="H5638" s="4">
        <f t="shared" si="347"/>
        <v>100.79968539581883</v>
      </c>
    </row>
    <row r="5639" spans="1:8" x14ac:dyDescent="0.3">
      <c r="A5639" s="1">
        <v>44553</v>
      </c>
      <c r="B5639" s="2">
        <v>1185.55</v>
      </c>
      <c r="C5639">
        <v>95.954999999999998</v>
      </c>
      <c r="D5639">
        <v>98.02</v>
      </c>
      <c r="E5639">
        <f t="shared" si="344"/>
        <v>1199.0051679946494</v>
      </c>
      <c r="F5639">
        <f t="shared" si="345"/>
        <v>1179.9536149680321</v>
      </c>
      <c r="G5639" s="3">
        <f t="shared" si="346"/>
        <v>181.04154576423758</v>
      </c>
      <c r="H5639" s="4">
        <f t="shared" si="347"/>
        <v>31.319525426034176</v>
      </c>
    </row>
    <row r="5640" spans="1:8" x14ac:dyDescent="0.3">
      <c r="A5640" s="1">
        <v>44557</v>
      </c>
      <c r="B5640" s="2">
        <v>1185.6099999999999</v>
      </c>
      <c r="C5640">
        <v>96.051000000000002</v>
      </c>
      <c r="D5640">
        <v>97.57</v>
      </c>
      <c r="E5640">
        <f t="shared" si="344"/>
        <v>1200.1502768583721</v>
      </c>
      <c r="F5640">
        <f t="shared" si="345"/>
        <v>1181.8491117897354</v>
      </c>
      <c r="G5640" s="3">
        <f t="shared" si="346"/>
        <v>211.41965111811359</v>
      </c>
      <c r="H5640" s="4">
        <f t="shared" si="347"/>
        <v>14.144280130106598</v>
      </c>
    </row>
    <row r="5641" spans="1:8" x14ac:dyDescent="0.3">
      <c r="A5641" s="1">
        <v>44558</v>
      </c>
      <c r="B5641" s="2">
        <v>1188.0899999999999</v>
      </c>
      <c r="C5641">
        <v>96.168000000000006</v>
      </c>
      <c r="D5641">
        <v>97.33</v>
      </c>
      <c r="E5641">
        <f t="shared" si="344"/>
        <v>1201.5655897774484</v>
      </c>
      <c r="F5641">
        <f t="shared" si="345"/>
        <v>1184.2494977656627</v>
      </c>
      <c r="G5641" s="3">
        <f t="shared" si="346"/>
        <v>181.59151985007389</v>
      </c>
      <c r="H5641" s="4">
        <f t="shared" si="347"/>
        <v>14.749457411949306</v>
      </c>
    </row>
    <row r="5642" spans="1:8" x14ac:dyDescent="0.3">
      <c r="A5642" s="1">
        <v>44559</v>
      </c>
      <c r="B5642" s="2">
        <v>1184.7</v>
      </c>
      <c r="C5642">
        <v>95.885999999999996</v>
      </c>
      <c r="D5642">
        <v>97.31</v>
      </c>
      <c r="E5642">
        <f t="shared" si="344"/>
        <v>1198.050505141927</v>
      </c>
      <c r="F5642">
        <f t="shared" si="345"/>
        <v>1181.4794721526691</v>
      </c>
      <c r="G5642" s="3">
        <f t="shared" si="346"/>
        <v>178.23598754461892</v>
      </c>
      <c r="H5642" s="4">
        <f t="shared" si="347"/>
        <v>10.371799615433888</v>
      </c>
    </row>
    <row r="5643" spans="1:8" x14ac:dyDescent="0.3">
      <c r="A5643" s="1">
        <v>44560</v>
      </c>
      <c r="B5643" s="2">
        <v>1189.3599999999999</v>
      </c>
      <c r="C5643">
        <v>95.918999999999997</v>
      </c>
      <c r="D5643">
        <v>97.42</v>
      </c>
      <c r="E5643">
        <f t="shared" si="344"/>
        <v>1198.4697622311514</v>
      </c>
      <c r="F5643">
        <f t="shared" si="345"/>
        <v>1182.715261826208</v>
      </c>
      <c r="G5643" s="3">
        <f t="shared" si="346"/>
        <v>82.987767908114989</v>
      </c>
      <c r="H5643" s="4">
        <f t="shared" si="347"/>
        <v>44.15254539824722</v>
      </c>
    </row>
    <row r="5644" spans="1:8" x14ac:dyDescent="0.3">
      <c r="A5644" s="1">
        <v>44561</v>
      </c>
      <c r="B5644" s="2">
        <v>1187.96</v>
      </c>
      <c r="C5644">
        <v>95.552999999999997</v>
      </c>
      <c r="D5644">
        <v>97.46</v>
      </c>
      <c r="E5644">
        <f t="shared" si="344"/>
        <v>1193.9017596188189</v>
      </c>
      <c r="F5644">
        <f t="shared" si="345"/>
        <v>1178.9977438332112</v>
      </c>
      <c r="G5644" s="3">
        <f t="shared" si="346"/>
        <v>35.304507367826659</v>
      </c>
      <c r="H5644" s="4">
        <f t="shared" si="347"/>
        <v>80.322035599144726</v>
      </c>
    </row>
    <row r="5645" spans="1:8" x14ac:dyDescent="0.3">
      <c r="A5645" s="1">
        <v>44564</v>
      </c>
      <c r="B5645" s="2">
        <v>1193</v>
      </c>
      <c r="C5645">
        <v>96.165999999999997</v>
      </c>
      <c r="D5645">
        <v>97.44</v>
      </c>
      <c r="E5645">
        <f t="shared" si="344"/>
        <v>1201.569124826397</v>
      </c>
      <c r="F5645">
        <f t="shared" si="345"/>
        <v>1187.4784993276066</v>
      </c>
      <c r="G5645" s="3">
        <f t="shared" si="346"/>
        <v>73.429900290373439</v>
      </c>
      <c r="H5645" s="4">
        <f t="shared" si="347"/>
        <v>30.48696967524031</v>
      </c>
    </row>
    <row r="5646" spans="1:8" x14ac:dyDescent="0.3">
      <c r="A5646" s="1">
        <v>44565</v>
      </c>
      <c r="B5646" s="2">
        <v>1197.49</v>
      </c>
      <c r="C5646">
        <v>96.228999999999999</v>
      </c>
      <c r="D5646">
        <v>97.44</v>
      </c>
      <c r="E5646">
        <f t="shared" si="344"/>
        <v>1202.2616337500428</v>
      </c>
      <c r="F5646">
        <f t="shared" si="345"/>
        <v>1189.1877845440306</v>
      </c>
      <c r="G5646" s="3">
        <f t="shared" si="346"/>
        <v>22.768488644547876</v>
      </c>
      <c r="H5646" s="4">
        <f t="shared" si="347"/>
        <v>68.926781477337485</v>
      </c>
    </row>
    <row r="5647" spans="1:8" x14ac:dyDescent="0.3">
      <c r="A5647" s="1">
        <v>44566</v>
      </c>
      <c r="B5647" s="2">
        <v>1198.2</v>
      </c>
      <c r="C5647">
        <v>96.126999999999995</v>
      </c>
      <c r="D5647">
        <v>97.61</v>
      </c>
      <c r="E5647">
        <f t="shared" si="344"/>
        <v>1200.8818522284348</v>
      </c>
      <c r="F5647">
        <f t="shared" si="345"/>
        <v>1189.1475877921737</v>
      </c>
      <c r="G5647" s="3">
        <f t="shared" si="346"/>
        <v>7.1923313751605082</v>
      </c>
      <c r="H5647" s="4">
        <f t="shared" si="347"/>
        <v>81.9461667804038</v>
      </c>
    </row>
    <row r="5648" spans="1:8" x14ac:dyDescent="0.3">
      <c r="A5648" s="1">
        <v>44567</v>
      </c>
      <c r="B5648" s="2">
        <v>1204.95</v>
      </c>
      <c r="C5648">
        <v>96.281000000000006</v>
      </c>
      <c r="D5648">
        <v>97.39</v>
      </c>
      <c r="E5648">
        <f t="shared" si="344"/>
        <v>1202.6931342669432</v>
      </c>
      <c r="F5648">
        <f t="shared" si="345"/>
        <v>1191.83022041094</v>
      </c>
      <c r="G5648" s="3">
        <f t="shared" si="346"/>
        <v>5.0934429370463867</v>
      </c>
      <c r="H5648" s="4">
        <f t="shared" si="347"/>
        <v>172.12861646551656</v>
      </c>
    </row>
    <row r="5649" spans="1:8" x14ac:dyDescent="0.3">
      <c r="A5649" s="1">
        <v>44568</v>
      </c>
      <c r="B5649" s="2">
        <v>1197.6300000000001</v>
      </c>
      <c r="C5649">
        <v>95.671999999999997</v>
      </c>
      <c r="D5649">
        <v>97.31</v>
      </c>
      <c r="E5649">
        <f t="shared" si="344"/>
        <v>1194.9671455330467</v>
      </c>
      <c r="F5649">
        <f t="shared" si="345"/>
        <v>1185.8325015948385</v>
      </c>
      <c r="G5649" s="3">
        <f t="shared" si="346"/>
        <v>7.0907939121735515</v>
      </c>
      <c r="H5649" s="4">
        <f t="shared" si="347"/>
        <v>139.1809686197906</v>
      </c>
    </row>
    <row r="5650" spans="1:8" x14ac:dyDescent="0.3">
      <c r="A5650" s="1">
        <v>44571</v>
      </c>
      <c r="B5650" s="2">
        <v>1198.04</v>
      </c>
      <c r="C5650">
        <v>95.935000000000002</v>
      </c>
      <c r="D5650">
        <v>96.92</v>
      </c>
      <c r="E5650">
        <f t="shared" si="344"/>
        <v>1198.2096118643988</v>
      </c>
      <c r="F5650">
        <f t="shared" si="345"/>
        <v>1190.5176193031641</v>
      </c>
      <c r="G5650" s="3">
        <f t="shared" si="346"/>
        <v>2.8768184544837917E-2</v>
      </c>
      <c r="H5650" s="4">
        <f t="shared" si="347"/>
        <v>56.586211348128657</v>
      </c>
    </row>
    <row r="5651" spans="1:8" x14ac:dyDescent="0.3">
      <c r="A5651" s="1">
        <v>44572</v>
      </c>
      <c r="B5651" s="2">
        <v>1192.31</v>
      </c>
      <c r="C5651">
        <v>95.564999999999998</v>
      </c>
      <c r="D5651">
        <v>96.79</v>
      </c>
      <c r="E5651">
        <f t="shared" si="344"/>
        <v>1193.5102694170525</v>
      </c>
      <c r="F5651">
        <f t="shared" si="345"/>
        <v>1186.9836130117367</v>
      </c>
      <c r="G5651" s="3">
        <f t="shared" si="346"/>
        <v>1.4406466735117778</v>
      </c>
      <c r="H5651" s="4">
        <f t="shared" si="347"/>
        <v>28.370398348740228</v>
      </c>
    </row>
    <row r="5652" spans="1:8" x14ac:dyDescent="0.3">
      <c r="A5652" s="1">
        <v>44573</v>
      </c>
      <c r="B5652" s="2">
        <v>1185.8699999999999</v>
      </c>
      <c r="C5652">
        <v>94.846000000000004</v>
      </c>
      <c r="D5652">
        <v>96.83</v>
      </c>
      <c r="E5652">
        <f t="shared" si="344"/>
        <v>1184.4440999049302</v>
      </c>
      <c r="F5652">
        <f t="shared" si="345"/>
        <v>1178.6604042622612</v>
      </c>
      <c r="G5652" s="3">
        <f t="shared" si="346"/>
        <v>2.0331910811196785</v>
      </c>
      <c r="H5652" s="4">
        <f t="shared" si="347"/>
        <v>51.978270701620168</v>
      </c>
    </row>
    <row r="5653" spans="1:8" x14ac:dyDescent="0.3">
      <c r="A5653" s="1">
        <v>44574</v>
      </c>
      <c r="B5653" s="2">
        <v>1186.1099999999999</v>
      </c>
      <c r="C5653">
        <v>94.715000000000003</v>
      </c>
      <c r="D5653">
        <v>96.43</v>
      </c>
      <c r="E5653">
        <f t="shared" si="344"/>
        <v>1182.7372058172361</v>
      </c>
      <c r="F5653">
        <f t="shared" si="345"/>
        <v>1178.1040527584289</v>
      </c>
      <c r="G5653" s="3">
        <f t="shared" si="346"/>
        <v>11.375740599285027</v>
      </c>
      <c r="H5653" s="4">
        <f t="shared" si="347"/>
        <v>64.095191234818202</v>
      </c>
    </row>
    <row r="5654" spans="1:8" x14ac:dyDescent="0.3">
      <c r="A5654" s="1">
        <v>44575</v>
      </c>
      <c r="B5654" s="2">
        <v>1190.07</v>
      </c>
      <c r="C5654">
        <v>95.105999999999995</v>
      </c>
      <c r="D5654">
        <v>96.43</v>
      </c>
      <c r="E5654">
        <f t="shared" si="344"/>
        <v>1187.6159742085883</v>
      </c>
      <c r="F5654">
        <f t="shared" si="345"/>
        <v>1184.2750347050994</v>
      </c>
      <c r="G5654" s="3">
        <f t="shared" si="346"/>
        <v>6.0222425849133074</v>
      </c>
      <c r="H5654" s="4">
        <f t="shared" si="347"/>
        <v>33.581622769101486</v>
      </c>
    </row>
    <row r="5655" spans="1:8" x14ac:dyDescent="0.3">
      <c r="A5655" s="1">
        <v>44578</v>
      </c>
      <c r="B5655" s="2">
        <v>1189.99</v>
      </c>
      <c r="C5655">
        <v>95.105999999999995</v>
      </c>
      <c r="D5655">
        <v>96.74</v>
      </c>
      <c r="E5655">
        <f t="shared" si="344"/>
        <v>1187.592623257834</v>
      </c>
      <c r="F5655">
        <f t="shared" si="345"/>
        <v>1185.4374221382639</v>
      </c>
      <c r="G5655" s="3">
        <f t="shared" si="346"/>
        <v>5.7474152438784092</v>
      </c>
      <c r="H5655" s="4">
        <f t="shared" si="347"/>
        <v>20.725965187170132</v>
      </c>
    </row>
    <row r="5656" spans="1:8" x14ac:dyDescent="0.3">
      <c r="A5656" s="1">
        <v>44579</v>
      </c>
      <c r="B5656" s="2">
        <v>1192.69</v>
      </c>
      <c r="C5656">
        <v>95.658000000000001</v>
      </c>
      <c r="D5656">
        <v>97.07</v>
      </c>
      <c r="E5656">
        <f t="shared" si="344"/>
        <v>1194.4255282047166</v>
      </c>
      <c r="F5656">
        <f t="shared" si="345"/>
        <v>1193.4728566464505</v>
      </c>
      <c r="G5656" s="3">
        <f t="shared" si="346"/>
        <v>3.0120581493664842</v>
      </c>
      <c r="H5656" s="4">
        <f t="shared" si="347"/>
        <v>0.61286452889165222</v>
      </c>
    </row>
    <row r="5657" spans="1:8" x14ac:dyDescent="0.3">
      <c r="A5657" s="1">
        <v>44580</v>
      </c>
      <c r="B5657" s="2">
        <v>1188.1300000000001</v>
      </c>
      <c r="C5657">
        <v>95.44</v>
      </c>
      <c r="D5657">
        <v>97.17</v>
      </c>
      <c r="E5657">
        <f t="shared" si="344"/>
        <v>1191.648208487047</v>
      </c>
      <c r="F5657">
        <f t="shared" si="345"/>
        <v>1191.2587192336996</v>
      </c>
      <c r="G5657" s="3">
        <f t="shared" si="346"/>
        <v>12.377790958328676</v>
      </c>
      <c r="H5657" s="4">
        <f t="shared" si="347"/>
        <v>9.788884043321092</v>
      </c>
    </row>
    <row r="5658" spans="1:8" x14ac:dyDescent="0.3">
      <c r="A5658" s="1">
        <v>44581</v>
      </c>
      <c r="B5658" s="2">
        <v>1192.42</v>
      </c>
      <c r="C5658">
        <v>95.655000000000001</v>
      </c>
      <c r="D5658">
        <v>97.21</v>
      </c>
      <c r="E5658">
        <f t="shared" si="344"/>
        <v>1194.2230486694352</v>
      </c>
      <c r="F5658">
        <f t="shared" si="345"/>
        <v>1194.0639342283757</v>
      </c>
      <c r="G5658" s="3">
        <f t="shared" si="346"/>
        <v>3.2509845043518886</v>
      </c>
      <c r="H5658" s="4">
        <f t="shared" si="347"/>
        <v>2.7025197472250633</v>
      </c>
    </row>
    <row r="5659" spans="1:8" x14ac:dyDescent="0.3">
      <c r="A5659" s="1">
        <v>44582</v>
      </c>
      <c r="B5659" s="2">
        <v>1192.51</v>
      </c>
      <c r="C5659">
        <v>95.566000000000003</v>
      </c>
      <c r="D5659">
        <v>96.9</v>
      </c>
      <c r="E5659">
        <f t="shared" si="344"/>
        <v>1193.0718112351258</v>
      </c>
      <c r="F5659">
        <f t="shared" si="345"/>
        <v>1193.3990166903452</v>
      </c>
      <c r="G5659" s="3">
        <f t="shared" si="346"/>
        <v>0.31563186391356324</v>
      </c>
      <c r="H5659" s="4">
        <f t="shared" si="347"/>
        <v>0.79035067571236073</v>
      </c>
    </row>
    <row r="5660" spans="1:8" x14ac:dyDescent="0.3">
      <c r="A5660" s="1">
        <v>44585</v>
      </c>
      <c r="B5660" s="2">
        <v>1195.5899999999999</v>
      </c>
      <c r="C5660">
        <v>95.835999999999999</v>
      </c>
      <c r="D5660">
        <v>96.74</v>
      </c>
      <c r="E5660">
        <f t="shared" si="344"/>
        <v>1196.4244255824524</v>
      </c>
      <c r="F5660">
        <f t="shared" si="345"/>
        <v>1197.0253473703199</v>
      </c>
      <c r="G5660" s="3">
        <f t="shared" si="346"/>
        <v>0.6962660526511405</v>
      </c>
      <c r="H5660" s="4">
        <f t="shared" si="347"/>
        <v>2.0602220734844234</v>
      </c>
    </row>
    <row r="5661" spans="1:8" x14ac:dyDescent="0.3">
      <c r="A5661" s="1">
        <v>44586</v>
      </c>
      <c r="B5661" s="2">
        <v>1196.3499999999999</v>
      </c>
      <c r="C5661">
        <v>95.863</v>
      </c>
      <c r="D5661">
        <v>96.89</v>
      </c>
      <c r="E5661">
        <f t="shared" si="344"/>
        <v>1196.6869854100698</v>
      </c>
      <c r="F5661">
        <f t="shared" si="345"/>
        <v>1197.4417165479413</v>
      </c>
      <c r="G5661" s="3">
        <f t="shared" si="346"/>
        <v>0.1135591665999979</v>
      </c>
      <c r="H5661" s="4">
        <f t="shared" si="347"/>
        <v>1.1918450210489993</v>
      </c>
    </row>
    <row r="5662" spans="1:8" x14ac:dyDescent="0.3">
      <c r="A5662" s="1">
        <v>44587</v>
      </c>
      <c r="B5662" s="2">
        <v>1197.03</v>
      </c>
      <c r="C5662">
        <v>96.334999999999994</v>
      </c>
      <c r="D5662">
        <v>97.24</v>
      </c>
      <c r="E5662">
        <f t="shared" si="344"/>
        <v>1202.5195923489352</v>
      </c>
      <c r="F5662">
        <f t="shared" si="345"/>
        <v>1203.0752672319804</v>
      </c>
      <c r="G5662" s="3">
        <f t="shared" si="346"/>
        <v>30.135624157488714</v>
      </c>
      <c r="H5662" s="4">
        <f t="shared" si="347"/>
        <v>36.545255906056703</v>
      </c>
    </row>
    <row r="5663" spans="1:8" x14ac:dyDescent="0.3">
      <c r="A5663" s="1">
        <v>44588</v>
      </c>
      <c r="B5663" s="2">
        <v>1203.77</v>
      </c>
      <c r="C5663">
        <v>97.156999999999996</v>
      </c>
      <c r="D5663">
        <v>96.99</v>
      </c>
      <c r="E5663">
        <f t="shared" si="344"/>
        <v>1212.6395475399008</v>
      </c>
      <c r="F5663">
        <f t="shared" si="345"/>
        <v>1212.6459306345066</v>
      </c>
      <c r="G5663" s="3">
        <f t="shared" si="346"/>
        <v>78.668873562561217</v>
      </c>
      <c r="H5663" s="4">
        <f t="shared" si="347"/>
        <v>78.782144628573278</v>
      </c>
    </row>
    <row r="5664" spans="1:8" x14ac:dyDescent="0.3">
      <c r="A5664" s="1">
        <v>44589</v>
      </c>
      <c r="B5664" s="2">
        <v>1209.56</v>
      </c>
      <c r="C5664">
        <v>97.176000000000002</v>
      </c>
      <c r="D5664">
        <v>96.82</v>
      </c>
      <c r="E5664">
        <f t="shared" si="344"/>
        <v>1212.7122204965112</v>
      </c>
      <c r="F5664">
        <f t="shared" si="345"/>
        <v>1212.1385558330546</v>
      </c>
      <c r="G5664" s="3">
        <f t="shared" si="346"/>
        <v>9.9364940586258879</v>
      </c>
      <c r="H5664" s="4">
        <f t="shared" si="347"/>
        <v>6.6489501841803103</v>
      </c>
    </row>
    <row r="5665" spans="1:8" x14ac:dyDescent="0.3">
      <c r="A5665" s="1">
        <v>44592</v>
      </c>
      <c r="B5665" s="2">
        <v>1204.6300000000001</v>
      </c>
      <c r="C5665">
        <v>96.462000000000003</v>
      </c>
      <c r="D5665">
        <v>96.5</v>
      </c>
      <c r="E5665">
        <f t="shared" si="344"/>
        <v>1203.6656541156403</v>
      </c>
      <c r="F5665">
        <f t="shared" si="345"/>
        <v>1203.0118481846328</v>
      </c>
      <c r="G5665" s="3">
        <f t="shared" si="346"/>
        <v>0.92996298468163219</v>
      </c>
      <c r="H5665" s="4">
        <f t="shared" si="347"/>
        <v>2.618415297576667</v>
      </c>
    </row>
    <row r="5666" spans="1:8" x14ac:dyDescent="0.3">
      <c r="A5666" s="1">
        <v>44593</v>
      </c>
      <c r="B5666" s="2">
        <v>1202.31</v>
      </c>
      <c r="C5666">
        <v>96.305000000000007</v>
      </c>
      <c r="D5666">
        <v>96.43</v>
      </c>
      <c r="E5666">
        <f t="shared" si="344"/>
        <v>1201.5582913375206</v>
      </c>
      <c r="F5666">
        <f t="shared" si="345"/>
        <v>1200.9461302489819</v>
      </c>
      <c r="G5666" s="3">
        <f t="shared" si="346"/>
        <v>0.56506591324650712</v>
      </c>
      <c r="H5666" s="4">
        <f t="shared" si="347"/>
        <v>1.8601406977419037</v>
      </c>
    </row>
    <row r="5667" spans="1:8" x14ac:dyDescent="0.3">
      <c r="A5667" s="1">
        <v>44594</v>
      </c>
      <c r="B5667" s="2">
        <v>1199.46</v>
      </c>
      <c r="C5667">
        <v>95.855000000000004</v>
      </c>
      <c r="D5667">
        <v>96.49</v>
      </c>
      <c r="E5667">
        <f t="shared" si="344"/>
        <v>1195.7993013954074</v>
      </c>
      <c r="F5667">
        <f t="shared" si="345"/>
        <v>1195.0558184688998</v>
      </c>
      <c r="G5667" s="3">
        <f t="shared" si="346"/>
        <v>13.400714273666599</v>
      </c>
      <c r="H5667" s="4">
        <f t="shared" si="347"/>
        <v>19.396814958884288</v>
      </c>
    </row>
    <row r="5668" spans="1:8" x14ac:dyDescent="0.3">
      <c r="A5668" s="1">
        <v>44595</v>
      </c>
      <c r="B5668" s="2">
        <v>1199.47</v>
      </c>
      <c r="C5668">
        <v>95.323999999999998</v>
      </c>
      <c r="D5668">
        <v>96.47</v>
      </c>
      <c r="E5668">
        <f t="shared" si="344"/>
        <v>1189.0424524759055</v>
      </c>
      <c r="F5668">
        <f t="shared" si="345"/>
        <v>1188.4396350569602</v>
      </c>
      <c r="G5668" s="3">
        <f t="shared" si="346"/>
        <v>108.73374736724948</v>
      </c>
      <c r="H5668" s="4">
        <f t="shared" si="347"/>
        <v>121.66895077664108</v>
      </c>
    </row>
    <row r="5669" spans="1:8" x14ac:dyDescent="0.3">
      <c r="A5669" s="1">
        <v>44596</v>
      </c>
      <c r="B5669" s="2">
        <v>1198.25</v>
      </c>
      <c r="C5669">
        <v>95.41</v>
      </c>
      <c r="D5669">
        <v>95.99</v>
      </c>
      <c r="E5669">
        <f t="shared" si="344"/>
        <v>1190.0419237876552</v>
      </c>
      <c r="F5669">
        <f t="shared" si="345"/>
        <v>1190.0285329865003</v>
      </c>
      <c r="G5669" s="3">
        <f t="shared" si="346"/>
        <v>67.372515107661371</v>
      </c>
      <c r="H5669" s="4">
        <f t="shared" si="347"/>
        <v>67.592519854063752</v>
      </c>
    </row>
    <row r="5670" spans="1:8" x14ac:dyDescent="0.3">
      <c r="A5670" s="1">
        <v>44599</v>
      </c>
      <c r="B5670" s="2">
        <v>1196.8699999999999</v>
      </c>
      <c r="C5670">
        <v>95.326999999999998</v>
      </c>
      <c r="D5670">
        <v>96.08</v>
      </c>
      <c r="E5670">
        <f t="shared" si="344"/>
        <v>1188.9610180526001</v>
      </c>
      <c r="F5670">
        <f t="shared" si="345"/>
        <v>1189.6540567325435</v>
      </c>
      <c r="G5670" s="3">
        <f t="shared" si="346"/>
        <v>62.55199544429518</v>
      </c>
      <c r="H5670" s="4">
        <f t="shared" si="347"/>
        <v>52.069837239149287</v>
      </c>
    </row>
    <row r="5671" spans="1:8" x14ac:dyDescent="0.3">
      <c r="A5671" s="1">
        <v>44600</v>
      </c>
      <c r="B5671" s="2">
        <v>1196.3499999999999</v>
      </c>
      <c r="C5671">
        <v>95.566000000000003</v>
      </c>
      <c r="D5671">
        <v>96.33</v>
      </c>
      <c r="E5671">
        <f t="shared" si="344"/>
        <v>1191.8514068435693</v>
      </c>
      <c r="F5671">
        <f t="shared" si="345"/>
        <v>1193.4137959785976</v>
      </c>
      <c r="G5671" s="3">
        <f t="shared" si="346"/>
        <v>20.23734038708437</v>
      </c>
      <c r="H5671" s="4">
        <f t="shared" si="347"/>
        <v>8.6212940552991455</v>
      </c>
    </row>
    <row r="5672" spans="1:8" x14ac:dyDescent="0.3">
      <c r="A5672" s="1">
        <v>44601</v>
      </c>
      <c r="B5672" s="2">
        <v>1194.05</v>
      </c>
      <c r="C5672">
        <v>95.424000000000007</v>
      </c>
      <c r="D5672">
        <v>96.3</v>
      </c>
      <c r="E5672">
        <f t="shared" ref="E5672:E5735" si="348">C5672/(_xlfn.AGGREGATE(1,6,C5571:C5671)/_xlfn.AGGREGATE(1,6,B5571:B5671))</f>
        <v>1189.9331869995092</v>
      </c>
      <c r="F5672">
        <f t="shared" ref="F5672:F5735" si="349">C5672/(_xlfn.AGGREGATE(1,6,C5659:C5671)/_xlfn.AGGREGATE(1,6,B5659:B5671))</f>
        <v>1192.0259398068551</v>
      </c>
      <c r="G5672" s="3">
        <f t="shared" ref="G5672:G5735" si="350">(B5672-E5672)^2</f>
        <v>16.948149281009776</v>
      </c>
      <c r="H5672" s="4">
        <f t="shared" ref="H5672:H5735" si="351">(B5672-F5672)^2</f>
        <v>4.0968196654733875</v>
      </c>
    </row>
    <row r="5673" spans="1:8" x14ac:dyDescent="0.3">
      <c r="A5673" s="1">
        <v>44602</v>
      </c>
      <c r="B5673" s="2">
        <v>1199.83</v>
      </c>
      <c r="C5673">
        <v>95.457999999999998</v>
      </c>
      <c r="D5673">
        <v>96.19</v>
      </c>
      <c r="E5673">
        <f t="shared" si="348"/>
        <v>1190.1651183650158</v>
      </c>
      <c r="F5673">
        <f t="shared" si="349"/>
        <v>1192.7041280888434</v>
      </c>
      <c r="G5673" s="3">
        <f t="shared" si="350"/>
        <v>93.409937018253174</v>
      </c>
      <c r="H5673" s="4">
        <f t="shared" si="351"/>
        <v>50.778050494209715</v>
      </c>
    </row>
    <row r="5674" spans="1:8" x14ac:dyDescent="0.3">
      <c r="A5674" s="1">
        <v>44603</v>
      </c>
      <c r="B5674" s="2">
        <v>1199.48</v>
      </c>
      <c r="C5674">
        <v>95.998000000000005</v>
      </c>
      <c r="D5674">
        <v>96.37</v>
      </c>
      <c r="E5674">
        <f t="shared" si="348"/>
        <v>1196.7683398159543</v>
      </c>
      <c r="F5674">
        <f t="shared" si="349"/>
        <v>1200.1408106843039</v>
      </c>
      <c r="G5674" s="3">
        <f t="shared" si="350"/>
        <v>7.3531009537389798</v>
      </c>
      <c r="H5674" s="4">
        <f t="shared" si="351"/>
        <v>0.43667076049018433</v>
      </c>
    </row>
    <row r="5675" spans="1:8" x14ac:dyDescent="0.3">
      <c r="A5675" s="1">
        <v>44606</v>
      </c>
      <c r="B5675" s="2">
        <v>1197.32</v>
      </c>
      <c r="C5675">
        <v>96.290999999999997</v>
      </c>
      <c r="D5675">
        <v>96.42</v>
      </c>
      <c r="E5675">
        <f t="shared" si="348"/>
        <v>1200.2730580801083</v>
      </c>
      <c r="F5675">
        <f t="shared" si="349"/>
        <v>1203.915114766264</v>
      </c>
      <c r="G5675" s="3">
        <f t="shared" si="350"/>
        <v>8.7205520244932071</v>
      </c>
      <c r="H5675" s="4">
        <f t="shared" si="351"/>
        <v>43.495538780193883</v>
      </c>
    </row>
    <row r="5676" spans="1:8" x14ac:dyDescent="0.3">
      <c r="A5676" s="1">
        <v>44607</v>
      </c>
      <c r="B5676" s="2">
        <v>1196.76</v>
      </c>
      <c r="C5676">
        <v>95.923000000000002</v>
      </c>
      <c r="D5676">
        <v>96.49</v>
      </c>
      <c r="E5676">
        <f t="shared" si="348"/>
        <v>1195.4994219311893</v>
      </c>
      <c r="F5676">
        <f t="shared" si="349"/>
        <v>1199.3786398830539</v>
      </c>
      <c r="G5676" s="3">
        <f t="shared" si="350"/>
        <v>1.5890570675664468</v>
      </c>
      <c r="H5676" s="4">
        <f t="shared" si="351"/>
        <v>6.8572748371205536</v>
      </c>
    </row>
    <row r="5677" spans="1:8" x14ac:dyDescent="0.3">
      <c r="A5677" s="1">
        <v>44608</v>
      </c>
      <c r="B5677" s="2">
        <v>1196.53</v>
      </c>
      <c r="C5677">
        <v>95.626999999999995</v>
      </c>
      <c r="D5677">
        <v>96.75</v>
      </c>
      <c r="E5677">
        <f t="shared" si="348"/>
        <v>1191.6521353714693</v>
      </c>
      <c r="F5677">
        <f t="shared" si="349"/>
        <v>1196.3234825782838</v>
      </c>
      <c r="G5677" s="3">
        <f t="shared" si="350"/>
        <v>23.793563334270825</v>
      </c>
      <c r="H5677" s="4">
        <f t="shared" si="351"/>
        <v>4.2649445472294885E-2</v>
      </c>
    </row>
    <row r="5678" spans="1:8" x14ac:dyDescent="0.3">
      <c r="A5678" s="1">
        <v>44609</v>
      </c>
      <c r="B5678" s="2">
        <v>1198.6300000000001</v>
      </c>
      <c r="C5678">
        <v>95.722999999999999</v>
      </c>
      <c r="D5678">
        <v>96.62</v>
      </c>
      <c r="E5678">
        <f t="shared" si="348"/>
        <v>1192.7475465818961</v>
      </c>
      <c r="F5678">
        <f t="shared" si="349"/>
        <v>1198.0125923757198</v>
      </c>
      <c r="G5678" s="3">
        <f t="shared" si="350"/>
        <v>34.603258216163177</v>
      </c>
      <c r="H5678" s="4">
        <f t="shared" si="351"/>
        <v>0.38119217451944892</v>
      </c>
    </row>
    <row r="5679" spans="1:8" x14ac:dyDescent="0.3">
      <c r="A5679" s="1">
        <v>44610</v>
      </c>
      <c r="B5679" s="2">
        <v>1195.5899999999999</v>
      </c>
      <c r="C5679">
        <v>95.951999999999998</v>
      </c>
      <c r="D5679">
        <v>96.75</v>
      </c>
      <c r="E5679">
        <f t="shared" si="348"/>
        <v>1195.4653241117851</v>
      </c>
      <c r="F5679">
        <f t="shared" si="349"/>
        <v>1201.1291674295203</v>
      </c>
      <c r="G5679" s="3">
        <f t="shared" si="350"/>
        <v>1.5544077102155347E-2</v>
      </c>
      <c r="H5679" s="4">
        <f t="shared" si="351"/>
        <v>30.682375812259366</v>
      </c>
    </row>
    <row r="5680" spans="1:8" x14ac:dyDescent="0.3">
      <c r="A5680" s="1">
        <v>44613</v>
      </c>
      <c r="B5680" s="2">
        <v>1193.68</v>
      </c>
      <c r="C5680">
        <v>95.96</v>
      </c>
      <c r="D5680">
        <v>96.73</v>
      </c>
      <c r="E5680">
        <f t="shared" si="348"/>
        <v>1195.4435350799245</v>
      </c>
      <c r="F5680">
        <f t="shared" si="349"/>
        <v>1201.0517883586656</v>
      </c>
      <c r="G5680" s="3">
        <f t="shared" si="350"/>
        <v>3.1100559781239427</v>
      </c>
      <c r="H5680" s="4">
        <f t="shared" si="351"/>
        <v>54.343263604956576</v>
      </c>
    </row>
    <row r="5681" spans="1:8" x14ac:dyDescent="0.3">
      <c r="A5681" s="1">
        <v>44614</v>
      </c>
      <c r="B5681" s="2">
        <v>1191.9000000000001</v>
      </c>
      <c r="C5681">
        <v>95.936000000000007</v>
      </c>
      <c r="D5681">
        <v>96.61</v>
      </c>
      <c r="E5681">
        <f t="shared" si="348"/>
        <v>1195.0178099730838</v>
      </c>
      <c r="F5681">
        <f t="shared" si="349"/>
        <v>1200.204295524939</v>
      </c>
      <c r="G5681" s="3">
        <f t="shared" si="350"/>
        <v>9.7207390282601498</v>
      </c>
      <c r="H5681" s="4">
        <f t="shared" si="351"/>
        <v>68.961324165519898</v>
      </c>
    </row>
    <row r="5682" spans="1:8" x14ac:dyDescent="0.3">
      <c r="A5682" s="1">
        <v>44615</v>
      </c>
      <c r="B5682" s="2">
        <v>1192.44</v>
      </c>
      <c r="C5682">
        <v>96.097999999999999</v>
      </c>
      <c r="D5682">
        <v>96.48</v>
      </c>
      <c r="E5682">
        <f t="shared" si="348"/>
        <v>1196.9087920992283</v>
      </c>
      <c r="F5682">
        <f t="shared" si="349"/>
        <v>1201.0553260458223</v>
      </c>
      <c r="G5682" s="3">
        <f t="shared" si="350"/>
        <v>19.970102826124982</v>
      </c>
      <c r="H5682" s="4">
        <f t="shared" si="351"/>
        <v>74.223842875823379</v>
      </c>
    </row>
    <row r="5683" spans="1:8" x14ac:dyDescent="0.3">
      <c r="A5683" s="1">
        <v>44616</v>
      </c>
      <c r="B5683" s="2">
        <v>1206.05</v>
      </c>
      <c r="C5683">
        <v>97.043000000000006</v>
      </c>
      <c r="D5683">
        <v>96.43</v>
      </c>
      <c r="E5683">
        <f t="shared" si="348"/>
        <v>1208.4649915455702</v>
      </c>
      <c r="F5683">
        <f t="shared" si="349"/>
        <v>1211.7433029198992</v>
      </c>
      <c r="G5683" s="3">
        <f t="shared" si="350"/>
        <v>5.8321841651759003</v>
      </c>
      <c r="H5683" s="4">
        <f t="shared" si="351"/>
        <v>32.413698137733036</v>
      </c>
    </row>
    <row r="5684" spans="1:8" x14ac:dyDescent="0.3">
      <c r="A5684" s="1">
        <v>44617</v>
      </c>
      <c r="B5684" s="2">
        <v>1197.57</v>
      </c>
      <c r="C5684">
        <v>96.543999999999997</v>
      </c>
      <c r="D5684">
        <v>96.55</v>
      </c>
      <c r="E5684">
        <f t="shared" si="348"/>
        <v>1202.0565036917376</v>
      </c>
      <c r="F5684">
        <f t="shared" si="349"/>
        <v>1204.5642729785673</v>
      </c>
      <c r="G5684" s="3">
        <f t="shared" si="350"/>
        <v>20.128715375975588</v>
      </c>
      <c r="H5684" s="4">
        <f t="shared" si="351"/>
        <v>48.919854498717022</v>
      </c>
    </row>
    <row r="5685" spans="1:8" x14ac:dyDescent="0.3">
      <c r="A5685" s="1">
        <v>44620</v>
      </c>
      <c r="B5685" s="2">
        <v>1200.1199999999999</v>
      </c>
      <c r="C5685">
        <v>96.619</v>
      </c>
      <c r="D5685">
        <v>96.75</v>
      </c>
      <c r="E5685">
        <f t="shared" si="348"/>
        <v>1202.7743607893158</v>
      </c>
      <c r="F5685">
        <f t="shared" si="349"/>
        <v>1204.6497770151213</v>
      </c>
      <c r="G5685" s="3">
        <f t="shared" si="350"/>
        <v>7.0456311998576631</v>
      </c>
      <c r="H5685" s="4">
        <f t="shared" si="351"/>
        <v>20.518879806722627</v>
      </c>
    </row>
    <row r="5686" spans="1:8" x14ac:dyDescent="0.3">
      <c r="A5686" s="1">
        <v>44621</v>
      </c>
      <c r="B5686" s="2">
        <v>1205.32</v>
      </c>
      <c r="C5686">
        <v>97.373999999999995</v>
      </c>
      <c r="D5686">
        <v>96.77</v>
      </c>
      <c r="E5686">
        <f t="shared" si="348"/>
        <v>1211.9574281581858</v>
      </c>
      <c r="F5686">
        <f t="shared" si="349"/>
        <v>1213.3748968116477</v>
      </c>
      <c r="G5686" s="3">
        <f t="shared" si="350"/>
        <v>44.055452555079235</v>
      </c>
      <c r="H5686" s="4">
        <f t="shared" si="351"/>
        <v>64.881362646292644</v>
      </c>
    </row>
    <row r="5687" spans="1:8" x14ac:dyDescent="0.3">
      <c r="A5687" s="1">
        <v>44622</v>
      </c>
      <c r="B5687" s="2">
        <v>1203.1600000000001</v>
      </c>
      <c r="C5687">
        <v>97.403999999999996</v>
      </c>
      <c r="D5687">
        <v>96.91</v>
      </c>
      <c r="E5687">
        <f t="shared" si="348"/>
        <v>1211.9947202626472</v>
      </c>
      <c r="F5687">
        <f t="shared" si="349"/>
        <v>1212.3173362385378</v>
      </c>
      <c r="G5687" s="3">
        <f t="shared" si="350"/>
        <v>78.052282119227669</v>
      </c>
      <c r="H5687" s="4">
        <f t="shared" si="351"/>
        <v>83.85680698563597</v>
      </c>
    </row>
    <row r="5688" spans="1:8" x14ac:dyDescent="0.3">
      <c r="A5688" s="1">
        <v>44623</v>
      </c>
      <c r="B5688" s="2">
        <v>1205.54</v>
      </c>
      <c r="C5688">
        <v>97.793000000000006</v>
      </c>
      <c r="D5688">
        <v>96.15</v>
      </c>
      <c r="E5688">
        <f t="shared" si="348"/>
        <v>1216.5196510942344</v>
      </c>
      <c r="F5688">
        <f t="shared" si="349"/>
        <v>1216.0799337242336</v>
      </c>
      <c r="G5688" s="3">
        <f t="shared" si="350"/>
        <v>120.55273815112356</v>
      </c>
      <c r="H5688" s="4">
        <f t="shared" si="351"/>
        <v>111.09020291123689</v>
      </c>
    </row>
    <row r="5689" spans="1:8" x14ac:dyDescent="0.3">
      <c r="A5689" s="1">
        <v>44624</v>
      </c>
      <c r="B5689" s="2">
        <v>1217.45</v>
      </c>
      <c r="C5689">
        <v>98.671000000000006</v>
      </c>
      <c r="D5689">
        <v>96.49</v>
      </c>
      <c r="E5689">
        <f t="shared" si="348"/>
        <v>1227.1028086986041</v>
      </c>
      <c r="F5689">
        <f t="shared" si="349"/>
        <v>1226.1752091633466</v>
      </c>
      <c r="G5689" s="3">
        <f t="shared" si="350"/>
        <v>93.176715771846517</v>
      </c>
      <c r="H5689" s="4">
        <f t="shared" si="351"/>
        <v>76.129274944146815</v>
      </c>
    </row>
    <row r="5690" spans="1:8" x14ac:dyDescent="0.3">
      <c r="A5690" s="1">
        <v>44627</v>
      </c>
      <c r="B5690" s="2">
        <v>1232.1400000000001</v>
      </c>
      <c r="C5690">
        <v>99.436000000000007</v>
      </c>
      <c r="D5690">
        <v>96.5</v>
      </c>
      <c r="E5690">
        <f t="shared" si="348"/>
        <v>1236.3436744621231</v>
      </c>
      <c r="F5690">
        <f t="shared" si="349"/>
        <v>1234.61687923714</v>
      </c>
      <c r="G5690" s="3">
        <f t="shared" si="350"/>
        <v>17.670878983505009</v>
      </c>
      <c r="H5690" s="4">
        <f t="shared" si="351"/>
        <v>6.1349307553746497</v>
      </c>
    </row>
    <row r="5691" spans="1:8" x14ac:dyDescent="0.3">
      <c r="A5691" s="1">
        <v>44628</v>
      </c>
      <c r="B5691" s="2">
        <v>1233.53</v>
      </c>
      <c r="C5691">
        <v>99.27</v>
      </c>
      <c r="D5691">
        <v>96.59</v>
      </c>
      <c r="E5691">
        <f t="shared" si="348"/>
        <v>1234.092288751807</v>
      </c>
      <c r="F5691">
        <f t="shared" si="349"/>
        <v>1231.6357180539019</v>
      </c>
      <c r="G5691" s="3">
        <f t="shared" si="350"/>
        <v>0.31616864040872533</v>
      </c>
      <c r="H5691" s="4">
        <f t="shared" si="351"/>
        <v>3.5883040913131672</v>
      </c>
    </row>
    <row r="5692" spans="1:8" x14ac:dyDescent="0.3">
      <c r="A5692" s="1">
        <v>44629</v>
      </c>
      <c r="B5692" s="2">
        <v>1223.1300000000001</v>
      </c>
      <c r="C5692">
        <v>98.069000000000003</v>
      </c>
      <c r="D5692">
        <v>96.44</v>
      </c>
      <c r="E5692">
        <f t="shared" si="348"/>
        <v>1219.0045526176261</v>
      </c>
      <c r="F5692">
        <f t="shared" si="349"/>
        <v>1216.0284469662211</v>
      </c>
      <c r="G5692" s="3">
        <f t="shared" si="350"/>
        <v>17.019316104736301</v>
      </c>
      <c r="H5692" s="4">
        <f t="shared" si="351"/>
        <v>50.432055491576499</v>
      </c>
    </row>
    <row r="5693" spans="1:8" x14ac:dyDescent="0.3">
      <c r="A5693" s="1">
        <v>44630</v>
      </c>
      <c r="B5693" s="2">
        <v>1228.83</v>
      </c>
      <c r="C5693">
        <v>98.557000000000002</v>
      </c>
      <c r="D5693">
        <v>96.69</v>
      </c>
      <c r="E5693">
        <f t="shared" si="348"/>
        <v>1224.9248886946425</v>
      </c>
      <c r="F5693">
        <f t="shared" si="349"/>
        <v>1222.1799033735922</v>
      </c>
      <c r="G5693" s="3">
        <f t="shared" si="350"/>
        <v>15.249894307230354</v>
      </c>
      <c r="H5693" s="4">
        <f t="shared" si="351"/>
        <v>44.223785140559478</v>
      </c>
    </row>
    <row r="5694" spans="1:8" x14ac:dyDescent="0.3">
      <c r="A5694" s="1">
        <v>44631</v>
      </c>
      <c r="B5694" s="2">
        <v>1237.08</v>
      </c>
      <c r="C5694">
        <v>99.183000000000007</v>
      </c>
      <c r="D5694">
        <v>95.89</v>
      </c>
      <c r="E5694">
        <f t="shared" si="348"/>
        <v>1232.6340794652849</v>
      </c>
      <c r="F5694">
        <f t="shared" si="349"/>
        <v>1230.1729993048625</v>
      </c>
      <c r="G5694" s="3">
        <f t="shared" si="350"/>
        <v>19.766209401000641</v>
      </c>
      <c r="H5694" s="4">
        <f t="shared" si="351"/>
        <v>47.7066586026287</v>
      </c>
    </row>
    <row r="5695" spans="1:8" x14ac:dyDescent="0.3">
      <c r="A5695" s="1">
        <v>44634</v>
      </c>
      <c r="B5695" s="2">
        <v>1240.6400000000001</v>
      </c>
      <c r="C5695">
        <v>99.024000000000001</v>
      </c>
      <c r="D5695">
        <v>95.26</v>
      </c>
      <c r="E5695">
        <f t="shared" si="348"/>
        <v>1230.5622989514595</v>
      </c>
      <c r="F5695">
        <f t="shared" si="349"/>
        <v>1228.582919089572</v>
      </c>
      <c r="G5695" s="3">
        <f t="shared" si="350"/>
        <v>101.56005842375581</v>
      </c>
      <c r="H5695" s="4">
        <f t="shared" si="351"/>
        <v>145.37320008060999</v>
      </c>
    </row>
    <row r="5696" spans="1:8" x14ac:dyDescent="0.3">
      <c r="A5696" s="1">
        <v>44635</v>
      </c>
      <c r="B5696" s="2">
        <v>1240.6199999999999</v>
      </c>
      <c r="C5696">
        <v>98.884</v>
      </c>
      <c r="D5696">
        <v>94.93</v>
      </c>
      <c r="E5696">
        <f t="shared" si="348"/>
        <v>1228.7898606927274</v>
      </c>
      <c r="F5696">
        <f t="shared" si="349"/>
        <v>1227.7686713982177</v>
      </c>
      <c r="G5696" s="3">
        <f t="shared" si="350"/>
        <v>139.95219602947327</v>
      </c>
      <c r="H5696" s="4">
        <f t="shared" si="351"/>
        <v>165.15664683098376</v>
      </c>
    </row>
    <row r="5697" spans="1:8" x14ac:dyDescent="0.3">
      <c r="A5697" s="1">
        <v>44636</v>
      </c>
      <c r="B5697" s="2">
        <v>1225.3499999999999</v>
      </c>
      <c r="C5697">
        <v>98.396000000000001</v>
      </c>
      <c r="D5697">
        <v>94.72</v>
      </c>
      <c r="E5697">
        <f t="shared" si="348"/>
        <v>1222.6969405592959</v>
      </c>
      <c r="F5697">
        <f t="shared" si="349"/>
        <v>1222.6120757690151</v>
      </c>
      <c r="G5697" s="3">
        <f t="shared" si="350"/>
        <v>7.0387243959089147</v>
      </c>
      <c r="H5697" s="4">
        <f t="shared" si="351"/>
        <v>7.4962290946139554</v>
      </c>
    </row>
    <row r="5698" spans="1:8" x14ac:dyDescent="0.3">
      <c r="A5698" s="1">
        <v>44637</v>
      </c>
      <c r="B5698" s="2">
        <v>1209.8900000000001</v>
      </c>
      <c r="C5698">
        <v>97.765000000000001</v>
      </c>
      <c r="D5698">
        <v>95.18</v>
      </c>
      <c r="E5698">
        <f t="shared" si="348"/>
        <v>1214.8523972435382</v>
      </c>
      <c r="F5698">
        <f t="shared" si="349"/>
        <v>1215.1361921278192</v>
      </c>
      <c r="G5698" s="3">
        <f t="shared" si="350"/>
        <v>24.625386402674877</v>
      </c>
      <c r="H5698" s="4">
        <f t="shared" si="351"/>
        <v>27.522531841990947</v>
      </c>
    </row>
    <row r="5699" spans="1:8" x14ac:dyDescent="0.3">
      <c r="A5699" s="1">
        <v>44638</v>
      </c>
      <c r="B5699" s="2">
        <v>1211.1500000000001</v>
      </c>
      <c r="C5699">
        <v>98.027000000000001</v>
      </c>
      <c r="D5699">
        <v>95.15</v>
      </c>
      <c r="E5699">
        <f t="shared" si="348"/>
        <v>1218.0435656873124</v>
      </c>
      <c r="F5699">
        <f t="shared" si="349"/>
        <v>1218.0499633231391</v>
      </c>
      <c r="G5699" s="3">
        <f t="shared" si="350"/>
        <v>47.521247885289164</v>
      </c>
      <c r="H5699" s="4">
        <f t="shared" si="351"/>
        <v>47.609493860663264</v>
      </c>
    </row>
    <row r="5700" spans="1:8" x14ac:dyDescent="0.3">
      <c r="A5700" s="1">
        <v>44641</v>
      </c>
      <c r="B5700" s="2">
        <v>1217.55</v>
      </c>
      <c r="C5700">
        <v>98.284000000000006</v>
      </c>
      <c r="D5700">
        <v>94.93</v>
      </c>
      <c r="E5700">
        <f t="shared" si="348"/>
        <v>1221.0938758850436</v>
      </c>
      <c r="F5700">
        <f t="shared" si="349"/>
        <v>1221.0680509715505</v>
      </c>
      <c r="G5700" s="3">
        <f t="shared" si="350"/>
        <v>12.559056288594196</v>
      </c>
      <c r="H5700" s="4">
        <f t="shared" si="351"/>
        <v>12.376682638427875</v>
      </c>
    </row>
    <row r="5701" spans="1:8" x14ac:dyDescent="0.3">
      <c r="A5701" s="1">
        <v>44642</v>
      </c>
      <c r="B5701" s="2">
        <v>1215.07</v>
      </c>
      <c r="C5701">
        <v>98.298000000000002</v>
      </c>
      <c r="D5701">
        <v>94.66</v>
      </c>
      <c r="E5701">
        <f t="shared" si="348"/>
        <v>1221.1338774160849</v>
      </c>
      <c r="F5701">
        <f t="shared" si="349"/>
        <v>1221.5071843253918</v>
      </c>
      <c r="G5701" s="3">
        <f t="shared" si="350"/>
        <v>36.77060931730577</v>
      </c>
      <c r="H5701" s="4">
        <f t="shared" si="351"/>
        <v>41.437342039070579</v>
      </c>
    </row>
    <row r="5702" spans="1:8" x14ac:dyDescent="0.3">
      <c r="A5702" s="1">
        <v>44643</v>
      </c>
      <c r="B5702" s="2">
        <v>1218.6199999999999</v>
      </c>
      <c r="C5702">
        <v>98.38</v>
      </c>
      <c r="D5702">
        <v>95.33</v>
      </c>
      <c r="E5702">
        <f t="shared" si="348"/>
        <v>1222.0306946612725</v>
      </c>
      <c r="F5702">
        <f t="shared" si="349"/>
        <v>1222.7759445619813</v>
      </c>
      <c r="G5702" s="3">
        <f t="shared" si="350"/>
        <v>11.632838072433419</v>
      </c>
      <c r="H5702" s="4">
        <f t="shared" si="351"/>
        <v>17.271875202262887</v>
      </c>
    </row>
    <row r="5703" spans="1:8" x14ac:dyDescent="0.3">
      <c r="A5703" s="1">
        <v>44644</v>
      </c>
      <c r="B5703" s="2">
        <v>1219.58</v>
      </c>
      <c r="C5703">
        <v>98.564999999999998</v>
      </c>
      <c r="D5703">
        <v>96.66</v>
      </c>
      <c r="E5703">
        <f t="shared" si="348"/>
        <v>1224.1723146012216</v>
      </c>
      <c r="F5703">
        <f t="shared" si="349"/>
        <v>1225.4434854666883</v>
      </c>
      <c r="G5703" s="3">
        <f t="shared" si="350"/>
        <v>21.089353396593907</v>
      </c>
      <c r="H5703" s="4">
        <f t="shared" si="351"/>
        <v>34.38046181806628</v>
      </c>
    </row>
    <row r="5704" spans="1:8" x14ac:dyDescent="0.3">
      <c r="A5704" s="1">
        <v>44645</v>
      </c>
      <c r="B5704" s="2">
        <v>1225.08</v>
      </c>
      <c r="C5704">
        <v>98.581999999999994</v>
      </c>
      <c r="D5704">
        <v>96.62</v>
      </c>
      <c r="E5704">
        <f t="shared" si="348"/>
        <v>1224.2283876335348</v>
      </c>
      <c r="F5704">
        <f t="shared" si="349"/>
        <v>1225.5216008720213</v>
      </c>
      <c r="G5704" s="3">
        <f t="shared" si="350"/>
        <v>0.72524362271634424</v>
      </c>
      <c r="H5704" s="4">
        <f t="shared" si="351"/>
        <v>0.19501133017002029</v>
      </c>
    </row>
    <row r="5705" spans="1:8" x14ac:dyDescent="0.3">
      <c r="A5705" s="1">
        <v>44648</v>
      </c>
      <c r="B5705" s="2">
        <v>1223.6500000000001</v>
      </c>
      <c r="C5705">
        <v>98.81</v>
      </c>
      <c r="D5705">
        <v>96.39</v>
      </c>
      <c r="E5705">
        <f t="shared" si="348"/>
        <v>1226.9272918489455</v>
      </c>
      <c r="F5705">
        <f t="shared" si="349"/>
        <v>1228.3639225039724</v>
      </c>
      <c r="G5705" s="3">
        <f t="shared" si="350"/>
        <v>10.740641863164116</v>
      </c>
      <c r="H5705" s="4">
        <f t="shared" si="351"/>
        <v>22.221065373456465</v>
      </c>
    </row>
    <row r="5706" spans="1:8" x14ac:dyDescent="0.3">
      <c r="A5706" s="1">
        <v>44649</v>
      </c>
      <c r="B5706" s="2">
        <v>1207.3499999999999</v>
      </c>
      <c r="C5706">
        <v>98.195999999999998</v>
      </c>
      <c r="D5706">
        <v>96.32</v>
      </c>
      <c r="E5706">
        <f t="shared" si="348"/>
        <v>1219.1182806867437</v>
      </c>
      <c r="F5706">
        <f t="shared" si="349"/>
        <v>1220.0645319050091</v>
      </c>
      <c r="G5706" s="3">
        <f t="shared" si="350"/>
        <v>138.49243032198629</v>
      </c>
      <c r="H5706" s="4">
        <f t="shared" si="351"/>
        <v>161.65932156349569</v>
      </c>
    </row>
    <row r="5707" spans="1:8" x14ac:dyDescent="0.3">
      <c r="A5707" s="1">
        <v>44650</v>
      </c>
      <c r="B5707" s="2">
        <v>1210.31</v>
      </c>
      <c r="C5707">
        <v>97.63</v>
      </c>
      <c r="D5707">
        <v>96.56</v>
      </c>
      <c r="E5707">
        <f t="shared" si="348"/>
        <v>1211.8641031293421</v>
      </c>
      <c r="F5707">
        <f t="shared" si="349"/>
        <v>1211.7362600105907</v>
      </c>
      <c r="G5707" s="3">
        <f t="shared" si="350"/>
        <v>2.4152365366310273</v>
      </c>
      <c r="H5707" s="4">
        <f t="shared" si="351"/>
        <v>2.0342176178104547</v>
      </c>
    </row>
    <row r="5708" spans="1:8" x14ac:dyDescent="0.3">
      <c r="A5708" s="1">
        <v>44651</v>
      </c>
      <c r="B5708" s="2">
        <v>1214.17</v>
      </c>
      <c r="C5708">
        <v>98.114999999999995</v>
      </c>
      <c r="D5708">
        <v>96.22</v>
      </c>
      <c r="E5708">
        <f t="shared" si="348"/>
        <v>1217.7250934481167</v>
      </c>
      <c r="F5708">
        <f t="shared" si="349"/>
        <v>1217.1808214625587</v>
      </c>
      <c r="G5708" s="3">
        <f t="shared" si="350"/>
        <v>12.638689424841735</v>
      </c>
      <c r="H5708" s="4">
        <f t="shared" si="351"/>
        <v>9.0650458794036535</v>
      </c>
    </row>
    <row r="5709" spans="1:8" x14ac:dyDescent="0.3">
      <c r="A5709" s="1">
        <v>44652</v>
      </c>
      <c r="B5709" s="2">
        <v>1219.73</v>
      </c>
      <c r="C5709">
        <v>98.376999999999995</v>
      </c>
      <c r="D5709">
        <v>96.18</v>
      </c>
      <c r="E5709">
        <f t="shared" si="348"/>
        <v>1220.809361344845</v>
      </c>
      <c r="F5709">
        <f t="shared" si="349"/>
        <v>1219.2615045479727</v>
      </c>
      <c r="G5709" s="3">
        <f t="shared" si="350"/>
        <v>1.1650209127455708</v>
      </c>
      <c r="H5709" s="4">
        <f t="shared" si="351"/>
        <v>0.21948798857031568</v>
      </c>
    </row>
    <row r="5710" spans="1:8" x14ac:dyDescent="0.3">
      <c r="A5710" s="1">
        <v>44655</v>
      </c>
      <c r="B5710" s="2">
        <v>1213.75</v>
      </c>
      <c r="C5710">
        <v>98.728999999999999</v>
      </c>
      <c r="D5710">
        <v>96.23</v>
      </c>
      <c r="E5710">
        <f t="shared" si="348"/>
        <v>1225.0759118125145</v>
      </c>
      <c r="F5710">
        <f t="shared" si="349"/>
        <v>1222.495220854453</v>
      </c>
      <c r="G5710" s="3">
        <f t="shared" si="350"/>
        <v>128.2762783848556</v>
      </c>
      <c r="H5710" s="4">
        <f t="shared" si="351"/>
        <v>76.478887793159828</v>
      </c>
    </row>
    <row r="5711" spans="1:8" x14ac:dyDescent="0.3">
      <c r="A5711" s="1">
        <v>44656</v>
      </c>
      <c r="B5711" s="2">
        <v>1218.22</v>
      </c>
      <c r="C5711">
        <v>99.173000000000002</v>
      </c>
      <c r="D5711">
        <v>96.72</v>
      </c>
      <c r="E5711">
        <f t="shared" si="348"/>
        <v>1230.4481808447429</v>
      </c>
      <c r="F5711">
        <f t="shared" si="349"/>
        <v>1226.7726132021869</v>
      </c>
      <c r="G5711" s="3">
        <f t="shared" si="350"/>
        <v>149.52840677173566</v>
      </c>
      <c r="H5711" s="4">
        <f t="shared" si="351"/>
        <v>73.147192586221252</v>
      </c>
    </row>
    <row r="5712" spans="1:8" x14ac:dyDescent="0.3">
      <c r="A5712" s="1">
        <v>44657</v>
      </c>
      <c r="B5712" s="2">
        <v>1217.48</v>
      </c>
      <c r="C5712">
        <v>99.32</v>
      </c>
      <c r="D5712">
        <v>96.58</v>
      </c>
      <c r="E5712">
        <f t="shared" si="348"/>
        <v>1232.1501646845968</v>
      </c>
      <c r="F5712">
        <f t="shared" si="349"/>
        <v>1227.8854531780862</v>
      </c>
      <c r="G5712" s="3">
        <f t="shared" si="350"/>
        <v>215.21373187319068</v>
      </c>
      <c r="H5712" s="4">
        <f t="shared" si="351"/>
        <v>108.273455841344</v>
      </c>
    </row>
    <row r="5713" spans="1:8" x14ac:dyDescent="0.3">
      <c r="A5713" s="1">
        <v>44658</v>
      </c>
      <c r="B5713" s="2">
        <v>1222.55</v>
      </c>
      <c r="C5713">
        <v>99.504999999999995</v>
      </c>
      <c r="D5713">
        <v>96.31</v>
      </c>
      <c r="E5713">
        <f t="shared" si="348"/>
        <v>1234.2891485894074</v>
      </c>
      <c r="F5713">
        <f t="shared" si="349"/>
        <v>1229.4222796669007</v>
      </c>
      <c r="G5713" s="3">
        <f t="shared" si="350"/>
        <v>137.80760960418758</v>
      </c>
      <c r="H5713" s="4">
        <f t="shared" si="351"/>
        <v>47.228227820098098</v>
      </c>
    </row>
    <row r="5714" spans="1:8" x14ac:dyDescent="0.3">
      <c r="A5714" s="1">
        <v>44659</v>
      </c>
      <c r="B5714" s="2">
        <v>1229.19</v>
      </c>
      <c r="C5714">
        <v>99.49</v>
      </c>
      <c r="D5714">
        <v>96.23</v>
      </c>
      <c r="E5714">
        <f t="shared" si="348"/>
        <v>1234.0355918543462</v>
      </c>
      <c r="F5714">
        <f t="shared" si="349"/>
        <v>1228.4540325198177</v>
      </c>
      <c r="G5714" s="3">
        <f t="shared" si="350"/>
        <v>23.479760418905659</v>
      </c>
      <c r="H5714" s="4">
        <f t="shared" si="351"/>
        <v>0.54164813188596217</v>
      </c>
    </row>
    <row r="5715" spans="1:8" x14ac:dyDescent="0.3">
      <c r="A5715" s="1">
        <v>44662</v>
      </c>
      <c r="B5715" s="2">
        <v>1234.32</v>
      </c>
      <c r="C5715">
        <v>99.664000000000001</v>
      </c>
      <c r="D5715">
        <v>96.4</v>
      </c>
      <c r="E5715">
        <f t="shared" si="348"/>
        <v>1236.2194674439565</v>
      </c>
      <c r="F5715">
        <f t="shared" si="349"/>
        <v>1230.5560239213266</v>
      </c>
      <c r="G5715" s="3">
        <f t="shared" si="350"/>
        <v>3.6079765706510565</v>
      </c>
      <c r="H5715" s="4">
        <f t="shared" si="351"/>
        <v>14.167515920824794</v>
      </c>
    </row>
    <row r="5716" spans="1:8" x14ac:dyDescent="0.3">
      <c r="A5716" s="1">
        <v>44663</v>
      </c>
      <c r="B5716" s="2">
        <v>1228.08</v>
      </c>
      <c r="C5716">
        <v>100.042</v>
      </c>
      <c r="D5716">
        <v>96.64</v>
      </c>
      <c r="E5716">
        <f t="shared" si="348"/>
        <v>1240.9082843600211</v>
      </c>
      <c r="F5716">
        <f t="shared" si="349"/>
        <v>1235.2112406592346</v>
      </c>
      <c r="G5716" s="3">
        <f t="shared" si="350"/>
        <v>164.56487962156308</v>
      </c>
      <c r="H5716" s="4">
        <f t="shared" si="351"/>
        <v>50.854593339921635</v>
      </c>
    </row>
    <row r="5717" spans="1:8" x14ac:dyDescent="0.3">
      <c r="A5717" s="1">
        <v>44664</v>
      </c>
      <c r="B5717" s="2">
        <v>1223.23</v>
      </c>
      <c r="C5717">
        <v>99.662999999999997</v>
      </c>
      <c r="D5717">
        <v>96.51</v>
      </c>
      <c r="E5717">
        <f t="shared" si="348"/>
        <v>1236.1085814731316</v>
      </c>
      <c r="F5717">
        <f t="shared" si="349"/>
        <v>1229.7769833537252</v>
      </c>
      <c r="G5717" s="3">
        <f t="shared" si="350"/>
        <v>165.85786076008822</v>
      </c>
      <c r="H5717" s="4">
        <f t="shared" si="351"/>
        <v>42.862991033954629</v>
      </c>
    </row>
    <row r="5718" spans="1:8" x14ac:dyDescent="0.3">
      <c r="A5718" s="1">
        <v>44665</v>
      </c>
      <c r="B5718" s="2">
        <v>1230.1500000000001</v>
      </c>
      <c r="C5718">
        <v>100.06100000000001</v>
      </c>
      <c r="D5718">
        <v>96.49</v>
      </c>
      <c r="E5718">
        <f t="shared" si="348"/>
        <v>1240.9794307974444</v>
      </c>
      <c r="F5718">
        <f t="shared" si="349"/>
        <v>1233.5068895108002</v>
      </c>
      <c r="G5718" s="3">
        <f t="shared" si="350"/>
        <v>117.27657139663454</v>
      </c>
      <c r="H5718" s="4">
        <f t="shared" si="351"/>
        <v>11.268707187719745</v>
      </c>
    </row>
    <row r="5719" spans="1:8" x14ac:dyDescent="0.3">
      <c r="A5719" s="1">
        <v>44669</v>
      </c>
      <c r="B5719" s="2">
        <v>1235.22</v>
      </c>
      <c r="C5719">
        <v>100.506</v>
      </c>
      <c r="D5719">
        <v>95.52</v>
      </c>
      <c r="E5719">
        <f t="shared" si="348"/>
        <v>1246.4569583216787</v>
      </c>
      <c r="F5719">
        <f t="shared" si="349"/>
        <v>1238.2964414250387</v>
      </c>
      <c r="G5719" s="3">
        <f t="shared" si="350"/>
        <v>126.26923232314385</v>
      </c>
      <c r="H5719" s="4">
        <f t="shared" si="351"/>
        <v>9.464491841693766</v>
      </c>
    </row>
    <row r="5720" spans="1:8" x14ac:dyDescent="0.3">
      <c r="A5720" s="1">
        <v>44670</v>
      </c>
      <c r="B5720" s="2">
        <v>1239.53</v>
      </c>
      <c r="C5720">
        <v>100.694</v>
      </c>
      <c r="D5720">
        <v>95.96</v>
      </c>
      <c r="E5720">
        <f t="shared" si="348"/>
        <v>1248.7937837623861</v>
      </c>
      <c r="F5720">
        <f t="shared" si="349"/>
        <v>1240.5666246342832</v>
      </c>
      <c r="G5720" s="3">
        <f t="shared" si="350"/>
        <v>85.817689596248059</v>
      </c>
      <c r="H5720" s="4">
        <f t="shared" si="351"/>
        <v>1.0745906324029253</v>
      </c>
    </row>
    <row r="5721" spans="1:8" x14ac:dyDescent="0.3">
      <c r="A5721" s="1">
        <v>44671</v>
      </c>
      <c r="B5721" s="2">
        <v>1233.6600000000001</v>
      </c>
      <c r="C5721">
        <v>100.142</v>
      </c>
      <c r="D5721">
        <v>96.19</v>
      </c>
      <c r="E5721">
        <f t="shared" si="348"/>
        <v>1241.9592206465493</v>
      </c>
      <c r="F5721">
        <f t="shared" si="349"/>
        <v>1233.1055029191878</v>
      </c>
      <c r="G5721" s="3">
        <f t="shared" si="350"/>
        <v>68.877063340108549</v>
      </c>
      <c r="H5721" s="4">
        <f t="shared" si="351"/>
        <v>0.30746701262939041</v>
      </c>
    </row>
    <row r="5722" spans="1:8" x14ac:dyDescent="0.3">
      <c r="A5722" s="1">
        <v>44672</v>
      </c>
      <c r="B5722" s="2">
        <v>1242.81</v>
      </c>
      <c r="C5722">
        <v>100.339</v>
      </c>
      <c r="D5722">
        <v>96.09</v>
      </c>
      <c r="E5722">
        <f t="shared" si="348"/>
        <v>1244.2824019643124</v>
      </c>
      <c r="F5722">
        <f t="shared" si="349"/>
        <v>1235.1076007012689</v>
      </c>
      <c r="G5722" s="3">
        <f t="shared" si="350"/>
        <v>2.1679675445111299</v>
      </c>
      <c r="H5722" s="4">
        <f t="shared" si="351"/>
        <v>59.326954957092603</v>
      </c>
    </row>
    <row r="5723" spans="1:8" x14ac:dyDescent="0.3">
      <c r="A5723" s="1">
        <v>44673</v>
      </c>
      <c r="B5723" s="2">
        <v>1244.1099999999999</v>
      </c>
      <c r="C5723">
        <v>100.938</v>
      </c>
      <c r="D5723">
        <v>96.12</v>
      </c>
      <c r="E5723">
        <f t="shared" si="348"/>
        <v>1251.7273254846557</v>
      </c>
      <c r="F5723">
        <f t="shared" si="349"/>
        <v>1242.397575801956</v>
      </c>
      <c r="G5723" s="3">
        <f t="shared" si="350"/>
        <v>58.023647539186626</v>
      </c>
      <c r="H5723" s="4">
        <f t="shared" si="351"/>
        <v>2.9323966340462633</v>
      </c>
    </row>
    <row r="5724" spans="1:8" x14ac:dyDescent="0.3">
      <c r="A5724" s="1">
        <v>44676</v>
      </c>
      <c r="B5724" s="2">
        <v>1250.0999999999999</v>
      </c>
      <c r="C5724">
        <v>101.494</v>
      </c>
      <c r="D5724">
        <v>96.14</v>
      </c>
      <c r="E5724">
        <f t="shared" si="348"/>
        <v>1258.6158671500093</v>
      </c>
      <c r="F5724">
        <f t="shared" si="349"/>
        <v>1249.4887284471315</v>
      </c>
      <c r="G5724" s="3">
        <f t="shared" si="350"/>
        <v>72.519993316609202</v>
      </c>
      <c r="H5724" s="4">
        <f t="shared" si="351"/>
        <v>0.37365291134614764</v>
      </c>
    </row>
    <row r="5725" spans="1:8" x14ac:dyDescent="0.3">
      <c r="A5725" s="1">
        <v>44677</v>
      </c>
      <c r="B5725" s="2">
        <v>1260.67</v>
      </c>
      <c r="C5725">
        <v>102.07299999999999</v>
      </c>
      <c r="D5725">
        <v>95.61</v>
      </c>
      <c r="E5725">
        <f t="shared" si="348"/>
        <v>1265.8437661929975</v>
      </c>
      <c r="F5725">
        <f t="shared" si="349"/>
        <v>1256.8760044413448</v>
      </c>
      <c r="G5725" s="3">
        <f t="shared" si="350"/>
        <v>26.767856619802718</v>
      </c>
      <c r="H5725" s="4">
        <f t="shared" si="351"/>
        <v>14.394402299096118</v>
      </c>
    </row>
    <row r="5726" spans="1:8" x14ac:dyDescent="0.3">
      <c r="A5726" s="1">
        <v>44678</v>
      </c>
      <c r="B5726" s="2">
        <v>1266.27</v>
      </c>
      <c r="C5726">
        <v>102.693</v>
      </c>
      <c r="D5726">
        <v>96.02</v>
      </c>
      <c r="E5726">
        <f t="shared" si="348"/>
        <v>1273.6367498239354</v>
      </c>
      <c r="F5726">
        <f t="shared" si="349"/>
        <v>1265.2417147026965</v>
      </c>
      <c r="G5726" s="3">
        <f t="shared" si="350"/>
        <v>54.269002968451936</v>
      </c>
      <c r="H5726" s="4">
        <f t="shared" si="351"/>
        <v>1.0573706526504549</v>
      </c>
    </row>
    <row r="5727" spans="1:8" x14ac:dyDescent="0.3">
      <c r="A5727" s="1">
        <v>44679</v>
      </c>
      <c r="B5727" s="2">
        <v>1272.1099999999999</v>
      </c>
      <c r="C5727">
        <v>103.389</v>
      </c>
      <c r="D5727">
        <v>95.92</v>
      </c>
      <c r="E5727">
        <f t="shared" si="348"/>
        <v>1282.3127776564763</v>
      </c>
      <c r="F5727">
        <f t="shared" si="349"/>
        <v>1274.1680221960714</v>
      </c>
      <c r="G5727" s="3">
        <f t="shared" si="350"/>
        <v>104.09667190749464</v>
      </c>
      <c r="H5727" s="4">
        <f t="shared" si="351"/>
        <v>4.2354553595230975</v>
      </c>
    </row>
    <row r="5728" spans="1:8" x14ac:dyDescent="0.3">
      <c r="A5728" s="1">
        <v>44680</v>
      </c>
      <c r="B5728" s="2">
        <v>1263.03</v>
      </c>
      <c r="C5728">
        <v>102.708</v>
      </c>
      <c r="D5728">
        <v>96.09</v>
      </c>
      <c r="E5728">
        <f t="shared" si="348"/>
        <v>1273.9052175095633</v>
      </c>
      <c r="F5728">
        <f t="shared" si="349"/>
        <v>1265.3735723314364</v>
      </c>
      <c r="G5728" s="3">
        <f t="shared" si="350"/>
        <v>118.27035588031217</v>
      </c>
      <c r="H5728" s="4">
        <f t="shared" si="351"/>
        <v>5.4923312726745355</v>
      </c>
    </row>
    <row r="5729" spans="1:8" x14ac:dyDescent="0.3">
      <c r="A5729" s="1">
        <v>44683</v>
      </c>
      <c r="B5729" s="2">
        <v>1267.51</v>
      </c>
      <c r="C5729">
        <v>103.526</v>
      </c>
      <c r="D5729">
        <v>95.88</v>
      </c>
      <c r="E5729">
        <f t="shared" si="348"/>
        <v>1284.1286639543105</v>
      </c>
      <c r="F5729">
        <f t="shared" si="349"/>
        <v>1274.7590844591564</v>
      </c>
      <c r="G5729" s="3">
        <f t="shared" si="350"/>
        <v>276.17999162629837</v>
      </c>
      <c r="H5729" s="4">
        <f t="shared" si="351"/>
        <v>52.549225495982732</v>
      </c>
    </row>
    <row r="5730" spans="1:8" x14ac:dyDescent="0.3">
      <c r="A5730" s="1">
        <v>44684</v>
      </c>
      <c r="B5730" s="2">
        <v>1260.3499999999999</v>
      </c>
      <c r="C5730">
        <v>103.226</v>
      </c>
      <c r="D5730">
        <v>95.57</v>
      </c>
      <c r="E5730">
        <f t="shared" si="348"/>
        <v>1280.3791093912728</v>
      </c>
      <c r="F5730">
        <f t="shared" si="349"/>
        <v>1270.7933377129568</v>
      </c>
      <c r="G5730" s="3">
        <f t="shared" si="350"/>
        <v>401.16522300757504</v>
      </c>
      <c r="H5730" s="4">
        <f t="shared" si="351"/>
        <v>109.06330258686823</v>
      </c>
    </row>
    <row r="5731" spans="1:8" x14ac:dyDescent="0.3">
      <c r="A5731" s="1">
        <v>44685</v>
      </c>
      <c r="B5731" s="2">
        <v>1251.51</v>
      </c>
      <c r="C5731">
        <v>102.354</v>
      </c>
      <c r="D5731">
        <v>94.95</v>
      </c>
      <c r="E5731">
        <f t="shared" si="348"/>
        <v>1269.5158452890723</v>
      </c>
      <c r="F5731">
        <f t="shared" si="349"/>
        <v>1259.5361544694349</v>
      </c>
      <c r="G5731" s="3">
        <f t="shared" si="350"/>
        <v>324.2104645740086</v>
      </c>
      <c r="H5731" s="4">
        <f t="shared" si="351"/>
        <v>64.41915556723005</v>
      </c>
    </row>
    <row r="5732" spans="1:8" x14ac:dyDescent="0.3">
      <c r="A5732" s="1">
        <v>44686</v>
      </c>
      <c r="B5732" s="2">
        <v>1269.2</v>
      </c>
      <c r="C5732">
        <v>103.562</v>
      </c>
      <c r="D5732">
        <v>95.12</v>
      </c>
      <c r="E5732">
        <f t="shared" si="348"/>
        <v>1284.4228185352511</v>
      </c>
      <c r="F5732">
        <f t="shared" si="349"/>
        <v>1273.8651130065962</v>
      </c>
      <c r="G5732" s="3">
        <f t="shared" si="350"/>
        <v>231.73420415718164</v>
      </c>
      <c r="H5732" s="4">
        <f t="shared" si="351"/>
        <v>21.763279364312382</v>
      </c>
    </row>
    <row r="5733" spans="1:8" x14ac:dyDescent="0.3">
      <c r="A5733" s="1">
        <v>44687</v>
      </c>
      <c r="B5733" s="2">
        <v>1269.99</v>
      </c>
      <c r="C5733">
        <v>103.489</v>
      </c>
      <c r="D5733">
        <v>96</v>
      </c>
      <c r="E5733">
        <f t="shared" si="348"/>
        <v>1283.4532011531301</v>
      </c>
      <c r="F5733">
        <f t="shared" si="349"/>
        <v>1272.6856442510127</v>
      </c>
      <c r="G5733" s="3">
        <f t="shared" si="350"/>
        <v>181.25778528964253</v>
      </c>
      <c r="H5733" s="4">
        <f t="shared" si="351"/>
        <v>7.266497928017869</v>
      </c>
    </row>
    <row r="5734" spans="1:8" x14ac:dyDescent="0.3">
      <c r="A5734" s="1">
        <v>44690</v>
      </c>
      <c r="B5734" s="2">
        <v>1274.28</v>
      </c>
      <c r="C5734">
        <v>103.504</v>
      </c>
      <c r="D5734">
        <v>95.55</v>
      </c>
      <c r="E5734">
        <f t="shared" si="348"/>
        <v>1283.6212468284857</v>
      </c>
      <c r="F5734">
        <f t="shared" si="349"/>
        <v>1272.5656294565222</v>
      </c>
      <c r="G5734" s="3">
        <f t="shared" si="350"/>
        <v>87.258892310694833</v>
      </c>
      <c r="H5734" s="4">
        <f t="shared" si="351"/>
        <v>2.9390663603443623</v>
      </c>
    </row>
    <row r="5735" spans="1:8" x14ac:dyDescent="0.3">
      <c r="A5735" s="1">
        <v>44691</v>
      </c>
      <c r="B5735" s="2">
        <v>1276.48</v>
      </c>
      <c r="C5735">
        <v>103.753</v>
      </c>
      <c r="D5735">
        <v>95.67</v>
      </c>
      <c r="E5735">
        <f t="shared" si="348"/>
        <v>1286.7348788504012</v>
      </c>
      <c r="F5735">
        <f t="shared" si="349"/>
        <v>1275.571385792342</v>
      </c>
      <c r="G5735" s="3">
        <f t="shared" si="350"/>
        <v>105.16254023640492</v>
      </c>
      <c r="H5735" s="4">
        <f t="shared" si="351"/>
        <v>0.82557977835806096</v>
      </c>
    </row>
    <row r="5736" spans="1:8" x14ac:dyDescent="0.3">
      <c r="A5736" s="1">
        <v>44692</v>
      </c>
      <c r="B5736" s="2">
        <v>1279.03</v>
      </c>
      <c r="C5736">
        <v>103.654</v>
      </c>
      <c r="D5736">
        <v>95.75</v>
      </c>
      <c r="E5736">
        <f t="shared" ref="E5736:E5799" si="352">C5736/(_xlfn.AGGREGATE(1,6,C5635:C5735)/_xlfn.AGGREGATE(1,6,B5635:B5735))</f>
        <v>1285.4419883288519</v>
      </c>
      <c r="F5736">
        <f t="shared" ref="F5736:F5799" si="353">C5736/(_xlfn.AGGREGATE(1,6,C5723:C5735)/_xlfn.AGGREGATE(1,6,B5723:B5735))</f>
        <v>1273.7104178545969</v>
      </c>
      <c r="G5736" s="3">
        <f t="shared" ref="G5736:G5799" si="354">(B5736-E5736)^2</f>
        <v>41.113594329333957</v>
      </c>
      <c r="H5736" s="4">
        <f t="shared" ref="H5736:H5799" si="355">(B5736-F5736)^2</f>
        <v>28.297954201690878</v>
      </c>
    </row>
    <row r="5737" spans="1:8" x14ac:dyDescent="0.3">
      <c r="A5737" s="1">
        <v>44693</v>
      </c>
      <c r="B5737" s="2">
        <v>1290.72</v>
      </c>
      <c r="C5737">
        <v>104.682</v>
      </c>
      <c r="D5737">
        <v>96.05</v>
      </c>
      <c r="E5737">
        <f t="shared" si="352"/>
        <v>1298.2198333333338</v>
      </c>
      <c r="F5737">
        <f t="shared" si="353"/>
        <v>1286.4633715661573</v>
      </c>
      <c r="G5737" s="3">
        <f t="shared" si="354"/>
        <v>56.247500027784092</v>
      </c>
      <c r="H5737" s="4">
        <f t="shared" si="355"/>
        <v>18.118885623798214</v>
      </c>
    </row>
    <row r="5738" spans="1:8" x14ac:dyDescent="0.3">
      <c r="A5738" s="1">
        <v>44694</v>
      </c>
      <c r="B5738" s="2">
        <v>1278.45</v>
      </c>
      <c r="C5738">
        <v>104.396</v>
      </c>
      <c r="D5738">
        <v>95.55</v>
      </c>
      <c r="E5738">
        <f t="shared" si="352"/>
        <v>1294.6720020212533</v>
      </c>
      <c r="F5738">
        <f t="shared" si="353"/>
        <v>1283.0607594295604</v>
      </c>
      <c r="G5738" s="3">
        <f t="shared" si="354"/>
        <v>263.15334957754533</v>
      </c>
      <c r="H5738" s="4">
        <f t="shared" si="355"/>
        <v>21.259102517280173</v>
      </c>
    </row>
    <row r="5739" spans="1:8" x14ac:dyDescent="0.3">
      <c r="A5739" s="1">
        <v>44697</v>
      </c>
      <c r="B5739" s="2">
        <v>1280.3800000000001</v>
      </c>
      <c r="C5739">
        <v>104.02</v>
      </c>
      <c r="D5739">
        <v>95.71</v>
      </c>
      <c r="E5739">
        <f t="shared" si="352"/>
        <v>1289.8965783779947</v>
      </c>
      <c r="F5739">
        <f t="shared" si="353"/>
        <v>1277.6065913917093</v>
      </c>
      <c r="G5739" s="3">
        <f t="shared" si="354"/>
        <v>90.565264024514704</v>
      </c>
      <c r="H5739" s="4">
        <f t="shared" si="355"/>
        <v>7.6917953085413187</v>
      </c>
    </row>
    <row r="5740" spans="1:8" x14ac:dyDescent="0.3">
      <c r="A5740" s="1">
        <v>44698</v>
      </c>
      <c r="B5740" s="2">
        <v>1266.5</v>
      </c>
      <c r="C5740">
        <v>103.182</v>
      </c>
      <c r="D5740">
        <v>95.62</v>
      </c>
      <c r="E5740">
        <f t="shared" si="352"/>
        <v>1279.4134619975018</v>
      </c>
      <c r="F5740">
        <f t="shared" si="353"/>
        <v>1267.146265833645</v>
      </c>
      <c r="G5740" s="3">
        <f t="shared" si="354"/>
        <v>166.75750076092388</v>
      </c>
      <c r="H5740" s="4">
        <f t="shared" si="355"/>
        <v>0.4176595277368344</v>
      </c>
    </row>
    <row r="5741" spans="1:8" x14ac:dyDescent="0.3">
      <c r="A5741" s="1">
        <v>44699</v>
      </c>
      <c r="B5741" s="2">
        <v>1275.33</v>
      </c>
      <c r="C5741">
        <v>103.682</v>
      </c>
      <c r="D5741">
        <v>95.69</v>
      </c>
      <c r="E5741">
        <f t="shared" si="352"/>
        <v>1285.522774800555</v>
      </c>
      <c r="F5741">
        <f t="shared" si="353"/>
        <v>1273.0503019636626</v>
      </c>
      <c r="G5741" s="3">
        <f t="shared" si="354"/>
        <v>103.89265813483047</v>
      </c>
      <c r="H5741" s="4">
        <f t="shared" si="355"/>
        <v>5.1970231368802429</v>
      </c>
    </row>
    <row r="5742" spans="1:8" x14ac:dyDescent="0.3">
      <c r="A5742" s="1">
        <v>44700</v>
      </c>
      <c r="B5742" s="2">
        <v>1262.6099999999999</v>
      </c>
      <c r="C5742">
        <v>102.581</v>
      </c>
      <c r="D5742">
        <v>95.18</v>
      </c>
      <c r="E5742">
        <f t="shared" si="352"/>
        <v>1271.8212534997567</v>
      </c>
      <c r="F5742">
        <f t="shared" si="353"/>
        <v>1259.5577256111594</v>
      </c>
      <c r="G5742" s="3">
        <f t="shared" si="354"/>
        <v>84.847191036782306</v>
      </c>
      <c r="H5742" s="4">
        <f t="shared" si="355"/>
        <v>9.3163789447715715</v>
      </c>
    </row>
    <row r="5743" spans="1:8" x14ac:dyDescent="0.3">
      <c r="A5743" s="1">
        <v>44701</v>
      </c>
      <c r="B5743" s="2">
        <v>1273.5899999999999</v>
      </c>
      <c r="C5743">
        <v>103.008</v>
      </c>
      <c r="D5743">
        <v>95.74</v>
      </c>
      <c r="E5743">
        <f t="shared" si="352"/>
        <v>1277.063582265564</v>
      </c>
      <c r="F5743">
        <f t="shared" si="353"/>
        <v>1265.3136827466317</v>
      </c>
      <c r="G5743" s="3">
        <f t="shared" si="354"/>
        <v>12.065773755641555</v>
      </c>
      <c r="H5743" s="4">
        <f t="shared" si="355"/>
        <v>68.497427278400707</v>
      </c>
    </row>
    <row r="5744" spans="1:8" x14ac:dyDescent="0.3">
      <c r="A5744" s="1">
        <v>44704</v>
      </c>
      <c r="B5744" s="2">
        <v>1257.8800000000001</v>
      </c>
      <c r="C5744">
        <v>101.91200000000001</v>
      </c>
      <c r="D5744">
        <v>95.56</v>
      </c>
      <c r="E5744">
        <f t="shared" si="352"/>
        <v>1263.481769785172</v>
      </c>
      <c r="F5744">
        <f t="shared" si="353"/>
        <v>1253.0561413869277</v>
      </c>
      <c r="G5744" s="3">
        <f t="shared" si="354"/>
        <v>31.379824726064633</v>
      </c>
      <c r="H5744" s="4">
        <f t="shared" si="355"/>
        <v>23.26961191891267</v>
      </c>
    </row>
    <row r="5745" spans="1:8" x14ac:dyDescent="0.3">
      <c r="A5745" s="1">
        <v>44705</v>
      </c>
      <c r="B5745" s="2">
        <v>1261.03</v>
      </c>
      <c r="C5745">
        <v>101.66</v>
      </c>
      <c r="D5745">
        <v>96.24</v>
      </c>
      <c r="E5745">
        <f t="shared" si="352"/>
        <v>1260.298496203585</v>
      </c>
      <c r="F5745">
        <f t="shared" si="353"/>
        <v>1250.8496351710428</v>
      </c>
      <c r="G5745" s="3">
        <f t="shared" si="354"/>
        <v>0.53509780416945085</v>
      </c>
      <c r="H5745" s="4">
        <f t="shared" si="355"/>
        <v>103.63982805066837</v>
      </c>
    </row>
    <row r="5746" spans="1:8" x14ac:dyDescent="0.3">
      <c r="A5746" s="1">
        <v>44706</v>
      </c>
      <c r="B5746" s="2">
        <v>1266.4100000000001</v>
      </c>
      <c r="C5746">
        <v>101.88200000000001</v>
      </c>
      <c r="D5746">
        <v>96.27</v>
      </c>
      <c r="E5746">
        <f t="shared" si="352"/>
        <v>1263.0236692427477</v>
      </c>
      <c r="F5746">
        <f t="shared" si="353"/>
        <v>1254.7363016040663</v>
      </c>
      <c r="G5746" s="3">
        <f t="shared" si="354"/>
        <v>11.467235997513484</v>
      </c>
      <c r="H5746" s="4">
        <f t="shared" si="355"/>
        <v>136.27523423922733</v>
      </c>
    </row>
    <row r="5747" spans="1:8" x14ac:dyDescent="0.3">
      <c r="A5747" s="1">
        <v>44707</v>
      </c>
      <c r="B5747" s="2">
        <v>1260.02</v>
      </c>
      <c r="C5747">
        <v>101.66800000000001</v>
      </c>
      <c r="D5747">
        <v>95.46</v>
      </c>
      <c r="E5747">
        <f t="shared" si="352"/>
        <v>1260.3967351360004</v>
      </c>
      <c r="F5747">
        <f t="shared" si="353"/>
        <v>1253.328976567833</v>
      </c>
      <c r="G5747" s="3">
        <f t="shared" si="354"/>
        <v>0.14192936269726555</v>
      </c>
      <c r="H5747" s="4">
        <f t="shared" si="355"/>
        <v>44.769794569807296</v>
      </c>
    </row>
    <row r="5748" spans="1:8" x14ac:dyDescent="0.3">
      <c r="A5748" s="1">
        <v>44708</v>
      </c>
      <c r="B5748" s="2">
        <v>1251.99</v>
      </c>
      <c r="C5748">
        <v>101.503</v>
      </c>
      <c r="D5748">
        <v>95.6</v>
      </c>
      <c r="E5748">
        <f t="shared" si="352"/>
        <v>1258.3013331744617</v>
      </c>
      <c r="F5748">
        <f t="shared" si="353"/>
        <v>1251.9291611620197</v>
      </c>
      <c r="G5748" s="3">
        <f t="shared" si="354"/>
        <v>39.832926439060188</v>
      </c>
      <c r="H5748" s="4">
        <f t="shared" si="355"/>
        <v>3.7013642067965152E-3</v>
      </c>
    </row>
    <row r="5749" spans="1:8" x14ac:dyDescent="0.3">
      <c r="A5749" s="1">
        <v>44711</v>
      </c>
      <c r="B5749" s="2">
        <v>1234.8499999999999</v>
      </c>
      <c r="C5749">
        <v>101.08</v>
      </c>
      <c r="D5749">
        <v>95.71</v>
      </c>
      <c r="E5749">
        <f t="shared" si="352"/>
        <v>1252.9272821173502</v>
      </c>
      <c r="F5749">
        <f t="shared" si="353"/>
        <v>1246.9583244507899</v>
      </c>
      <c r="G5749" s="3">
        <f t="shared" si="354"/>
        <v>326.78812875027114</v>
      </c>
      <c r="H5749" s="4">
        <f t="shared" si="355"/>
        <v>146.61152100559775</v>
      </c>
    </row>
    <row r="5750" spans="1:8" x14ac:dyDescent="0.3">
      <c r="A5750" s="1">
        <v>44712</v>
      </c>
      <c r="B5750" s="2">
        <v>1242.26</v>
      </c>
      <c r="C5750">
        <v>101.566</v>
      </c>
      <c r="D5750">
        <v>95.52</v>
      </c>
      <c r="E5750">
        <f t="shared" si="352"/>
        <v>1258.6503725549978</v>
      </c>
      <c r="F5750">
        <f t="shared" si="353"/>
        <v>1252.0085917307242</v>
      </c>
      <c r="G5750" s="3">
        <f t="shared" si="354"/>
        <v>268.64431249162641</v>
      </c>
      <c r="H5750" s="4">
        <f t="shared" si="355"/>
        <v>95.035040732344811</v>
      </c>
    </row>
    <row r="5751" spans="1:8" x14ac:dyDescent="0.3">
      <c r="A5751" s="1">
        <v>44713</v>
      </c>
      <c r="B5751" s="2">
        <v>1246.8900000000001</v>
      </c>
      <c r="C5751">
        <v>102.304</v>
      </c>
      <c r="D5751">
        <v>95.11</v>
      </c>
      <c r="E5751">
        <f t="shared" si="352"/>
        <v>1267.5049400730406</v>
      </c>
      <c r="F5751">
        <f t="shared" si="353"/>
        <v>1260.3342255318512</v>
      </c>
      <c r="G5751" s="3">
        <f t="shared" si="354"/>
        <v>424.97575421505286</v>
      </c>
      <c r="H5751" s="4">
        <f t="shared" si="355"/>
        <v>180.7472001512767</v>
      </c>
    </row>
    <row r="5752" spans="1:8" x14ac:dyDescent="0.3">
      <c r="A5752" s="1">
        <v>44714</v>
      </c>
      <c r="B5752" s="2">
        <v>1240.32</v>
      </c>
      <c r="C5752">
        <v>101.617</v>
      </c>
      <c r="D5752">
        <v>95.71</v>
      </c>
      <c r="E5752">
        <f t="shared" si="352"/>
        <v>1258.6876149620484</v>
      </c>
      <c r="F5752">
        <f t="shared" si="353"/>
        <v>1251.4285496312914</v>
      </c>
      <c r="G5752" s="3">
        <f t="shared" si="354"/>
        <v>337.36927939406763</v>
      </c>
      <c r="H5752" s="4">
        <f t="shared" si="355"/>
        <v>123.39987491086548</v>
      </c>
    </row>
    <row r="5753" spans="1:8" x14ac:dyDescent="0.3">
      <c r="A5753" s="1">
        <v>44715</v>
      </c>
      <c r="B5753" s="2">
        <v>1250.58</v>
      </c>
      <c r="C5753">
        <v>101.95099999999999</v>
      </c>
      <c r="D5753">
        <v>96.34</v>
      </c>
      <c r="E5753">
        <f t="shared" si="352"/>
        <v>1262.5499073871454</v>
      </c>
      <c r="F5753">
        <f t="shared" si="353"/>
        <v>1254.738063021365</v>
      </c>
      <c r="G5753" s="3">
        <f t="shared" si="354"/>
        <v>143.27868285683897</v>
      </c>
      <c r="H5753" s="4">
        <f t="shared" si="355"/>
        <v>17.289488089643232</v>
      </c>
    </row>
    <row r="5754" spans="1:8" x14ac:dyDescent="0.3">
      <c r="A5754" s="1">
        <v>44718</v>
      </c>
      <c r="B5754" s="2">
        <v>1254.45</v>
      </c>
      <c r="C5754">
        <v>102.295</v>
      </c>
      <c r="D5754">
        <v>97.34</v>
      </c>
      <c r="E5754">
        <f t="shared" si="352"/>
        <v>1266.5719889939303</v>
      </c>
      <c r="F5754">
        <f t="shared" si="353"/>
        <v>1258.9123977883226</v>
      </c>
      <c r="G5754" s="3">
        <f t="shared" si="354"/>
        <v>146.942617168966</v>
      </c>
      <c r="H5754" s="4">
        <f t="shared" si="355"/>
        <v>19.912994021225586</v>
      </c>
    </row>
    <row r="5755" spans="1:8" x14ac:dyDescent="0.3">
      <c r="A5755" s="1">
        <v>44719</v>
      </c>
      <c r="B5755" s="2">
        <v>1254.3599999999999</v>
      </c>
      <c r="C5755">
        <v>102.175</v>
      </c>
      <c r="D5755">
        <v>97.23</v>
      </c>
      <c r="E5755">
        <f t="shared" si="352"/>
        <v>1264.8258818109089</v>
      </c>
      <c r="F5755">
        <f t="shared" si="353"/>
        <v>1257.1417518284529</v>
      </c>
      <c r="G5755" s="3">
        <f t="shared" si="354"/>
        <v>109.53468207991519</v>
      </c>
      <c r="H5755" s="4">
        <f t="shared" si="355"/>
        <v>7.7381432351017487</v>
      </c>
    </row>
    <row r="5756" spans="1:8" x14ac:dyDescent="0.3">
      <c r="A5756" s="1">
        <v>44720</v>
      </c>
      <c r="B5756" s="2">
        <v>1256.81</v>
      </c>
      <c r="C5756">
        <v>102.40600000000001</v>
      </c>
      <c r="D5756">
        <v>97.25</v>
      </c>
      <c r="E5756">
        <f t="shared" si="352"/>
        <v>1267.448164020813</v>
      </c>
      <c r="F5756">
        <f t="shared" si="353"/>
        <v>1259.7323157189867</v>
      </c>
      <c r="G5756" s="3">
        <f t="shared" si="354"/>
        <v>113.1705337337216</v>
      </c>
      <c r="H5756" s="4">
        <f t="shared" si="355"/>
        <v>8.5399291614369748</v>
      </c>
    </row>
    <row r="5757" spans="1:8" x14ac:dyDescent="0.3">
      <c r="A5757" s="1">
        <v>44721</v>
      </c>
      <c r="B5757" s="2">
        <v>1264.04</v>
      </c>
      <c r="C5757">
        <v>103.081</v>
      </c>
      <c r="D5757">
        <v>96.92</v>
      </c>
      <c r="E5757">
        <f t="shared" si="352"/>
        <v>1275.5605612172146</v>
      </c>
      <c r="F5757">
        <f t="shared" si="353"/>
        <v>1267.3058738960697</v>
      </c>
      <c r="G5757" s="3">
        <f t="shared" si="354"/>
        <v>132.7233307595906</v>
      </c>
      <c r="H5757" s="4">
        <f t="shared" si="355"/>
        <v>10.665932305029523</v>
      </c>
    </row>
    <row r="5758" spans="1:8" x14ac:dyDescent="0.3">
      <c r="A5758" s="1">
        <v>44722</v>
      </c>
      <c r="B5758" s="2">
        <v>1279.32</v>
      </c>
      <c r="C5758">
        <v>104.01300000000001</v>
      </c>
      <c r="D5758">
        <v>96.9</v>
      </c>
      <c r="E5758">
        <f t="shared" si="352"/>
        <v>1286.8809307310544</v>
      </c>
      <c r="F5758">
        <f t="shared" si="353"/>
        <v>1278.1195816216266</v>
      </c>
      <c r="G5758" s="3">
        <f t="shared" si="354"/>
        <v>57.167673519803444</v>
      </c>
      <c r="H5758" s="4">
        <f t="shared" si="355"/>
        <v>1.4410042831364851</v>
      </c>
    </row>
    <row r="5759" spans="1:8" x14ac:dyDescent="0.3">
      <c r="A5759" s="1">
        <v>44725</v>
      </c>
      <c r="B5759" s="2">
        <v>1291.68</v>
      </c>
      <c r="C5759">
        <v>104.96599999999999</v>
      </c>
      <c r="D5759">
        <v>96.53</v>
      </c>
      <c r="E5759">
        <f t="shared" si="352"/>
        <v>1298.5162566968656</v>
      </c>
      <c r="F5759">
        <f t="shared" si="353"/>
        <v>1288.9901116425033</v>
      </c>
      <c r="G5759" s="3">
        <f t="shared" si="354"/>
        <v>46.734405625439429</v>
      </c>
      <c r="H5759" s="4">
        <f t="shared" si="355"/>
        <v>7.2354993757967465</v>
      </c>
    </row>
    <row r="5760" spans="1:8" x14ac:dyDescent="0.3">
      <c r="A5760" s="1">
        <v>44726</v>
      </c>
      <c r="B5760" s="2">
        <v>1289.57</v>
      </c>
      <c r="C5760">
        <v>104.992</v>
      </c>
      <c r="D5760">
        <v>96.51</v>
      </c>
      <c r="E5760">
        <f t="shared" si="352"/>
        <v>1298.6715854322449</v>
      </c>
      <c r="F5760">
        <f t="shared" si="353"/>
        <v>1288.315062049789</v>
      </c>
      <c r="G5760" s="3">
        <f t="shared" si="354"/>
        <v>82.838857380453931</v>
      </c>
      <c r="H5760" s="4">
        <f t="shared" si="355"/>
        <v>1.5748692588795046</v>
      </c>
    </row>
    <row r="5761" spans="1:8" x14ac:dyDescent="0.3">
      <c r="A5761" s="1">
        <v>44727</v>
      </c>
      <c r="B5761" s="2">
        <v>1277.9000000000001</v>
      </c>
      <c r="C5761">
        <v>104.605</v>
      </c>
      <c r="D5761">
        <v>96.64</v>
      </c>
      <c r="E5761">
        <f t="shared" si="352"/>
        <v>1293.6816401104491</v>
      </c>
      <c r="F5761">
        <f t="shared" si="353"/>
        <v>1282.685123344296</v>
      </c>
      <c r="G5761" s="3">
        <f t="shared" si="354"/>
        <v>249.06016457573151</v>
      </c>
      <c r="H5761" s="4">
        <f t="shared" si="355"/>
        <v>22.897405420125821</v>
      </c>
    </row>
    <row r="5762" spans="1:8" x14ac:dyDescent="0.3">
      <c r="A5762" s="1">
        <v>44728</v>
      </c>
      <c r="B5762" s="2">
        <v>1288.23</v>
      </c>
      <c r="C5762">
        <v>103.087</v>
      </c>
      <c r="D5762">
        <v>96.67</v>
      </c>
      <c r="E5762">
        <f t="shared" si="352"/>
        <v>1274.6405275352429</v>
      </c>
      <c r="F5762">
        <f t="shared" si="353"/>
        <v>1263.1361209183492</v>
      </c>
      <c r="G5762" s="3">
        <f t="shared" si="354"/>
        <v>184.67376187039241</v>
      </c>
      <c r="H5762" s="4">
        <f t="shared" si="355"/>
        <v>629.70276736451217</v>
      </c>
    </row>
    <row r="5763" spans="1:8" x14ac:dyDescent="0.3">
      <c r="A5763" s="1">
        <v>44729</v>
      </c>
      <c r="B5763" s="2">
        <v>1291.26</v>
      </c>
      <c r="C5763">
        <v>104.173</v>
      </c>
      <c r="D5763">
        <v>95.92</v>
      </c>
      <c r="E5763">
        <f t="shared" si="352"/>
        <v>1288.0950320788349</v>
      </c>
      <c r="F5763">
        <f t="shared" si="353"/>
        <v>1278.6825805379601</v>
      </c>
      <c r="G5763" s="3">
        <f t="shared" si="354"/>
        <v>10.017021942003778</v>
      </c>
      <c r="H5763" s="4">
        <f t="shared" si="355"/>
        <v>158.1914803240993</v>
      </c>
    </row>
    <row r="5764" spans="1:8" x14ac:dyDescent="0.3">
      <c r="A5764" s="1">
        <v>44732</v>
      </c>
      <c r="B5764" s="2">
        <v>1291.54</v>
      </c>
      <c r="C5764">
        <v>104.173</v>
      </c>
      <c r="D5764">
        <v>95.04</v>
      </c>
      <c r="E5764">
        <f t="shared" si="352"/>
        <v>1288.0672852320831</v>
      </c>
      <c r="F5764">
        <f t="shared" si="353"/>
        <v>1280.0025460379454</v>
      </c>
      <c r="G5764" s="3">
        <f t="shared" si="354"/>
        <v>12.05974785930772</v>
      </c>
      <c r="H5764" s="4">
        <f t="shared" si="355"/>
        <v>133.11284392652806</v>
      </c>
    </row>
    <row r="5765" spans="1:8" x14ac:dyDescent="0.3">
      <c r="A5765" s="1">
        <v>44733</v>
      </c>
      <c r="B5765" s="2">
        <v>1291.72</v>
      </c>
      <c r="C5765">
        <v>103.881</v>
      </c>
      <c r="D5765">
        <v>95.34</v>
      </c>
      <c r="E5765">
        <f t="shared" si="352"/>
        <v>1284.4672851386374</v>
      </c>
      <c r="F5765">
        <f t="shared" si="353"/>
        <v>1278.0913343912398</v>
      </c>
      <c r="G5765" s="3">
        <f t="shared" si="354"/>
        <v>52.601872860230202</v>
      </c>
      <c r="H5765" s="4">
        <f t="shared" si="355"/>
        <v>185.74052627540385</v>
      </c>
    </row>
    <row r="5766" spans="1:8" x14ac:dyDescent="0.3">
      <c r="A5766" s="1">
        <v>44734</v>
      </c>
      <c r="B5766" s="2">
        <v>1297.58</v>
      </c>
      <c r="C5766">
        <v>103.631</v>
      </c>
      <c r="D5766">
        <v>95.05</v>
      </c>
      <c r="E5766">
        <f t="shared" si="352"/>
        <v>1281.368432645718</v>
      </c>
      <c r="F5766">
        <f t="shared" si="353"/>
        <v>1276.8285294375528</v>
      </c>
      <c r="G5766" s="3">
        <f t="shared" si="354"/>
        <v>262.81491608241856</v>
      </c>
      <c r="H5766" s="4">
        <f t="shared" si="355"/>
        <v>430.62353050411019</v>
      </c>
    </row>
    <row r="5767" spans="1:8" x14ac:dyDescent="0.3">
      <c r="A5767" s="1">
        <v>44735</v>
      </c>
      <c r="B5767" s="2">
        <v>1299.81</v>
      </c>
      <c r="C5767">
        <v>103.83199999999999</v>
      </c>
      <c r="D5767">
        <v>94.67</v>
      </c>
      <c r="E5767">
        <f t="shared" si="352"/>
        <v>1283.8979903705588</v>
      </c>
      <c r="F5767">
        <f t="shared" si="353"/>
        <v>1281.331686840156</v>
      </c>
      <c r="G5767" s="3">
        <f t="shared" si="354"/>
        <v>253.19205044742858</v>
      </c>
      <c r="H5767" s="4">
        <f t="shared" si="355"/>
        <v>341.44805723326368</v>
      </c>
    </row>
    <row r="5768" spans="1:8" x14ac:dyDescent="0.3">
      <c r="A5768" s="1">
        <v>44736</v>
      </c>
      <c r="B5768" s="2">
        <v>1288.8900000000001</v>
      </c>
      <c r="C5768">
        <v>103.599</v>
      </c>
      <c r="D5768">
        <v>94.73</v>
      </c>
      <c r="E5768">
        <f t="shared" si="352"/>
        <v>1281.062258954966</v>
      </c>
      <c r="F5768">
        <f t="shared" si="353"/>
        <v>1280.4832253014233</v>
      </c>
      <c r="G5768" s="3">
        <f t="shared" si="354"/>
        <v>61.273529868112249</v>
      </c>
      <c r="H5768" s="4">
        <f t="shared" si="355"/>
        <v>70.673860832630751</v>
      </c>
    </row>
    <row r="5769" spans="1:8" x14ac:dyDescent="0.3">
      <c r="A5769" s="1">
        <v>44739</v>
      </c>
      <c r="B5769" s="2">
        <v>1286.31</v>
      </c>
      <c r="C5769">
        <v>103.318</v>
      </c>
      <c r="D5769">
        <v>94.81</v>
      </c>
      <c r="E5769">
        <f t="shared" si="352"/>
        <v>1277.5229306383233</v>
      </c>
      <c r="F5769">
        <f t="shared" si="353"/>
        <v>1278.3052809493802</v>
      </c>
      <c r="G5769" s="3">
        <f t="shared" si="354"/>
        <v>77.212587966917113</v>
      </c>
      <c r="H5769" s="4">
        <f t="shared" si="355"/>
        <v>64.075527079355069</v>
      </c>
    </row>
    <row r="5770" spans="1:8" x14ac:dyDescent="0.3">
      <c r="A5770" s="1">
        <v>44740</v>
      </c>
      <c r="B5770" s="2">
        <v>1292.06</v>
      </c>
      <c r="C5770">
        <v>103.881</v>
      </c>
      <c r="D5770">
        <v>94.66</v>
      </c>
      <c r="E5770">
        <f t="shared" si="352"/>
        <v>1284.3612966367946</v>
      </c>
      <c r="F5770">
        <f t="shared" si="353"/>
        <v>1286.6713354635469</v>
      </c>
      <c r="G5770" s="3">
        <f t="shared" si="354"/>
        <v>59.270033474629649</v>
      </c>
      <c r="H5770" s="4">
        <f t="shared" si="355"/>
        <v>29.037705486426297</v>
      </c>
    </row>
    <row r="5771" spans="1:8" x14ac:dyDescent="0.3">
      <c r="A5771" s="1">
        <v>44741</v>
      </c>
      <c r="B5771" s="2">
        <v>1301.9000000000001</v>
      </c>
      <c r="C5771">
        <v>104.48399999999999</v>
      </c>
      <c r="D5771">
        <v>94.23</v>
      </c>
      <c r="E5771">
        <f t="shared" si="352"/>
        <v>1291.7040849024454</v>
      </c>
      <c r="F5771">
        <f t="shared" si="353"/>
        <v>1295.5395965983084</v>
      </c>
      <c r="G5771" s="3">
        <f t="shared" si="354"/>
        <v>103.95668467654365</v>
      </c>
      <c r="H5771" s="4">
        <f t="shared" si="355"/>
        <v>40.454731432250789</v>
      </c>
    </row>
    <row r="5772" spans="1:8" x14ac:dyDescent="0.3">
      <c r="A5772" s="1">
        <v>44742</v>
      </c>
      <c r="B5772" s="2">
        <v>1287.51</v>
      </c>
      <c r="C5772">
        <v>104.084</v>
      </c>
      <c r="D5772">
        <v>94.09</v>
      </c>
      <c r="E5772">
        <f t="shared" si="352"/>
        <v>1286.6751578073381</v>
      </c>
      <c r="F5772">
        <f t="shared" si="353"/>
        <v>1291.8679644423942</v>
      </c>
      <c r="G5772" s="3">
        <f t="shared" si="354"/>
        <v>0.69696148664849755</v>
      </c>
      <c r="H5772" s="4">
        <f t="shared" si="355"/>
        <v>18.991854081171994</v>
      </c>
    </row>
    <row r="5773" spans="1:8" x14ac:dyDescent="0.3">
      <c r="A5773" s="1">
        <v>44743</v>
      </c>
      <c r="B5773" s="2">
        <v>1298.67</v>
      </c>
      <c r="C5773">
        <v>104.54900000000001</v>
      </c>
      <c r="D5773">
        <v>94.45</v>
      </c>
      <c r="E5773">
        <f t="shared" si="352"/>
        <v>1292.2779011852913</v>
      </c>
      <c r="F5773">
        <f t="shared" si="353"/>
        <v>1298.1636185361085</v>
      </c>
      <c r="G5773" s="3">
        <f t="shared" si="354"/>
        <v>40.858927257001497</v>
      </c>
      <c r="H5773" s="4">
        <f t="shared" si="355"/>
        <v>0.2564221869729566</v>
      </c>
    </row>
    <row r="5774" spans="1:8" x14ac:dyDescent="0.3">
      <c r="A5774" s="1">
        <v>44746</v>
      </c>
      <c r="B5774" s="2">
        <v>1295.8699999999999</v>
      </c>
      <c r="C5774">
        <v>104.54900000000001</v>
      </c>
      <c r="D5774">
        <v>95.19</v>
      </c>
      <c r="E5774">
        <f t="shared" si="352"/>
        <v>1292.1938828671068</v>
      </c>
      <c r="F5774">
        <f t="shared" si="353"/>
        <v>1299.2932609337547</v>
      </c>
      <c r="G5774" s="3">
        <f t="shared" si="354"/>
        <v>13.513837174749955</v>
      </c>
      <c r="H5774" s="4">
        <f t="shared" si="355"/>
        <v>11.718715420571911</v>
      </c>
    </row>
    <row r="5775" spans="1:8" x14ac:dyDescent="0.3">
      <c r="A5775" s="1">
        <v>44747</v>
      </c>
      <c r="B5775" s="2">
        <v>1308.95</v>
      </c>
      <c r="C5775">
        <v>105.95</v>
      </c>
      <c r="D5775">
        <v>94.94</v>
      </c>
      <c r="E5775">
        <f t="shared" si="352"/>
        <v>1309.3398593685299</v>
      </c>
      <c r="F5775">
        <f t="shared" si="353"/>
        <v>1318.1679156419912</v>
      </c>
      <c r="G5775" s="3">
        <f t="shared" si="354"/>
        <v>0.1519903272305084</v>
      </c>
      <c r="H5775" s="4">
        <f t="shared" si="355"/>
        <v>84.969968782864427</v>
      </c>
    </row>
    <row r="5776" spans="1:8" x14ac:dyDescent="0.3">
      <c r="A5776" s="1">
        <v>44748</v>
      </c>
      <c r="B5776" s="2">
        <v>1304.79</v>
      </c>
      <c r="C5776">
        <v>106.563</v>
      </c>
      <c r="D5776">
        <v>94.45</v>
      </c>
      <c r="E5776">
        <f t="shared" si="352"/>
        <v>1316.7739361398692</v>
      </c>
      <c r="F5776">
        <f t="shared" si="353"/>
        <v>1324.621945884511</v>
      </c>
      <c r="G5776" s="3">
        <f t="shared" si="354"/>
        <v>143.6147254044638</v>
      </c>
      <c r="H5776" s="4">
        <f t="shared" si="355"/>
        <v>393.30607756617337</v>
      </c>
    </row>
    <row r="5777" spans="1:8" x14ac:dyDescent="0.3">
      <c r="A5777" s="1">
        <v>44749</v>
      </c>
      <c r="B5777" s="2">
        <v>1297.6199999999999</v>
      </c>
      <c r="C5777">
        <v>106.59399999999999</v>
      </c>
      <c r="D5777">
        <v>94.42</v>
      </c>
      <c r="E5777">
        <f t="shared" si="352"/>
        <v>1316.9535489226432</v>
      </c>
      <c r="F5777">
        <f t="shared" si="353"/>
        <v>1323.7359593186554</v>
      </c>
      <c r="G5777" s="3">
        <f t="shared" si="354"/>
        <v>373.78611394424308</v>
      </c>
      <c r="H5777" s="4">
        <f t="shared" si="355"/>
        <v>682.04333113367124</v>
      </c>
    </row>
    <row r="5778" spans="1:8" x14ac:dyDescent="0.3">
      <c r="A5778" s="1">
        <v>44750</v>
      </c>
      <c r="B5778" s="2">
        <v>1294.68</v>
      </c>
      <c r="C5778">
        <v>106.441</v>
      </c>
      <c r="D5778">
        <v>94.68</v>
      </c>
      <c r="E5778">
        <f t="shared" si="352"/>
        <v>1314.7401668855275</v>
      </c>
      <c r="F5778">
        <f t="shared" si="353"/>
        <v>1319.9572238734579</v>
      </c>
      <c r="G5778" s="3">
        <f t="shared" si="354"/>
        <v>402.41029547521214</v>
      </c>
      <c r="H5778" s="4">
        <f t="shared" si="355"/>
        <v>638.93804674890703</v>
      </c>
    </row>
    <row r="5779" spans="1:8" x14ac:dyDescent="0.3">
      <c r="A5779" s="1">
        <v>44753</v>
      </c>
      <c r="B5779" s="2">
        <v>1310.81</v>
      </c>
      <c r="C5779">
        <v>107.474</v>
      </c>
      <c r="D5779">
        <v>94.77</v>
      </c>
      <c r="E5779">
        <f t="shared" si="352"/>
        <v>1327.1269708883669</v>
      </c>
      <c r="F5779">
        <f t="shared" si="353"/>
        <v>1330.4949259883581</v>
      </c>
      <c r="G5779" s="3">
        <f t="shared" si="354"/>
        <v>266.24353897181601</v>
      </c>
      <c r="H5779" s="4">
        <f t="shared" si="355"/>
        <v>387.49631116713789</v>
      </c>
    </row>
    <row r="5780" spans="1:8" x14ac:dyDescent="0.3">
      <c r="A5780" s="1">
        <v>44754</v>
      </c>
      <c r="B5780" s="2">
        <v>1305.21</v>
      </c>
      <c r="C5780">
        <v>107.56699999999999</v>
      </c>
      <c r="D5780">
        <v>94.11</v>
      </c>
      <c r="E5780">
        <f t="shared" si="352"/>
        <v>1327.9291073922141</v>
      </c>
      <c r="F5780">
        <f t="shared" si="353"/>
        <v>1328.9403437807161</v>
      </c>
      <c r="G5780" s="3">
        <f t="shared" si="354"/>
        <v>516.15784069895403</v>
      </c>
      <c r="H5780" s="4">
        <f t="shared" si="355"/>
        <v>563.1292159509718</v>
      </c>
    </row>
    <row r="5781" spans="1:8" x14ac:dyDescent="0.3">
      <c r="A5781" s="1">
        <v>44755</v>
      </c>
      <c r="B5781" s="2">
        <v>1304.73</v>
      </c>
      <c r="C5781">
        <v>107.386</v>
      </c>
      <c r="D5781">
        <v>94.55</v>
      </c>
      <c r="E5781">
        <f t="shared" si="352"/>
        <v>1325.3405094473278</v>
      </c>
      <c r="F5781">
        <f t="shared" si="353"/>
        <v>1323.5082733977431</v>
      </c>
      <c r="G5781" s="3">
        <f t="shared" si="354"/>
        <v>424.79309967838793</v>
      </c>
      <c r="H5781" s="4">
        <f t="shared" si="355"/>
        <v>352.62355180038537</v>
      </c>
    </row>
    <row r="5782" spans="1:8" x14ac:dyDescent="0.3">
      <c r="A5782" s="1">
        <v>44756</v>
      </c>
      <c r="B5782" s="2">
        <v>1316.41</v>
      </c>
      <c r="C5782">
        <v>108.032</v>
      </c>
      <c r="D5782">
        <v>95.11</v>
      </c>
      <c r="E5782">
        <f t="shared" si="352"/>
        <v>1332.9975291099881</v>
      </c>
      <c r="F5782">
        <f t="shared" si="353"/>
        <v>1329.0436842749336</v>
      </c>
      <c r="G5782" s="3">
        <f t="shared" si="354"/>
        <v>275.14612197470109</v>
      </c>
      <c r="H5782" s="4">
        <f t="shared" si="355"/>
        <v>159.60997835870344</v>
      </c>
    </row>
    <row r="5783" spans="1:8" x14ac:dyDescent="0.3">
      <c r="A5783" s="1">
        <v>44757</v>
      </c>
      <c r="B5783" s="2">
        <v>1317.74</v>
      </c>
      <c r="C5783">
        <v>107.586</v>
      </c>
      <c r="D5783">
        <v>95.16</v>
      </c>
      <c r="E5783">
        <f t="shared" si="352"/>
        <v>1327.2350250634283</v>
      </c>
      <c r="F5783">
        <f t="shared" si="353"/>
        <v>1321.3784193287524</v>
      </c>
      <c r="G5783" s="3">
        <f t="shared" si="354"/>
        <v>90.155500955132155</v>
      </c>
      <c r="H5783" s="4">
        <f t="shared" si="355"/>
        <v>13.238095211839312</v>
      </c>
    </row>
    <row r="5784" spans="1:8" x14ac:dyDescent="0.3">
      <c r="A5784" s="1">
        <v>44760</v>
      </c>
      <c r="B5784" s="2">
        <v>1318.3</v>
      </c>
      <c r="C5784">
        <v>106.896</v>
      </c>
      <c r="D5784">
        <v>94.99</v>
      </c>
      <c r="E5784">
        <f t="shared" si="352"/>
        <v>1318.55199499214</v>
      </c>
      <c r="F5784">
        <f t="shared" si="353"/>
        <v>1311.3695269605485</v>
      </c>
      <c r="G5784" s="3">
        <f t="shared" si="354"/>
        <v>6.3501476063637874E-2</v>
      </c>
      <c r="H5784" s="4">
        <f t="shared" si="355"/>
        <v>48.031456550564101</v>
      </c>
    </row>
    <row r="5785" spans="1:8" x14ac:dyDescent="0.3">
      <c r="A5785" s="1">
        <v>44761</v>
      </c>
      <c r="B5785" s="2">
        <v>1305.1199999999999</v>
      </c>
      <c r="C5785">
        <v>106.25</v>
      </c>
      <c r="D5785">
        <v>94.99</v>
      </c>
      <c r="E5785">
        <f t="shared" si="352"/>
        <v>1310.4877176260613</v>
      </c>
      <c r="F5785">
        <f t="shared" si="353"/>
        <v>1302.4317648487249</v>
      </c>
      <c r="G5785" s="3">
        <f t="shared" si="354"/>
        <v>28.812392513130757</v>
      </c>
      <c r="H5785" s="4">
        <f t="shared" si="355"/>
        <v>7.2266082285503419</v>
      </c>
    </row>
    <row r="5786" spans="1:8" x14ac:dyDescent="0.3">
      <c r="A5786" s="1">
        <v>44762</v>
      </c>
      <c r="B5786" s="2">
        <v>1313.1</v>
      </c>
      <c r="C5786">
        <v>106.608</v>
      </c>
      <c r="D5786">
        <v>95.42</v>
      </c>
      <c r="E5786">
        <f t="shared" si="352"/>
        <v>1314.7773252849768</v>
      </c>
      <c r="F5786">
        <f t="shared" si="353"/>
        <v>1306.1323742979873</v>
      </c>
      <c r="G5786" s="3">
        <f t="shared" si="354"/>
        <v>2.8134201116227033</v>
      </c>
      <c r="H5786" s="4">
        <f t="shared" si="355"/>
        <v>48.54780792334634</v>
      </c>
    </row>
    <row r="5787" spans="1:8" x14ac:dyDescent="0.3">
      <c r="A5787" s="1">
        <v>44763</v>
      </c>
      <c r="B5787" s="2">
        <v>1306.1600000000001</v>
      </c>
      <c r="C5787">
        <v>106.479</v>
      </c>
      <c r="D5787">
        <v>94.55</v>
      </c>
      <c r="E5787">
        <f t="shared" si="352"/>
        <v>1313.0808636340523</v>
      </c>
      <c r="F5787">
        <f t="shared" si="353"/>
        <v>1303.7236111855641</v>
      </c>
      <c r="G5787" s="3">
        <f t="shared" si="354"/>
        <v>47.89835344114676</v>
      </c>
      <c r="H5787" s="4">
        <f t="shared" si="355"/>
        <v>5.9359904551087901</v>
      </c>
    </row>
    <row r="5788" spans="1:8" x14ac:dyDescent="0.3">
      <c r="A5788" s="1">
        <v>44764</v>
      </c>
      <c r="B5788" s="2">
        <v>1310.01</v>
      </c>
      <c r="C5788">
        <v>106.316</v>
      </c>
      <c r="D5788">
        <v>94.07</v>
      </c>
      <c r="E5788">
        <f t="shared" si="352"/>
        <v>1310.9528358210111</v>
      </c>
      <c r="F5788">
        <f t="shared" si="353"/>
        <v>1300.7073287735302</v>
      </c>
      <c r="G5788" s="3">
        <f t="shared" si="354"/>
        <v>0.88893938538178485</v>
      </c>
      <c r="H5788" s="4">
        <f t="shared" si="355"/>
        <v>86.539691947788825</v>
      </c>
    </row>
    <row r="5789" spans="1:8" x14ac:dyDescent="0.3">
      <c r="A5789" s="1">
        <v>44767</v>
      </c>
      <c r="B5789" s="2">
        <v>1311.12</v>
      </c>
      <c r="C5789">
        <v>106.04</v>
      </c>
      <c r="D5789">
        <v>94.46</v>
      </c>
      <c r="E5789">
        <f t="shared" si="352"/>
        <v>1307.5183142485337</v>
      </c>
      <c r="F5789">
        <f t="shared" si="353"/>
        <v>1297.0699494746052</v>
      </c>
      <c r="G5789" s="3">
        <f t="shared" si="354"/>
        <v>12.972140252314794</v>
      </c>
      <c r="H5789" s="4">
        <f t="shared" si="355"/>
        <v>197.40391976614336</v>
      </c>
    </row>
    <row r="5790" spans="1:8" x14ac:dyDescent="0.3">
      <c r="A5790" s="1">
        <v>44768</v>
      </c>
      <c r="B5790" s="2">
        <v>1310.0999999999999</v>
      </c>
      <c r="C5790">
        <v>106.714</v>
      </c>
      <c r="D5790">
        <v>94.72</v>
      </c>
      <c r="E5790">
        <f t="shared" si="352"/>
        <v>1315.86921341108</v>
      </c>
      <c r="F5790">
        <f t="shared" si="353"/>
        <v>1306.291585363133</v>
      </c>
      <c r="G5790" s="3">
        <f t="shared" si="354"/>
        <v>33.283823382585851</v>
      </c>
      <c r="H5790" s="4">
        <f t="shared" si="355"/>
        <v>14.504022046302255</v>
      </c>
    </row>
    <row r="5791" spans="1:8" x14ac:dyDescent="0.3">
      <c r="A5791" s="1">
        <v>44769</v>
      </c>
      <c r="B5791" s="2">
        <v>1306.08</v>
      </c>
      <c r="C5791">
        <v>106.01600000000001</v>
      </c>
      <c r="D5791">
        <v>94.66</v>
      </c>
      <c r="E5791">
        <f t="shared" si="352"/>
        <v>1307.1953888183295</v>
      </c>
      <c r="F5791">
        <f t="shared" si="353"/>
        <v>1298.5872789610507</v>
      </c>
      <c r="G5791" s="3">
        <f t="shared" si="354"/>
        <v>1.2440922160547467</v>
      </c>
      <c r="H5791" s="4">
        <f t="shared" si="355"/>
        <v>56.140868567511752</v>
      </c>
    </row>
    <row r="5792" spans="1:8" x14ac:dyDescent="0.3">
      <c r="A5792" s="1">
        <v>44770</v>
      </c>
      <c r="B5792" s="2">
        <v>1295.47</v>
      </c>
      <c r="C5792">
        <v>105.92100000000001</v>
      </c>
      <c r="D5792">
        <v>94.81</v>
      </c>
      <c r="E5792">
        <f t="shared" si="352"/>
        <v>1305.9503827883138</v>
      </c>
      <c r="F5792">
        <f t="shared" si="353"/>
        <v>1298.6896045168869</v>
      </c>
      <c r="G5792" s="3">
        <f t="shared" si="354"/>
        <v>109.83842338958452</v>
      </c>
      <c r="H5792" s="4">
        <f t="shared" si="355"/>
        <v>10.365853245158368</v>
      </c>
    </row>
    <row r="5793" spans="1:8" x14ac:dyDescent="0.3">
      <c r="A5793" s="1">
        <v>44771</v>
      </c>
      <c r="B5793" s="2">
        <v>1302.97</v>
      </c>
      <c r="C5793">
        <v>105.474</v>
      </c>
      <c r="D5793">
        <v>94.65</v>
      </c>
      <c r="E5793">
        <f t="shared" si="352"/>
        <v>1300.2346893577685</v>
      </c>
      <c r="F5793">
        <f t="shared" si="353"/>
        <v>1293.4902639480449</v>
      </c>
      <c r="G5793" s="3">
        <f t="shared" si="354"/>
        <v>7.4819243095050378</v>
      </c>
      <c r="H5793" s="4">
        <f t="shared" si="355"/>
        <v>89.865395614737551</v>
      </c>
    </row>
    <row r="5794" spans="1:8" x14ac:dyDescent="0.3">
      <c r="A5794" s="1">
        <v>44774</v>
      </c>
      <c r="B5794" s="2">
        <v>1307.33</v>
      </c>
      <c r="C5794">
        <v>105.01600000000001</v>
      </c>
      <c r="D5794">
        <v>94.51</v>
      </c>
      <c r="E5794">
        <f t="shared" si="352"/>
        <v>1294.4726535186551</v>
      </c>
      <c r="F5794">
        <f t="shared" si="353"/>
        <v>1289.6489956542384</v>
      </c>
      <c r="G5794" s="3">
        <f t="shared" si="354"/>
        <v>165.31135854135076</v>
      </c>
      <c r="H5794" s="4">
        <f t="shared" si="355"/>
        <v>312.61791467483681</v>
      </c>
    </row>
    <row r="5795" spans="1:8" x14ac:dyDescent="0.3">
      <c r="A5795" s="1">
        <v>44775</v>
      </c>
      <c r="B5795" s="2">
        <v>1311.82</v>
      </c>
      <c r="C5795">
        <v>105.764</v>
      </c>
      <c r="D5795">
        <v>94.79</v>
      </c>
      <c r="E5795">
        <f t="shared" si="352"/>
        <v>1303.6814342661453</v>
      </c>
      <c r="F5795">
        <f t="shared" si="353"/>
        <v>1301.258802007882</v>
      </c>
      <c r="G5795" s="3">
        <f t="shared" si="354"/>
        <v>66.236252204273043</v>
      </c>
      <c r="H5795" s="4">
        <f t="shared" si="355"/>
        <v>111.5389030287166</v>
      </c>
    </row>
    <row r="5796" spans="1:8" x14ac:dyDescent="0.3">
      <c r="A5796" s="1">
        <v>44776</v>
      </c>
      <c r="B5796" s="2">
        <v>1307.82</v>
      </c>
      <c r="C5796">
        <v>106.03700000000001</v>
      </c>
      <c r="D5796">
        <v>94.44</v>
      </c>
      <c r="E5796">
        <f t="shared" si="352"/>
        <v>1306.9813040517693</v>
      </c>
      <c r="F5796">
        <f t="shared" si="353"/>
        <v>1306.4076569351525</v>
      </c>
      <c r="G5796" s="3">
        <f t="shared" si="354"/>
        <v>0.70341089357855824</v>
      </c>
      <c r="H5796" s="4">
        <f t="shared" si="355"/>
        <v>1.9947129328225228</v>
      </c>
    </row>
    <row r="5797" spans="1:8" x14ac:dyDescent="0.3">
      <c r="A5797" s="1">
        <v>44777</v>
      </c>
      <c r="B5797" s="2">
        <v>1302.4100000000001</v>
      </c>
      <c r="C5797">
        <v>105.26600000000001</v>
      </c>
      <c r="D5797">
        <v>95.06</v>
      </c>
      <c r="E5797">
        <f t="shared" si="352"/>
        <v>1297.2828517999549</v>
      </c>
      <c r="F5797">
        <f t="shared" si="353"/>
        <v>1297.6079815531509</v>
      </c>
      <c r="G5797" s="3">
        <f t="shared" si="354"/>
        <v>26.287648665226861</v>
      </c>
      <c r="H5797" s="4">
        <f t="shared" si="355"/>
        <v>23.059381163879625</v>
      </c>
    </row>
    <row r="5798" spans="1:8" x14ac:dyDescent="0.3">
      <c r="A5798" s="1">
        <v>44778</v>
      </c>
      <c r="B5798" s="2">
        <v>1302.24</v>
      </c>
      <c r="C5798">
        <v>106.13</v>
      </c>
      <c r="D5798">
        <v>94.71</v>
      </c>
      <c r="E5798">
        <f t="shared" si="352"/>
        <v>1307.7583679778127</v>
      </c>
      <c r="F5798">
        <f t="shared" si="353"/>
        <v>1308.5821813758753</v>
      </c>
      <c r="G5798" s="3">
        <f t="shared" si="354"/>
        <v>30.452385138548173</v>
      </c>
      <c r="H5798" s="4">
        <f t="shared" si="355"/>
        <v>40.223264604499143</v>
      </c>
    </row>
    <row r="5799" spans="1:8" x14ac:dyDescent="0.3">
      <c r="A5799" s="1">
        <v>44781</v>
      </c>
      <c r="B5799" s="2">
        <v>1299.0999999999999</v>
      </c>
      <c r="C5799">
        <v>105.968</v>
      </c>
      <c r="D5799">
        <v>94.62</v>
      </c>
      <c r="E5799">
        <f t="shared" si="352"/>
        <v>1305.5744679069298</v>
      </c>
      <c r="F5799">
        <f t="shared" si="353"/>
        <v>1306.4770147360139</v>
      </c>
      <c r="G5799" s="3">
        <f t="shared" si="354"/>
        <v>41.918734677865643</v>
      </c>
      <c r="H5799" s="4">
        <f t="shared" si="355"/>
        <v>54.420346415367142</v>
      </c>
    </row>
    <row r="5800" spans="1:8" x14ac:dyDescent="0.3">
      <c r="A5800" s="1">
        <v>44782</v>
      </c>
      <c r="B5800" s="2">
        <v>1306.1400000000001</v>
      </c>
      <c r="C5800">
        <v>105.902</v>
      </c>
      <c r="D5800">
        <v>94.13</v>
      </c>
      <c r="E5800">
        <f t="shared" ref="E5800:E5863" si="356">C5800/(_xlfn.AGGREGATE(1,6,C5699:C5799)/_xlfn.AGGREGATE(1,6,B5699:B5799))</f>
        <v>1304.6406243948827</v>
      </c>
      <c r="F5800">
        <f t="shared" ref="F5800:F5863" si="357">C5800/(_xlfn.AGGREGATE(1,6,C5787:C5799)/_xlfn.AGGREGATE(1,6,B5787:B5799))</f>
        <v>1305.193485823165</v>
      </c>
      <c r="G5800" s="3">
        <f t="shared" ref="G5800:G5863" si="358">(B5800-E5800)^2</f>
        <v>2.2481272052211492</v>
      </c>
      <c r="H5800" s="4">
        <f t="shared" ref="H5800:H5863" si="359">(B5800-F5800)^2</f>
        <v>0.89588908694978997</v>
      </c>
    </row>
    <row r="5801" spans="1:8" x14ac:dyDescent="0.3">
      <c r="A5801" s="1">
        <v>44783</v>
      </c>
      <c r="B5801" s="2">
        <v>1297.33</v>
      </c>
      <c r="C5801">
        <v>104.73</v>
      </c>
      <c r="D5801">
        <v>94.3</v>
      </c>
      <c r="E5801">
        <f t="shared" si="356"/>
        <v>1290.1820119837234</v>
      </c>
      <c r="F5801">
        <f t="shared" si="357"/>
        <v>1291.2886326389473</v>
      </c>
      <c r="G5801" s="3">
        <f t="shared" si="358"/>
        <v>51.093732680832247</v>
      </c>
      <c r="H5801" s="4">
        <f t="shared" si="359"/>
        <v>36.498119591191745</v>
      </c>
    </row>
    <row r="5802" spans="1:8" x14ac:dyDescent="0.3">
      <c r="A5802" s="1">
        <v>44784</v>
      </c>
      <c r="B5802" s="2">
        <v>1305.1400000000001</v>
      </c>
      <c r="C5802">
        <v>104.64400000000001</v>
      </c>
      <c r="D5802">
        <v>94.36</v>
      </c>
      <c r="E5802">
        <f t="shared" si="356"/>
        <v>1289.1262935157356</v>
      </c>
      <c r="F5802">
        <f t="shared" si="357"/>
        <v>1290.7514992385331</v>
      </c>
      <c r="G5802" s="3">
        <f t="shared" si="358"/>
        <v>256.43879536417501</v>
      </c>
      <c r="H5802" s="4">
        <f t="shared" si="359"/>
        <v>207.0289541627352</v>
      </c>
    </row>
    <row r="5803" spans="1:8" x14ac:dyDescent="0.3">
      <c r="A5803" s="1">
        <v>44785</v>
      </c>
      <c r="B5803" s="2">
        <v>1301.31</v>
      </c>
      <c r="C5803">
        <v>105.145</v>
      </c>
      <c r="D5803">
        <v>95.3</v>
      </c>
      <c r="E5803">
        <f t="shared" si="356"/>
        <v>1295.4181681298041</v>
      </c>
      <c r="F5803">
        <f t="shared" si="357"/>
        <v>1297.7915208192885</v>
      </c>
      <c r="G5803" s="3">
        <f t="shared" si="358"/>
        <v>34.713682786654957</v>
      </c>
      <c r="H5803" s="4">
        <f t="shared" si="359"/>
        <v>12.379695745099832</v>
      </c>
    </row>
    <row r="5804" spans="1:8" x14ac:dyDescent="0.3">
      <c r="A5804" s="1">
        <v>44788</v>
      </c>
      <c r="B5804" s="2">
        <v>1310.52</v>
      </c>
      <c r="C5804">
        <v>106.068</v>
      </c>
      <c r="D5804">
        <v>94.85</v>
      </c>
      <c r="E5804">
        <f t="shared" si="356"/>
        <v>1306.7831267990703</v>
      </c>
      <c r="F5804">
        <f t="shared" si="357"/>
        <v>1310.001604124742</v>
      </c>
      <c r="G5804" s="3">
        <f t="shared" si="358"/>
        <v>13.964221319826745</v>
      </c>
      <c r="H5804" s="4">
        <f t="shared" si="359"/>
        <v>0.2687342834844722</v>
      </c>
    </row>
    <row r="5805" spans="1:8" x14ac:dyDescent="0.3">
      <c r="A5805" s="1">
        <v>44789</v>
      </c>
      <c r="B5805" s="2">
        <v>1311.04</v>
      </c>
      <c r="C5805">
        <v>106.04300000000001</v>
      </c>
      <c r="D5805">
        <v>94.61</v>
      </c>
      <c r="E5805">
        <f t="shared" si="356"/>
        <v>1306.4598928086123</v>
      </c>
      <c r="F5805">
        <f t="shared" si="357"/>
        <v>1309.9863583722347</v>
      </c>
      <c r="G5805" s="3">
        <f t="shared" si="358"/>
        <v>20.977381884601296</v>
      </c>
      <c r="H5805" s="4">
        <f t="shared" si="359"/>
        <v>1.1101606797598549</v>
      </c>
    </row>
    <row r="5806" spans="1:8" x14ac:dyDescent="0.3">
      <c r="A5806" s="1">
        <v>44790</v>
      </c>
      <c r="B5806" s="2">
        <v>1314.88</v>
      </c>
      <c r="C5806">
        <v>106.161</v>
      </c>
      <c r="D5806">
        <v>94.18</v>
      </c>
      <c r="E5806">
        <f t="shared" si="356"/>
        <v>1307.8530813868258</v>
      </c>
      <c r="F5806">
        <f t="shared" si="357"/>
        <v>1312.5320472865578</v>
      </c>
      <c r="G5806" s="3">
        <f t="shared" si="358"/>
        <v>49.377585196175467</v>
      </c>
      <c r="H5806" s="4">
        <f t="shared" si="359"/>
        <v>5.5128819445609771</v>
      </c>
    </row>
    <row r="5807" spans="1:8" x14ac:dyDescent="0.3">
      <c r="A5807" s="1">
        <v>44791</v>
      </c>
      <c r="B5807" s="2">
        <v>1326.84</v>
      </c>
      <c r="C5807">
        <v>107.105</v>
      </c>
      <c r="D5807">
        <v>94.4</v>
      </c>
      <c r="E5807">
        <f t="shared" si="356"/>
        <v>1319.4895703294155</v>
      </c>
      <c r="F5807">
        <f t="shared" si="357"/>
        <v>1324.4698008702908</v>
      </c>
      <c r="G5807" s="3">
        <f t="shared" si="358"/>
        <v>54.028816342207342</v>
      </c>
      <c r="H5807" s="4">
        <f t="shared" si="359"/>
        <v>5.6178439144739425</v>
      </c>
    </row>
    <row r="5808" spans="1:8" x14ac:dyDescent="0.3">
      <c r="A5808" s="1">
        <v>44792</v>
      </c>
      <c r="B5808" s="2">
        <v>1335.61</v>
      </c>
      <c r="C5808">
        <v>107.803</v>
      </c>
      <c r="D5808">
        <v>94.32</v>
      </c>
      <c r="E5808">
        <f t="shared" si="356"/>
        <v>1328.1889667032385</v>
      </c>
      <c r="F5808">
        <f t="shared" si="357"/>
        <v>1332.6055986742915</v>
      </c>
      <c r="G5808" s="3">
        <f t="shared" si="358"/>
        <v>55.071735191641068</v>
      </c>
      <c r="H5808" s="4">
        <f t="shared" si="359"/>
        <v>9.0264273259183074</v>
      </c>
    </row>
    <row r="5809" spans="1:8" x14ac:dyDescent="0.3">
      <c r="A5809" s="1">
        <v>44795</v>
      </c>
      <c r="B5809" s="2">
        <v>1343.43</v>
      </c>
      <c r="C5809">
        <v>108.681</v>
      </c>
      <c r="D5809">
        <v>94.23</v>
      </c>
      <c r="E5809">
        <f t="shared" si="356"/>
        <v>1339.0060024907498</v>
      </c>
      <c r="F5809">
        <f t="shared" si="357"/>
        <v>1343.3472999893972</v>
      </c>
      <c r="G5809" s="3">
        <f t="shared" si="358"/>
        <v>19.571753961852721</v>
      </c>
      <c r="H5809" s="4">
        <f t="shared" si="359"/>
        <v>6.8392917537066795E-3</v>
      </c>
    </row>
    <row r="5810" spans="1:8" x14ac:dyDescent="0.3">
      <c r="A5810" s="1">
        <v>44796</v>
      </c>
      <c r="B5810" s="2">
        <v>1339.17</v>
      </c>
      <c r="C5810">
        <v>108.259</v>
      </c>
      <c r="D5810">
        <v>94.4</v>
      </c>
      <c r="E5810">
        <f t="shared" si="356"/>
        <v>1333.7972570040404</v>
      </c>
      <c r="F5810">
        <f t="shared" si="357"/>
        <v>1338.36101536916</v>
      </c>
      <c r="G5810" s="3">
        <f t="shared" si="358"/>
        <v>28.866367300633986</v>
      </c>
      <c r="H5810" s="4">
        <f t="shared" si="359"/>
        <v>0.65445613293547111</v>
      </c>
    </row>
    <row r="5811" spans="1:8" x14ac:dyDescent="0.3">
      <c r="A5811" s="1">
        <v>44797</v>
      </c>
      <c r="B5811" s="2">
        <v>1340.6</v>
      </c>
      <c r="C5811">
        <v>108.32599999999999</v>
      </c>
      <c r="D5811">
        <v>94.2</v>
      </c>
      <c r="E5811">
        <f t="shared" si="356"/>
        <v>1334.5988690813658</v>
      </c>
      <c r="F5811">
        <f t="shared" si="357"/>
        <v>1339.1704099913279</v>
      </c>
      <c r="G5811" s="3">
        <f t="shared" si="358"/>
        <v>36.013572302586034</v>
      </c>
      <c r="H5811" s="4">
        <f t="shared" si="359"/>
        <v>2.0437275928947916</v>
      </c>
    </row>
    <row r="5812" spans="1:8" x14ac:dyDescent="0.3">
      <c r="A5812" s="1">
        <v>44798</v>
      </c>
      <c r="B5812" s="2">
        <v>1334.32</v>
      </c>
      <c r="C5812">
        <v>108.133</v>
      </c>
      <c r="D5812">
        <v>93.76</v>
      </c>
      <c r="E5812">
        <f t="shared" si="356"/>
        <v>1332.3097618425668</v>
      </c>
      <c r="F5812">
        <f t="shared" si="357"/>
        <v>1337.6599505572869</v>
      </c>
      <c r="G5812" s="3">
        <f t="shared" si="358"/>
        <v>4.0410574496002267</v>
      </c>
      <c r="H5812" s="4">
        <f t="shared" si="359"/>
        <v>11.155269725121817</v>
      </c>
    </row>
    <row r="5813" spans="1:8" x14ac:dyDescent="0.3">
      <c r="A5813" s="1">
        <v>44799</v>
      </c>
      <c r="B5813" s="2">
        <v>1341.81</v>
      </c>
      <c r="C5813">
        <v>108.45099999999999</v>
      </c>
      <c r="D5813">
        <v>93.33</v>
      </c>
      <c r="E5813">
        <f t="shared" si="356"/>
        <v>1336.2867046793237</v>
      </c>
      <c r="F5813">
        <f t="shared" si="357"/>
        <v>1342.2535362869503</v>
      </c>
      <c r="G5813" s="3">
        <f t="shared" si="358"/>
        <v>30.50679119940358</v>
      </c>
      <c r="H5813" s="4">
        <f t="shared" si="359"/>
        <v>0.19672443784170132</v>
      </c>
    </row>
    <row r="5814" spans="1:8" x14ac:dyDescent="0.3">
      <c r="A5814" s="1">
        <v>44802</v>
      </c>
      <c r="B5814" s="2">
        <v>1345.62</v>
      </c>
      <c r="C5814">
        <v>108.54</v>
      </c>
      <c r="D5814">
        <v>93.06</v>
      </c>
      <c r="E5814">
        <f t="shared" si="356"/>
        <v>1337.5053081717099</v>
      </c>
      <c r="F5814">
        <f t="shared" si="357"/>
        <v>1343.6770347789104</v>
      </c>
      <c r="G5814" s="3">
        <f t="shared" si="358"/>
        <v>65.848223468116601</v>
      </c>
      <c r="H5814" s="4">
        <f t="shared" si="359"/>
        <v>3.7751138503632924</v>
      </c>
    </row>
    <row r="5815" spans="1:8" x14ac:dyDescent="0.3">
      <c r="A5815" s="1">
        <v>44803</v>
      </c>
      <c r="B5815" s="2">
        <v>1349.77</v>
      </c>
      <c r="C5815">
        <v>108.474</v>
      </c>
      <c r="D5815">
        <v>93.34</v>
      </c>
      <c r="E5815">
        <f t="shared" si="356"/>
        <v>1336.8129158557667</v>
      </c>
      <c r="F5815">
        <f t="shared" si="357"/>
        <v>1342.9474797665212</v>
      </c>
      <c r="G5815" s="3">
        <f t="shared" si="358"/>
        <v>167.88602952074066</v>
      </c>
      <c r="H5815" s="4">
        <f t="shared" si="359"/>
        <v>46.546782336227977</v>
      </c>
    </row>
    <row r="5816" spans="1:8" x14ac:dyDescent="0.3">
      <c r="A5816" s="1">
        <v>44804</v>
      </c>
      <c r="B5816" s="2">
        <v>1341.19</v>
      </c>
      <c r="C5816">
        <v>108.4</v>
      </c>
      <c r="D5816">
        <v>93.37</v>
      </c>
      <c r="E5816">
        <f t="shared" si="356"/>
        <v>1336.0024200677715</v>
      </c>
      <c r="F5816">
        <f t="shared" si="357"/>
        <v>1341.8151216478227</v>
      </c>
      <c r="G5816" s="3">
        <f t="shared" si="358"/>
        <v>26.910985553260605</v>
      </c>
      <c r="H5816" s="4">
        <f t="shared" si="359"/>
        <v>0.39077707457650834</v>
      </c>
    </row>
    <row r="5817" spans="1:8" x14ac:dyDescent="0.3">
      <c r="A5817" s="1">
        <v>44805</v>
      </c>
      <c r="B5817" s="2">
        <v>1355.82</v>
      </c>
      <c r="C5817">
        <v>109.40300000000001</v>
      </c>
      <c r="D5817">
        <v>93.58</v>
      </c>
      <c r="E5817">
        <f t="shared" si="356"/>
        <v>1348.3558510875266</v>
      </c>
      <c r="F5817">
        <f t="shared" si="357"/>
        <v>1354.1984716275695</v>
      </c>
      <c r="G5817" s="3">
        <f t="shared" si="358"/>
        <v>55.713518987576641</v>
      </c>
      <c r="H5817" s="4">
        <f t="shared" si="359"/>
        <v>2.6293542625970265</v>
      </c>
    </row>
    <row r="5818" spans="1:8" x14ac:dyDescent="0.3">
      <c r="A5818" s="1">
        <v>44806</v>
      </c>
      <c r="B5818" s="2">
        <v>1361.15</v>
      </c>
      <c r="C5818">
        <v>109.255</v>
      </c>
      <c r="D5818">
        <v>93.84</v>
      </c>
      <c r="E5818">
        <f t="shared" si="356"/>
        <v>1346.6598293774171</v>
      </c>
      <c r="F5818">
        <f t="shared" si="357"/>
        <v>1352.6793216738529</v>
      </c>
      <c r="G5818" s="3">
        <f t="shared" si="358"/>
        <v>209.96504467156848</v>
      </c>
      <c r="H5818" s="4">
        <f t="shared" si="359"/>
        <v>71.752391305060073</v>
      </c>
    </row>
    <row r="5819" spans="1:8" x14ac:dyDescent="0.3">
      <c r="A5819" s="1">
        <v>44809</v>
      </c>
      <c r="B5819" s="2">
        <v>1369.39</v>
      </c>
      <c r="C5819">
        <v>109.255</v>
      </c>
      <c r="D5819">
        <v>93.2</v>
      </c>
      <c r="E5819">
        <f t="shared" si="356"/>
        <v>1346.8634614860368</v>
      </c>
      <c r="F5819">
        <f t="shared" si="357"/>
        <v>1353.4824270730942</v>
      </c>
      <c r="G5819" s="3">
        <f t="shared" si="358"/>
        <v>507.44493742107005</v>
      </c>
      <c r="H5819" s="4">
        <f t="shared" si="359"/>
        <v>253.05087642482999</v>
      </c>
    </row>
    <row r="5820" spans="1:8" x14ac:dyDescent="0.3">
      <c r="A5820" s="1">
        <v>44810</v>
      </c>
      <c r="B5820" s="2">
        <v>1377.07</v>
      </c>
      <c r="C5820">
        <v>109.919</v>
      </c>
      <c r="D5820">
        <v>93.19</v>
      </c>
      <c r="E5820">
        <f t="shared" si="356"/>
        <v>1355.3182900265167</v>
      </c>
      <c r="F5820">
        <f t="shared" si="357"/>
        <v>1362.9695640191901</v>
      </c>
      <c r="G5820" s="3">
        <f t="shared" si="358"/>
        <v>473.13688677052983</v>
      </c>
      <c r="H5820" s="4">
        <f t="shared" si="359"/>
        <v>198.82229484891658</v>
      </c>
    </row>
    <row r="5821" spans="1:8" x14ac:dyDescent="0.3">
      <c r="A5821" s="1">
        <v>44811</v>
      </c>
      <c r="B5821" s="2">
        <v>1377.11</v>
      </c>
      <c r="C5821">
        <v>109.56699999999999</v>
      </c>
      <c r="D5821">
        <v>93.58</v>
      </c>
      <c r="E5821">
        <f t="shared" si="356"/>
        <v>1351.2450387024107</v>
      </c>
      <c r="F5821">
        <f t="shared" si="357"/>
        <v>1359.7942008947557</v>
      </c>
      <c r="G5821" s="3">
        <f t="shared" si="358"/>
        <v>668.99622292578522</v>
      </c>
      <c r="H5821" s="4">
        <f t="shared" si="359"/>
        <v>299.83689865317569</v>
      </c>
    </row>
    <row r="5822" spans="1:8" x14ac:dyDescent="0.3">
      <c r="A5822" s="1">
        <v>44812</v>
      </c>
      <c r="B5822" s="2">
        <v>1384.55</v>
      </c>
      <c r="C5822">
        <v>109.458</v>
      </c>
      <c r="D5822">
        <v>92.99</v>
      </c>
      <c r="E5822">
        <f t="shared" si="356"/>
        <v>1350.1917174499706</v>
      </c>
      <c r="F5822">
        <f t="shared" si="357"/>
        <v>1359.958565467535</v>
      </c>
      <c r="G5822" s="3">
        <f t="shared" si="358"/>
        <v>1180.4915797876508</v>
      </c>
      <c r="H5822" s="4">
        <f t="shared" si="359"/>
        <v>604.73865236451081</v>
      </c>
    </row>
    <row r="5823" spans="1:8" x14ac:dyDescent="0.3">
      <c r="A5823" s="1">
        <v>44813</v>
      </c>
      <c r="B5823" s="2">
        <v>1379.77</v>
      </c>
      <c r="C5823">
        <v>108.732</v>
      </c>
      <c r="D5823">
        <v>92.58</v>
      </c>
      <c r="E5823">
        <f t="shared" si="356"/>
        <v>1341.6052986007492</v>
      </c>
      <c r="F5823">
        <f t="shared" si="357"/>
        <v>1353.355579353416</v>
      </c>
      <c r="G5823" s="3">
        <f t="shared" si="358"/>
        <v>1456.5444328939773</v>
      </c>
      <c r="H5823" s="4">
        <f t="shared" si="359"/>
        <v>697.72161809468037</v>
      </c>
    </row>
    <row r="5824" spans="1:8" x14ac:dyDescent="0.3">
      <c r="A5824" s="1">
        <v>44816</v>
      </c>
      <c r="B5824" s="2">
        <v>1374.63</v>
      </c>
      <c r="C5824">
        <v>108.096</v>
      </c>
      <c r="D5824">
        <v>92.19</v>
      </c>
      <c r="E5824">
        <f t="shared" si="356"/>
        <v>1334.098230527647</v>
      </c>
      <c r="F5824">
        <f t="shared" si="357"/>
        <v>1348.0895678759925</v>
      </c>
      <c r="G5824" s="3">
        <f t="shared" si="358"/>
        <v>1642.8243365599717</v>
      </c>
      <c r="H5824" s="4">
        <f t="shared" si="359"/>
        <v>704.39453732905281</v>
      </c>
    </row>
    <row r="5825" spans="1:8" x14ac:dyDescent="0.3">
      <c r="A5825" s="1">
        <v>44817</v>
      </c>
      <c r="B5825" s="2">
        <v>1394.68</v>
      </c>
      <c r="C5825">
        <v>109.52800000000001</v>
      </c>
      <c r="D5825">
        <v>92.02</v>
      </c>
      <c r="E5825">
        <f t="shared" si="356"/>
        <v>1352.2067926559955</v>
      </c>
      <c r="F5825">
        <f t="shared" si="357"/>
        <v>1368.8031018243491</v>
      </c>
      <c r="G5825" s="3">
        <f t="shared" si="358"/>
        <v>1803.9733420868019</v>
      </c>
      <c r="H5825" s="4">
        <f t="shared" si="359"/>
        <v>669.61385919300596</v>
      </c>
    </row>
    <row r="5826" spans="1:8" x14ac:dyDescent="0.3">
      <c r="A5826" s="1">
        <v>44818</v>
      </c>
      <c r="B5826" s="2">
        <v>1391.01</v>
      </c>
      <c r="C5826">
        <v>109.371</v>
      </c>
      <c r="D5826">
        <v>91.57</v>
      </c>
      <c r="E5826">
        <f t="shared" si="356"/>
        <v>1350.735784795527</v>
      </c>
      <c r="F5826">
        <f t="shared" si="357"/>
        <v>1370.1541056737876</v>
      </c>
      <c r="G5826" s="3">
        <f t="shared" si="358"/>
        <v>1622.0124103362014</v>
      </c>
      <c r="H5826" s="4">
        <f t="shared" si="359"/>
        <v>434.96832814613714</v>
      </c>
    </row>
    <row r="5827" spans="1:8" x14ac:dyDescent="0.3">
      <c r="A5827" s="1">
        <v>44819</v>
      </c>
      <c r="B5827" s="2">
        <v>1398.41</v>
      </c>
      <c r="C5827">
        <v>109.452</v>
      </c>
      <c r="D5827">
        <v>91.74</v>
      </c>
      <c r="E5827">
        <f t="shared" si="356"/>
        <v>1352.1500668371361</v>
      </c>
      <c r="F5827">
        <f t="shared" si="357"/>
        <v>1374.0768573157366</v>
      </c>
      <c r="G5827" s="3">
        <f t="shared" si="358"/>
        <v>2139.9814162326393</v>
      </c>
      <c r="H5827" s="4">
        <f t="shared" si="359"/>
        <v>592.10183289272732</v>
      </c>
    </row>
    <row r="5828" spans="1:8" x14ac:dyDescent="0.3">
      <c r="A5828" s="1">
        <v>44820</v>
      </c>
      <c r="B5828" s="2">
        <v>1384.77</v>
      </c>
      <c r="C5828">
        <v>109.506</v>
      </c>
      <c r="D5828">
        <v>91.58</v>
      </c>
      <c r="E5828">
        <f t="shared" si="356"/>
        <v>1353.3178234879117</v>
      </c>
      <c r="F5828">
        <f t="shared" si="357"/>
        <v>1377.9452906103979</v>
      </c>
      <c r="G5828" s="3">
        <f t="shared" si="358"/>
        <v>989.23940734755718</v>
      </c>
      <c r="H5828" s="4">
        <f t="shared" si="359"/>
        <v>46.576658252522371</v>
      </c>
    </row>
    <row r="5829" spans="1:8" x14ac:dyDescent="0.3">
      <c r="A5829" s="1">
        <v>44823</v>
      </c>
      <c r="B5829" s="2">
        <v>1390.08</v>
      </c>
      <c r="C5829">
        <v>109.333</v>
      </c>
      <c r="D5829">
        <v>91.49</v>
      </c>
      <c r="E5829">
        <f t="shared" si="356"/>
        <v>1351.5604924200625</v>
      </c>
      <c r="F5829">
        <f t="shared" si="357"/>
        <v>1377.46342466805</v>
      </c>
      <c r="G5829" s="3">
        <f t="shared" si="358"/>
        <v>1483.7524642008589</v>
      </c>
      <c r="H5829" s="4">
        <f t="shared" si="359"/>
        <v>159.17797310676644</v>
      </c>
    </row>
    <row r="5830" spans="1:8" x14ac:dyDescent="0.3">
      <c r="A5830" s="1">
        <v>44824</v>
      </c>
      <c r="B5830" s="2">
        <v>1392.5</v>
      </c>
      <c r="C5830">
        <v>109.94199999999999</v>
      </c>
      <c r="D5830">
        <v>91.62</v>
      </c>
      <c r="E5830">
        <f t="shared" si="356"/>
        <v>1359.5549139447712</v>
      </c>
      <c r="F5830">
        <f t="shared" si="357"/>
        <v>1388.009480411718</v>
      </c>
      <c r="G5830" s="3">
        <f t="shared" si="358"/>
        <v>1085.3786951864301</v>
      </c>
      <c r="H5830" s="4">
        <f t="shared" si="359"/>
        <v>20.164766172744709</v>
      </c>
    </row>
    <row r="5831" spans="1:8" x14ac:dyDescent="0.3">
      <c r="A5831" s="1">
        <v>44825</v>
      </c>
      <c r="B5831" s="2">
        <v>1397.71</v>
      </c>
      <c r="C5831">
        <v>110.346</v>
      </c>
      <c r="D5831">
        <v>91</v>
      </c>
      <c r="E5831">
        <f t="shared" si="356"/>
        <v>1365.0234350029757</v>
      </c>
      <c r="F5831">
        <f t="shared" si="357"/>
        <v>1395.4291934088167</v>
      </c>
      <c r="G5831" s="3">
        <f t="shared" si="358"/>
        <v>1068.4115313046964</v>
      </c>
      <c r="H5831" s="4">
        <f t="shared" si="359"/>
        <v>5.2020787063854756</v>
      </c>
    </row>
    <row r="5832" spans="1:8" x14ac:dyDescent="0.3">
      <c r="A5832" s="1">
        <v>44826</v>
      </c>
      <c r="B5832" s="2">
        <v>1404.23</v>
      </c>
      <c r="C5832">
        <v>111.105</v>
      </c>
      <c r="D5832">
        <v>90.86</v>
      </c>
      <c r="E5832">
        <f t="shared" si="356"/>
        <v>1374.9259636578454</v>
      </c>
      <c r="F5832">
        <f t="shared" si="357"/>
        <v>1406.8053935838539</v>
      </c>
      <c r="G5832" s="3">
        <f t="shared" si="358"/>
        <v>858.72654594231938</v>
      </c>
      <c r="H5832" s="4">
        <f t="shared" si="359"/>
        <v>6.6326521117555171</v>
      </c>
    </row>
    <row r="5833" spans="1:8" x14ac:dyDescent="0.3">
      <c r="A5833" s="1">
        <v>44827</v>
      </c>
      <c r="B5833" s="2">
        <v>1421.34</v>
      </c>
      <c r="C5833">
        <v>112.962</v>
      </c>
      <c r="D5833">
        <v>91.61</v>
      </c>
      <c r="E5833">
        <f t="shared" si="356"/>
        <v>1398.3765220458495</v>
      </c>
      <c r="F5833">
        <f t="shared" si="357"/>
        <v>1431.2239520625124</v>
      </c>
      <c r="G5833" s="3">
        <f t="shared" si="358"/>
        <v>527.32131975075367</v>
      </c>
      <c r="H5833" s="4">
        <f t="shared" si="359"/>
        <v>97.692508374043825</v>
      </c>
    </row>
    <row r="5834" spans="1:8" x14ac:dyDescent="0.3">
      <c r="A5834" s="1">
        <v>44830</v>
      </c>
      <c r="B5834" s="2">
        <v>1430.19</v>
      </c>
      <c r="C5834">
        <v>114.02</v>
      </c>
      <c r="D5834">
        <v>91.42</v>
      </c>
      <c r="E5834">
        <f t="shared" si="356"/>
        <v>1411.8555101717616</v>
      </c>
      <c r="F5834">
        <f t="shared" si="357"/>
        <v>1445.0853061304558</v>
      </c>
      <c r="G5834" s="3">
        <f t="shared" si="358"/>
        <v>336.15351726178011</v>
      </c>
      <c r="H5834" s="4">
        <f t="shared" si="359"/>
        <v>221.87014471999311</v>
      </c>
    </row>
    <row r="5835" spans="1:8" x14ac:dyDescent="0.3">
      <c r="A5835" s="1">
        <v>44831</v>
      </c>
      <c r="B5835" s="2">
        <v>1426.32</v>
      </c>
      <c r="C5835">
        <v>114.047</v>
      </c>
      <c r="D5835">
        <v>91.44</v>
      </c>
      <c r="E5835">
        <f t="shared" si="356"/>
        <v>1412.5076393526765</v>
      </c>
      <c r="F5835">
        <f t="shared" si="357"/>
        <v>1445.1601052693329</v>
      </c>
      <c r="G5835" s="3">
        <f t="shared" si="358"/>
        <v>190.78130665172893</v>
      </c>
      <c r="H5835" s="4">
        <f t="shared" si="359"/>
        <v>354.94956655954832</v>
      </c>
    </row>
    <row r="5836" spans="1:8" x14ac:dyDescent="0.3">
      <c r="A5836" s="1">
        <v>44832</v>
      </c>
      <c r="B5836" s="2">
        <v>1424.48</v>
      </c>
      <c r="C5836">
        <v>112.508</v>
      </c>
      <c r="D5836">
        <v>91.68</v>
      </c>
      <c r="E5836">
        <f t="shared" si="356"/>
        <v>1393.6722136404946</v>
      </c>
      <c r="F5836">
        <f t="shared" si="357"/>
        <v>1424.3755291693351</v>
      </c>
      <c r="G5836" s="3">
        <f t="shared" si="358"/>
        <v>949.11970037292519</v>
      </c>
      <c r="H5836" s="4">
        <f t="shared" si="359"/>
        <v>1.0914154459818951E-2</v>
      </c>
    </row>
    <row r="5837" spans="1:8" x14ac:dyDescent="0.3">
      <c r="A5837" s="1">
        <v>44833</v>
      </c>
      <c r="B5837" s="2">
        <v>1429.99</v>
      </c>
      <c r="C5837">
        <v>112.202</v>
      </c>
      <c r="D5837">
        <v>91.22</v>
      </c>
      <c r="E5837">
        <f t="shared" si="356"/>
        <v>1390.2958986118178</v>
      </c>
      <c r="F5837">
        <f t="shared" si="357"/>
        <v>1420.2603850394662</v>
      </c>
      <c r="G5837" s="3">
        <f t="shared" si="358"/>
        <v>1575.621685015285</v>
      </c>
      <c r="H5837" s="4">
        <f t="shared" si="359"/>
        <v>94.665407280243315</v>
      </c>
    </row>
    <row r="5838" spans="1:8" x14ac:dyDescent="0.3">
      <c r="A5838" s="1">
        <v>44834</v>
      </c>
      <c r="B5838" s="2">
        <v>1439.96</v>
      </c>
      <c r="C5838">
        <v>112.084</v>
      </c>
      <c r="D5838">
        <v>90.93</v>
      </c>
      <c r="E5838">
        <f t="shared" si="356"/>
        <v>1389.3046168246701</v>
      </c>
      <c r="F5838">
        <f t="shared" si="357"/>
        <v>1419.0294959434257</v>
      </c>
      <c r="G5838" s="3">
        <f t="shared" si="358"/>
        <v>2565.9678446394973</v>
      </c>
      <c r="H5838" s="4">
        <f t="shared" si="359"/>
        <v>438.0860000622759</v>
      </c>
    </row>
    <row r="5839" spans="1:8" x14ac:dyDescent="0.3">
      <c r="A5839" s="1">
        <v>44837</v>
      </c>
      <c r="B5839" s="2">
        <v>1433.45</v>
      </c>
      <c r="C5839">
        <v>111.65600000000001</v>
      </c>
      <c r="D5839">
        <v>90.7</v>
      </c>
      <c r="E5839">
        <f t="shared" si="356"/>
        <v>1384.597756058917</v>
      </c>
      <c r="F5839">
        <f t="shared" si="357"/>
        <v>1414.6078794756709</v>
      </c>
      <c r="G5839" s="3">
        <f t="shared" si="358"/>
        <v>2386.5417380790891</v>
      </c>
      <c r="H5839" s="4">
        <f t="shared" si="359"/>
        <v>355.02550585334677</v>
      </c>
    </row>
    <row r="5840" spans="1:8" x14ac:dyDescent="0.3">
      <c r="A5840" s="1">
        <v>44838</v>
      </c>
      <c r="B5840" s="2">
        <v>1415.53</v>
      </c>
      <c r="C5840">
        <v>109.98099999999999</v>
      </c>
      <c r="D5840">
        <v>91.32</v>
      </c>
      <c r="E5840">
        <f t="shared" si="356"/>
        <v>1364.4923557643156</v>
      </c>
      <c r="F5840">
        <f t="shared" si="357"/>
        <v>1394.4105699841907</v>
      </c>
      <c r="G5840" s="3">
        <f t="shared" si="358"/>
        <v>2604.84112912829</v>
      </c>
      <c r="H5840" s="4">
        <f t="shared" si="359"/>
        <v>446.03032419266503</v>
      </c>
    </row>
    <row r="5841" spans="1:8" x14ac:dyDescent="0.3">
      <c r="A5841" s="1">
        <v>44839</v>
      </c>
      <c r="B5841" s="2">
        <v>1415.63</v>
      </c>
      <c r="C5841">
        <v>111.011</v>
      </c>
      <c r="D5841">
        <v>90.56</v>
      </c>
      <c r="E5841">
        <f t="shared" si="356"/>
        <v>1377.9035450652761</v>
      </c>
      <c r="F5841">
        <f t="shared" si="357"/>
        <v>1408.2669601887849</v>
      </c>
      <c r="G5841" s="3">
        <f t="shared" si="358"/>
        <v>1423.285401941758</v>
      </c>
      <c r="H5841" s="4">
        <f t="shared" si="359"/>
        <v>54.214355261540419</v>
      </c>
    </row>
    <row r="5842" spans="1:8" x14ac:dyDescent="0.3">
      <c r="A5842" s="1">
        <v>44840</v>
      </c>
      <c r="B5842" s="2">
        <v>1408.31</v>
      </c>
      <c r="C5842">
        <v>112.18300000000001</v>
      </c>
      <c r="D5842">
        <v>90.52</v>
      </c>
      <c r="E5842">
        <f t="shared" si="356"/>
        <v>1392.9929370267585</v>
      </c>
      <c r="F5842">
        <f t="shared" si="357"/>
        <v>1424.0444529791616</v>
      </c>
      <c r="G5842" s="3">
        <f t="shared" si="358"/>
        <v>234.61241812624547</v>
      </c>
      <c r="H5842" s="4">
        <f t="shared" si="359"/>
        <v>247.5730105534501</v>
      </c>
    </row>
    <row r="5843" spans="1:8" x14ac:dyDescent="0.3">
      <c r="A5843" s="1">
        <v>44841</v>
      </c>
      <c r="B5843" s="2">
        <v>1424.94</v>
      </c>
      <c r="C5843">
        <v>112.68300000000001</v>
      </c>
      <c r="D5843">
        <v>89.92</v>
      </c>
      <c r="E5843">
        <f t="shared" si="356"/>
        <v>1399.4887159056418</v>
      </c>
      <c r="F5843">
        <f t="shared" si="357"/>
        <v>1429.0005440814502</v>
      </c>
      <c r="G5843" s="3">
        <f t="shared" si="358"/>
        <v>647.76786205173289</v>
      </c>
      <c r="H5843" s="4">
        <f t="shared" si="359"/>
        <v>16.488018237400158</v>
      </c>
    </row>
    <row r="5844" spans="1:8" x14ac:dyDescent="0.3">
      <c r="A5844" s="1">
        <v>44844</v>
      </c>
      <c r="B5844" s="2">
        <v>1427.61</v>
      </c>
      <c r="C5844">
        <v>113.071</v>
      </c>
      <c r="D5844">
        <v>89.58</v>
      </c>
      <c r="E5844">
        <f t="shared" si="356"/>
        <v>1404.6946458820298</v>
      </c>
      <c r="F5844">
        <f t="shared" si="357"/>
        <v>1433.7409133518395</v>
      </c>
      <c r="G5844" s="3">
        <f t="shared" si="358"/>
        <v>525.11345435196836</v>
      </c>
      <c r="H5844" s="4">
        <f t="shared" si="359"/>
        <v>37.588098527764849</v>
      </c>
    </row>
    <row r="5845" spans="1:8" x14ac:dyDescent="0.3">
      <c r="A5845" s="1">
        <v>44845</v>
      </c>
      <c r="B5845" s="2">
        <v>1431.42</v>
      </c>
      <c r="C5845">
        <v>113.128</v>
      </c>
      <c r="D5845">
        <v>90.18</v>
      </c>
      <c r="E5845">
        <f t="shared" si="356"/>
        <v>1405.7071911483749</v>
      </c>
      <c r="F5845">
        <f t="shared" si="357"/>
        <v>1434.1030148001423</v>
      </c>
      <c r="G5845" s="3">
        <f t="shared" si="358"/>
        <v>661.1485390402122</v>
      </c>
      <c r="H5845" s="4">
        <f t="shared" si="359"/>
        <v>7.1985684177823348</v>
      </c>
    </row>
    <row r="5846" spans="1:8" x14ac:dyDescent="0.3">
      <c r="A5846" s="1">
        <v>44846</v>
      </c>
      <c r="B5846" s="2">
        <v>1424.49</v>
      </c>
      <c r="C5846">
        <v>113.224</v>
      </c>
      <c r="D5846">
        <v>90.66</v>
      </c>
      <c r="E5846">
        <f t="shared" si="356"/>
        <v>1407.2586458442431</v>
      </c>
      <c r="F5846">
        <f t="shared" si="357"/>
        <v>1435.4396635320652</v>
      </c>
      <c r="G5846" s="3">
        <f t="shared" si="358"/>
        <v>296.91956604112022</v>
      </c>
      <c r="H5846" s="4">
        <f t="shared" si="359"/>
        <v>119.89513146543828</v>
      </c>
    </row>
    <row r="5847" spans="1:8" x14ac:dyDescent="0.3">
      <c r="A5847" s="1">
        <v>44847</v>
      </c>
      <c r="B5847" s="2">
        <v>1430.69</v>
      </c>
      <c r="C5847">
        <v>112.253</v>
      </c>
      <c r="D5847">
        <v>91.51</v>
      </c>
      <c r="E5847">
        <f t="shared" si="356"/>
        <v>1395.3951581395427</v>
      </c>
      <c r="F5847">
        <f t="shared" si="357"/>
        <v>1423.1162697992477</v>
      </c>
      <c r="G5847" s="3">
        <f t="shared" si="358"/>
        <v>1245.7258619546947</v>
      </c>
      <c r="H5847" s="4">
        <f t="shared" si="359"/>
        <v>57.361389153788679</v>
      </c>
    </row>
    <row r="5848" spans="1:8" x14ac:dyDescent="0.3">
      <c r="A5848" s="1">
        <v>44848</v>
      </c>
      <c r="B5848" s="2">
        <v>1440.44</v>
      </c>
      <c r="C5848">
        <v>113.202</v>
      </c>
      <c r="D5848">
        <v>91.55</v>
      </c>
      <c r="E5848">
        <f t="shared" si="356"/>
        <v>1407.5622104444687</v>
      </c>
      <c r="F5848">
        <f t="shared" si="357"/>
        <v>1436.9231130297921</v>
      </c>
      <c r="G5848" s="3">
        <f t="shared" si="358"/>
        <v>1080.9490460578036</v>
      </c>
      <c r="H5848" s="4">
        <f t="shared" si="359"/>
        <v>12.368493961218148</v>
      </c>
    </row>
    <row r="5849" spans="1:8" x14ac:dyDescent="0.3">
      <c r="A5849" s="1">
        <v>44851</v>
      </c>
      <c r="B5849" s="2">
        <v>1430.71</v>
      </c>
      <c r="C5849">
        <v>111.908</v>
      </c>
      <c r="D5849">
        <v>90.86</v>
      </c>
      <c r="E5849">
        <f t="shared" si="356"/>
        <v>1391.8551238304419</v>
      </c>
      <c r="F5849">
        <f t="shared" si="357"/>
        <v>1422.4032861609144</v>
      </c>
      <c r="G5849" s="3">
        <f t="shared" si="358"/>
        <v>1509.7014021516948</v>
      </c>
      <c r="H5849" s="4">
        <f t="shared" si="359"/>
        <v>69.001494804457224</v>
      </c>
    </row>
    <row r="5850" spans="1:8" x14ac:dyDescent="0.3">
      <c r="A5850" s="1">
        <v>44852</v>
      </c>
      <c r="B5850" s="2">
        <v>1425.02</v>
      </c>
      <c r="C5850">
        <v>111.994</v>
      </c>
      <c r="D5850">
        <v>90.64</v>
      </c>
      <c r="E5850">
        <f t="shared" si="356"/>
        <v>1393.4344555048563</v>
      </c>
      <c r="F5850">
        <f t="shared" si="357"/>
        <v>1424.5603077089729</v>
      </c>
      <c r="G5850" s="3">
        <f t="shared" si="358"/>
        <v>997.64662105470393</v>
      </c>
      <c r="H5850" s="4">
        <f t="shared" si="359"/>
        <v>0.21131700242971438</v>
      </c>
    </row>
    <row r="5851" spans="1:8" x14ac:dyDescent="0.3">
      <c r="A5851" s="1">
        <v>44853</v>
      </c>
      <c r="B5851" s="2">
        <v>1434.88</v>
      </c>
      <c r="C5851">
        <v>112.879</v>
      </c>
      <c r="D5851">
        <v>91.18</v>
      </c>
      <c r="E5851">
        <f t="shared" si="356"/>
        <v>1405.0116509029551</v>
      </c>
      <c r="F5851">
        <f t="shared" si="357"/>
        <v>1435.6375835345843</v>
      </c>
      <c r="G5851" s="3">
        <f t="shared" si="358"/>
        <v>892.11827778294787</v>
      </c>
      <c r="H5851" s="4">
        <f t="shared" si="359"/>
        <v>0.57393281187313205</v>
      </c>
    </row>
    <row r="5852" spans="1:8" x14ac:dyDescent="0.3">
      <c r="A5852" s="1">
        <v>44854</v>
      </c>
      <c r="B5852" s="2">
        <v>1430.2</v>
      </c>
      <c r="C5852">
        <v>112.818</v>
      </c>
      <c r="D5852">
        <v>90.92</v>
      </c>
      <c r="E5852">
        <f t="shared" si="356"/>
        <v>1404.7907511525839</v>
      </c>
      <c r="F5852">
        <f t="shared" si="357"/>
        <v>1433.6872407589781</v>
      </c>
      <c r="G5852" s="3">
        <f t="shared" si="358"/>
        <v>645.62992698991968</v>
      </c>
      <c r="H5852" s="4">
        <f t="shared" si="359"/>
        <v>12.160848111077684</v>
      </c>
    </row>
    <row r="5853" spans="1:8" x14ac:dyDescent="0.3">
      <c r="A5853" s="1">
        <v>44855</v>
      </c>
      <c r="B5853" s="2">
        <v>1428.32</v>
      </c>
      <c r="C5853">
        <v>111.98</v>
      </c>
      <c r="D5853">
        <v>90.56</v>
      </c>
      <c r="E5853">
        <f t="shared" si="356"/>
        <v>1394.8959996694516</v>
      </c>
      <c r="F5853">
        <f t="shared" si="357"/>
        <v>1421.6564299287497</v>
      </c>
      <c r="G5853" s="3">
        <f t="shared" si="358"/>
        <v>1117.1637980964945</v>
      </c>
      <c r="H5853" s="4">
        <f t="shared" si="359"/>
        <v>44.403166094461469</v>
      </c>
    </row>
    <row r="5854" spans="1:8" x14ac:dyDescent="0.3">
      <c r="A5854" s="1">
        <v>44858</v>
      </c>
      <c r="B5854" s="2">
        <v>1444.63</v>
      </c>
      <c r="C5854">
        <v>111.90900000000001</v>
      </c>
      <c r="D5854">
        <v>90.74</v>
      </c>
      <c r="E5854">
        <f t="shared" si="356"/>
        <v>1394.6176879244001</v>
      </c>
      <c r="F5854">
        <f t="shared" si="357"/>
        <v>1419.7916672524882</v>
      </c>
      <c r="G5854" s="3">
        <f t="shared" si="358"/>
        <v>2501.2313591472048</v>
      </c>
      <c r="H5854" s="4">
        <f t="shared" si="359"/>
        <v>616.94277367612267</v>
      </c>
    </row>
    <row r="5855" spans="1:8" x14ac:dyDescent="0.3">
      <c r="A5855" s="1">
        <v>44859</v>
      </c>
      <c r="B5855" s="2">
        <v>1426.92</v>
      </c>
      <c r="C5855">
        <v>110.83</v>
      </c>
      <c r="D5855">
        <v>91.34</v>
      </c>
      <c r="E5855">
        <f t="shared" si="356"/>
        <v>1381.8832298193704</v>
      </c>
      <c r="F5855">
        <f t="shared" si="357"/>
        <v>1407.4359895081573</v>
      </c>
      <c r="G5855" s="3">
        <f t="shared" si="358"/>
        <v>2028.3106683028541</v>
      </c>
      <c r="H5855" s="4">
        <f t="shared" si="359"/>
        <v>379.62666484624066</v>
      </c>
    </row>
    <row r="5856" spans="1:8" x14ac:dyDescent="0.3">
      <c r="A5856" s="1">
        <v>44860</v>
      </c>
      <c r="B5856" s="2">
        <v>1412.52</v>
      </c>
      <c r="C5856">
        <v>109.55200000000001</v>
      </c>
      <c r="D5856">
        <v>91.31</v>
      </c>
      <c r="E5856">
        <f t="shared" si="356"/>
        <v>1366.6126190997818</v>
      </c>
      <c r="F5856">
        <f t="shared" si="357"/>
        <v>1393.8888095663187</v>
      </c>
      <c r="G5856" s="3">
        <f t="shared" si="358"/>
        <v>2107.4876211177175</v>
      </c>
      <c r="H5856" s="4">
        <f t="shared" si="359"/>
        <v>347.12125697609537</v>
      </c>
    </row>
    <row r="5857" spans="1:8" x14ac:dyDescent="0.3">
      <c r="A5857" s="1">
        <v>44861</v>
      </c>
      <c r="B5857" s="2">
        <v>1421.23</v>
      </c>
      <c r="C5857">
        <v>110.453</v>
      </c>
      <c r="D5857">
        <v>91.39</v>
      </c>
      <c r="E5857">
        <f t="shared" si="356"/>
        <v>1378.5221775041946</v>
      </c>
      <c r="F5857">
        <f t="shared" si="357"/>
        <v>1407.4286964232344</v>
      </c>
      <c r="G5857" s="3">
        <f t="shared" si="358"/>
        <v>1823.9581023332244</v>
      </c>
      <c r="H5857" s="4">
        <f t="shared" si="359"/>
        <v>190.4759804180423</v>
      </c>
    </row>
    <row r="5858" spans="1:8" x14ac:dyDescent="0.3">
      <c r="A5858" s="1">
        <v>44862</v>
      </c>
      <c r="B5858" s="2">
        <v>1421.66</v>
      </c>
      <c r="C5858">
        <v>110.60599999999999</v>
      </c>
      <c r="D5858">
        <v>90.83</v>
      </c>
      <c r="E5858">
        <f t="shared" si="356"/>
        <v>1381.0803670643465</v>
      </c>
      <c r="F5858">
        <f t="shared" si="357"/>
        <v>1411.4275997472755</v>
      </c>
      <c r="G5858" s="3">
        <f t="shared" si="358"/>
        <v>1646.7066091923771</v>
      </c>
      <c r="H5858" s="4">
        <f t="shared" si="359"/>
        <v>104.70201493195792</v>
      </c>
    </row>
    <row r="5859" spans="1:8" x14ac:dyDescent="0.3">
      <c r="A5859" s="1">
        <v>44865</v>
      </c>
      <c r="B5859" s="2">
        <v>1425.83</v>
      </c>
      <c r="C5859">
        <v>111.42</v>
      </c>
      <c r="D5859">
        <v>90.69</v>
      </c>
      <c r="E5859">
        <f t="shared" si="356"/>
        <v>1391.893985299557</v>
      </c>
      <c r="F5859">
        <f t="shared" si="357"/>
        <v>1423.5336680865819</v>
      </c>
      <c r="G5859" s="3">
        <f t="shared" si="358"/>
        <v>1151.6530937486773</v>
      </c>
      <c r="H5859" s="4">
        <f t="shared" si="359"/>
        <v>5.2731402565821739</v>
      </c>
    </row>
    <row r="5860" spans="1:8" x14ac:dyDescent="0.3">
      <c r="A5860" s="1">
        <v>44866</v>
      </c>
      <c r="B5860" s="2">
        <v>1416.73</v>
      </c>
      <c r="C5860">
        <v>111.35899999999999</v>
      </c>
      <c r="D5860">
        <v>91.03</v>
      </c>
      <c r="E5860">
        <f t="shared" si="356"/>
        <v>1391.6821185798378</v>
      </c>
      <c r="F5860">
        <f t="shared" si="357"/>
        <v>1424.6250009987575</v>
      </c>
      <c r="G5860" s="3">
        <f t="shared" si="358"/>
        <v>627.39636363850593</v>
      </c>
      <c r="H5860" s="4">
        <f t="shared" si="359"/>
        <v>62.331040770381854</v>
      </c>
    </row>
    <row r="5861" spans="1:8" x14ac:dyDescent="0.3">
      <c r="A5861" s="1">
        <v>44867</v>
      </c>
      <c r="B5861" s="2">
        <v>1412.45</v>
      </c>
      <c r="C5861">
        <v>111.226</v>
      </c>
      <c r="D5861">
        <v>91.07</v>
      </c>
      <c r="E5861">
        <f t="shared" si="356"/>
        <v>1390.4793903743948</v>
      </c>
      <c r="F5861">
        <f t="shared" si="357"/>
        <v>1422.7301103031889</v>
      </c>
      <c r="G5861" s="3">
        <f t="shared" si="358"/>
        <v>482.7076873207368</v>
      </c>
      <c r="H5861" s="4">
        <f t="shared" si="359"/>
        <v>105.68066784572953</v>
      </c>
    </row>
    <row r="5862" spans="1:8" x14ac:dyDescent="0.3">
      <c r="A5862" s="1">
        <v>44868</v>
      </c>
      <c r="B5862" s="2">
        <v>1423.7</v>
      </c>
      <c r="C5862">
        <v>112.804</v>
      </c>
      <c r="D5862">
        <v>91.01</v>
      </c>
      <c r="E5862">
        <f t="shared" si="356"/>
        <v>1410.6700880001649</v>
      </c>
      <c r="F5862">
        <f t="shared" si="357"/>
        <v>1442.7035354267346</v>
      </c>
      <c r="G5862" s="3">
        <f t="shared" si="358"/>
        <v>169.7786067234473</v>
      </c>
      <c r="H5862" s="4">
        <f t="shared" si="359"/>
        <v>361.13435871515378</v>
      </c>
    </row>
    <row r="5863" spans="1:8" x14ac:dyDescent="0.3">
      <c r="A5863" s="1">
        <v>44869</v>
      </c>
      <c r="B5863" s="2">
        <v>1403.29</v>
      </c>
      <c r="C5863">
        <v>110.774</v>
      </c>
      <c r="D5863">
        <v>91.2</v>
      </c>
      <c r="E5863">
        <f t="shared" si="356"/>
        <v>1385.721764697769</v>
      </c>
      <c r="F5863">
        <f t="shared" si="357"/>
        <v>1415.3297598063223</v>
      </c>
      <c r="G5863" s="3">
        <f t="shared" si="358"/>
        <v>308.64289163455413</v>
      </c>
      <c r="H5863" s="4">
        <f t="shared" si="359"/>
        <v>144.9558161939342</v>
      </c>
    </row>
    <row r="5864" spans="1:8" x14ac:dyDescent="0.3">
      <c r="A5864" s="1">
        <v>44872</v>
      </c>
      <c r="B5864" s="2">
        <v>1392.44</v>
      </c>
      <c r="C5864">
        <v>109.99299999999999</v>
      </c>
      <c r="D5864">
        <v>91.37</v>
      </c>
      <c r="E5864">
        <f t="shared" ref="E5864:E5927" si="360">C5864/(_xlfn.AGGREGATE(1,6,C5763:C5863)/_xlfn.AGGREGATE(1,6,B5763:B5863))</f>
        <v>1376.1416561127112</v>
      </c>
      <c r="F5864">
        <f t="shared" ref="F5864:F5927" si="361">C5864/(_xlfn.AGGREGATE(1,6,C5851:C5863)/_xlfn.AGGREGATE(1,6,B5851:B5863))</f>
        <v>1404.8847401854191</v>
      </c>
      <c r="G5864" s="3">
        <f t="shared" ref="G5864:G5927" si="362">(B5864-E5864)^2</f>
        <v>265.63601346832633</v>
      </c>
      <c r="H5864" s="4">
        <f t="shared" ref="H5864:H5927" si="363">(B5864-F5864)^2</f>
        <v>154.87155828258378</v>
      </c>
    </row>
    <row r="5865" spans="1:8" x14ac:dyDescent="0.3">
      <c r="A5865" s="1">
        <v>44873</v>
      </c>
      <c r="B5865" s="2">
        <v>1375.03</v>
      </c>
      <c r="C5865">
        <v>109.542</v>
      </c>
      <c r="D5865">
        <v>91.95</v>
      </c>
      <c r="E5865">
        <f t="shared" si="360"/>
        <v>1370.7826074398188</v>
      </c>
      <c r="F5865">
        <f t="shared" si="361"/>
        <v>1398.7016585738361</v>
      </c>
      <c r="G5865" s="3">
        <f t="shared" si="362"/>
        <v>18.040343560282583</v>
      </c>
      <c r="H5865" s="4">
        <f t="shared" si="363"/>
        <v>560.34741963626868</v>
      </c>
    </row>
    <row r="5866" spans="1:8" x14ac:dyDescent="0.3">
      <c r="A5866" s="1">
        <v>44874</v>
      </c>
      <c r="B5866" s="2">
        <v>1371.13</v>
      </c>
      <c r="C5866">
        <v>110.46</v>
      </c>
      <c r="D5866">
        <v>91.96</v>
      </c>
      <c r="E5866">
        <f t="shared" si="360"/>
        <v>1382.4344718084803</v>
      </c>
      <c r="F5866">
        <f t="shared" si="361"/>
        <v>1409.4017150011646</v>
      </c>
      <c r="G5866" s="3">
        <f t="shared" si="362"/>
        <v>127.79108286872427</v>
      </c>
      <c r="H5866" s="4">
        <f t="shared" si="363"/>
        <v>1464.7241691303573</v>
      </c>
    </row>
    <row r="5867" spans="1:8" x14ac:dyDescent="0.3">
      <c r="A5867" s="1">
        <v>44875</v>
      </c>
      <c r="B5867" s="2">
        <v>1349.82</v>
      </c>
      <c r="C5867">
        <v>108.092</v>
      </c>
      <c r="D5867">
        <v>91.83</v>
      </c>
      <c r="E5867">
        <f t="shared" si="360"/>
        <v>1352.769517596633</v>
      </c>
      <c r="F5867">
        <f t="shared" si="361"/>
        <v>1376.3522226787186</v>
      </c>
      <c r="G5867" s="3">
        <f t="shared" si="362"/>
        <v>8.6996540528482171</v>
      </c>
      <c r="H5867" s="4">
        <f t="shared" si="363"/>
        <v>703.9588402731124</v>
      </c>
    </row>
    <row r="5868" spans="1:8" x14ac:dyDescent="0.3">
      <c r="A5868" s="1">
        <v>44876</v>
      </c>
      <c r="B5868" s="2">
        <v>1313.69</v>
      </c>
      <c r="C5868">
        <v>106.164</v>
      </c>
      <c r="D5868">
        <v>91.5</v>
      </c>
      <c r="E5868">
        <f t="shared" si="360"/>
        <v>1328.6059156993106</v>
      </c>
      <c r="F5868">
        <f t="shared" si="361"/>
        <v>1348.3891995816609</v>
      </c>
      <c r="G5868" s="3">
        <f t="shared" si="362"/>
        <v>222.48454114893795</v>
      </c>
      <c r="H5868" s="4">
        <f t="shared" si="363"/>
        <v>1204.0344516079344</v>
      </c>
    </row>
    <row r="5869" spans="1:8" x14ac:dyDescent="0.3">
      <c r="A5869" s="1">
        <v>44879</v>
      </c>
      <c r="B5869" s="2">
        <v>1323.87</v>
      </c>
      <c r="C5869">
        <v>106.53100000000001</v>
      </c>
      <c r="D5869">
        <v>92.92</v>
      </c>
      <c r="E5869">
        <f t="shared" si="360"/>
        <v>1333.0502963312993</v>
      </c>
      <c r="F5869">
        <f t="shared" si="361"/>
        <v>1349.0369299484448</v>
      </c>
      <c r="G5869" s="3">
        <f t="shared" si="362"/>
        <v>84.277840730468483</v>
      </c>
      <c r="H5869" s="4">
        <f t="shared" si="363"/>
        <v>633.37436302993433</v>
      </c>
    </row>
    <row r="5870" spans="1:8" x14ac:dyDescent="0.3">
      <c r="A5870" s="1">
        <v>44880</v>
      </c>
      <c r="B5870" s="2">
        <v>1316.21</v>
      </c>
      <c r="C5870">
        <v>106.295</v>
      </c>
      <c r="D5870">
        <v>93.95</v>
      </c>
      <c r="E5870">
        <f t="shared" si="360"/>
        <v>1330.0806262113581</v>
      </c>
      <c r="F5870">
        <f t="shared" si="361"/>
        <v>1342.3009734340544</v>
      </c>
      <c r="G5870" s="3">
        <f t="shared" si="362"/>
        <v>192.39427149521319</v>
      </c>
      <c r="H5870" s="4">
        <f t="shared" si="363"/>
        <v>680.73889473653117</v>
      </c>
    </row>
    <row r="5871" spans="1:8" x14ac:dyDescent="0.3">
      <c r="A5871" s="1">
        <v>44881</v>
      </c>
      <c r="B5871" s="2">
        <v>1336.65</v>
      </c>
      <c r="C5871">
        <v>106.152</v>
      </c>
      <c r="D5871">
        <v>94.79</v>
      </c>
      <c r="E5871">
        <f t="shared" si="360"/>
        <v>1328.2202114889328</v>
      </c>
      <c r="F5871">
        <f t="shared" si="361"/>
        <v>1336.5840967229979</v>
      </c>
      <c r="G5871" s="3">
        <f t="shared" si="362"/>
        <v>71.061334341321782</v>
      </c>
      <c r="H5871" s="4">
        <f t="shared" si="363"/>
        <v>4.3432419196333134E-3</v>
      </c>
    </row>
    <row r="5872" spans="1:8" x14ac:dyDescent="0.3">
      <c r="A5872" s="1">
        <v>44882</v>
      </c>
      <c r="B5872" s="2">
        <v>1342.65</v>
      </c>
      <c r="C5872">
        <v>106.592</v>
      </c>
      <c r="D5872">
        <v>93.83</v>
      </c>
      <c r="E5872">
        <f t="shared" si="360"/>
        <v>1333.882597219339</v>
      </c>
      <c r="F5872">
        <f t="shared" si="361"/>
        <v>1339.9539539925061</v>
      </c>
      <c r="G5872" s="3">
        <f t="shared" si="362"/>
        <v>76.867351518343753</v>
      </c>
      <c r="H5872" s="4">
        <f t="shared" si="363"/>
        <v>7.2686640745245148</v>
      </c>
    </row>
    <row r="5873" spans="1:8" x14ac:dyDescent="0.3">
      <c r="A5873" s="1">
        <v>44883</v>
      </c>
      <c r="B5873" s="2">
        <v>1339.71</v>
      </c>
      <c r="C5873">
        <v>106.82599999999999</v>
      </c>
      <c r="D5873">
        <v>96.2</v>
      </c>
      <c r="E5873">
        <f t="shared" si="360"/>
        <v>1336.9505473853731</v>
      </c>
      <c r="F5873">
        <f t="shared" si="361"/>
        <v>1341.1989875309325</v>
      </c>
      <c r="G5873" s="3">
        <f t="shared" si="362"/>
        <v>7.614578732371676</v>
      </c>
      <c r="H5873" s="4">
        <f t="shared" si="363"/>
        <v>2.2170838672724349</v>
      </c>
    </row>
    <row r="5874" spans="1:8" x14ac:dyDescent="0.3">
      <c r="A5874" s="1">
        <v>44886</v>
      </c>
      <c r="B5874" s="2">
        <v>1359.3</v>
      </c>
      <c r="C5874">
        <v>107.732</v>
      </c>
      <c r="D5874">
        <v>95.35</v>
      </c>
      <c r="E5874">
        <f t="shared" si="360"/>
        <v>1348.4646053231174</v>
      </c>
      <c r="F5874">
        <f t="shared" si="361"/>
        <v>1351.0390006312648</v>
      </c>
      <c r="G5874" s="3">
        <f t="shared" si="362"/>
        <v>117.40577780381395</v>
      </c>
      <c r="H5874" s="4">
        <f t="shared" si="363"/>
        <v>68.244110570242654</v>
      </c>
    </row>
    <row r="5875" spans="1:8" x14ac:dyDescent="0.3">
      <c r="A5875" s="1">
        <v>44887</v>
      </c>
      <c r="B5875" s="2">
        <v>1352.65</v>
      </c>
      <c r="C5875">
        <v>107.11499999999999</v>
      </c>
      <c r="D5875">
        <v>96.01</v>
      </c>
      <c r="E5875">
        <f t="shared" si="360"/>
        <v>1340.9442362429102</v>
      </c>
      <c r="F5875">
        <f t="shared" si="361"/>
        <v>1342.5913514049075</v>
      </c>
      <c r="G5875" s="3">
        <f t="shared" si="362"/>
        <v>137.02490513680007</v>
      </c>
      <c r="H5875" s="4">
        <f t="shared" si="363"/>
        <v>101.17641155955761</v>
      </c>
    </row>
    <row r="5876" spans="1:8" x14ac:dyDescent="0.3">
      <c r="A5876" s="1">
        <v>44888</v>
      </c>
      <c r="B5876" s="2">
        <v>1336.85</v>
      </c>
      <c r="C5876">
        <v>105.967</v>
      </c>
      <c r="D5876">
        <v>95.41</v>
      </c>
      <c r="E5876">
        <f t="shared" si="360"/>
        <v>1326.8103048979972</v>
      </c>
      <c r="F5876">
        <f t="shared" si="361"/>
        <v>1328.2215792416284</v>
      </c>
      <c r="G5876" s="3">
        <f t="shared" si="362"/>
        <v>100.79547774117749</v>
      </c>
      <c r="H5876" s="4">
        <f t="shared" si="363"/>
        <v>74.449644783495799</v>
      </c>
    </row>
    <row r="5877" spans="1:8" x14ac:dyDescent="0.3">
      <c r="A5877" s="1">
        <v>44889</v>
      </c>
      <c r="B5877" s="2">
        <v>1326.69</v>
      </c>
      <c r="C5877">
        <v>105.967</v>
      </c>
      <c r="D5877">
        <v>94.2</v>
      </c>
      <c r="E5877">
        <f t="shared" si="360"/>
        <v>1327.0770771420148</v>
      </c>
      <c r="F5877">
        <f t="shared" si="361"/>
        <v>1327.7523809251204</v>
      </c>
      <c r="G5877" s="3">
        <f t="shared" si="362"/>
        <v>0.14982871387029306</v>
      </c>
      <c r="H5877" s="4">
        <f t="shared" si="363"/>
        <v>1.1286532300595731</v>
      </c>
    </row>
    <row r="5878" spans="1:8" x14ac:dyDescent="0.3">
      <c r="A5878" s="1">
        <v>44890</v>
      </c>
      <c r="B5878" s="2">
        <v>1334.48</v>
      </c>
      <c r="C5878">
        <v>105.917</v>
      </c>
      <c r="D5878">
        <v>94.63</v>
      </c>
      <c r="E5878">
        <f t="shared" si="360"/>
        <v>1326.7337134557933</v>
      </c>
      <c r="F5878">
        <f t="shared" si="361"/>
        <v>1325.9625509980724</v>
      </c>
      <c r="G5878" s="3">
        <f t="shared" si="362"/>
        <v>60.004955224957293</v>
      </c>
      <c r="H5878" s="4">
        <f t="shared" si="363"/>
        <v>72.54693750043775</v>
      </c>
    </row>
    <row r="5879" spans="1:8" x14ac:dyDescent="0.3">
      <c r="A5879" s="1">
        <v>44893</v>
      </c>
      <c r="B5879" s="2">
        <v>1339.75</v>
      </c>
      <c r="C5879">
        <v>106.63200000000001</v>
      </c>
      <c r="D5879">
        <v>93.75</v>
      </c>
      <c r="E5879">
        <f t="shared" si="360"/>
        <v>1336.1295769577941</v>
      </c>
      <c r="F5879">
        <f t="shared" si="361"/>
        <v>1335.2842031644614</v>
      </c>
      <c r="G5879" s="3">
        <f t="shared" si="362"/>
        <v>13.107463004535115</v>
      </c>
      <c r="H5879" s="4">
        <f t="shared" si="363"/>
        <v>19.943341376306932</v>
      </c>
    </row>
    <row r="5880" spans="1:8" x14ac:dyDescent="0.3">
      <c r="A5880" s="1">
        <v>44894</v>
      </c>
      <c r="B5880" s="2">
        <v>1325.36</v>
      </c>
      <c r="C5880">
        <v>106.768</v>
      </c>
      <c r="D5880">
        <v>93.93</v>
      </c>
      <c r="E5880">
        <f t="shared" si="360"/>
        <v>1338.2480453682028</v>
      </c>
      <c r="F5880">
        <f t="shared" si="361"/>
        <v>1338.2625905386938</v>
      </c>
      <c r="G5880" s="3">
        <f t="shared" si="362"/>
        <v>166.10171341285721</v>
      </c>
      <c r="H5880" s="4">
        <f t="shared" si="363"/>
        <v>166.47684260919226</v>
      </c>
    </row>
    <row r="5881" spans="1:8" x14ac:dyDescent="0.3">
      <c r="A5881" s="1">
        <v>44895</v>
      </c>
      <c r="B5881" s="2">
        <v>1301.6500000000001</v>
      </c>
      <c r="C5881">
        <v>105.89700000000001</v>
      </c>
      <c r="D5881">
        <v>94.09</v>
      </c>
      <c r="E5881">
        <f t="shared" si="360"/>
        <v>1327.5561289118637</v>
      </c>
      <c r="F5881">
        <f t="shared" si="361"/>
        <v>1326.7437377460717</v>
      </c>
      <c r="G5881" s="3">
        <f t="shared" si="362"/>
        <v>671.12751519809308</v>
      </c>
      <c r="H5881" s="4">
        <f t="shared" si="363"/>
        <v>629.69567406861916</v>
      </c>
    </row>
    <row r="5882" spans="1:8" x14ac:dyDescent="0.3">
      <c r="A5882" s="1">
        <v>44896</v>
      </c>
      <c r="B5882" s="2">
        <v>1304.23</v>
      </c>
      <c r="C5882">
        <v>104.68899999999999</v>
      </c>
      <c r="D5882">
        <v>95.37</v>
      </c>
      <c r="E5882">
        <f t="shared" si="360"/>
        <v>1312.5777345359697</v>
      </c>
      <c r="F5882">
        <f t="shared" si="361"/>
        <v>1310.9516458717228</v>
      </c>
      <c r="G5882" s="3">
        <f t="shared" si="362"/>
        <v>69.684671883021608</v>
      </c>
      <c r="H5882" s="4">
        <f t="shared" si="363"/>
        <v>45.18052322484796</v>
      </c>
    </row>
    <row r="5883" spans="1:8" x14ac:dyDescent="0.3">
      <c r="A5883" s="1">
        <v>44897</v>
      </c>
      <c r="B5883" s="2">
        <v>1297.8900000000001</v>
      </c>
      <c r="C5883">
        <v>104.5</v>
      </c>
      <c r="D5883">
        <v>95.2</v>
      </c>
      <c r="E5883">
        <f t="shared" si="360"/>
        <v>1310.5248039794378</v>
      </c>
      <c r="F5883">
        <f t="shared" si="361"/>
        <v>1308.8438890773491</v>
      </c>
      <c r="G5883" s="3">
        <f t="shared" si="362"/>
        <v>159.63827159881524</v>
      </c>
      <c r="H5883" s="4">
        <f t="shared" si="363"/>
        <v>119.98768591886581</v>
      </c>
    </row>
    <row r="5884" spans="1:8" x14ac:dyDescent="0.3">
      <c r="A5884" s="1">
        <v>44900</v>
      </c>
      <c r="B5884" s="2">
        <v>1305.49</v>
      </c>
      <c r="C5884">
        <v>105.239</v>
      </c>
      <c r="D5884">
        <v>95.03</v>
      </c>
      <c r="E5884">
        <f t="shared" si="360"/>
        <v>1320.039389024854</v>
      </c>
      <c r="F5884">
        <f t="shared" si="361"/>
        <v>1318.4169580823232</v>
      </c>
      <c r="G5884" s="3">
        <f t="shared" si="362"/>
        <v>211.68472099654227</v>
      </c>
      <c r="H5884" s="4">
        <f t="shared" si="363"/>
        <v>167.10624526213991</v>
      </c>
    </row>
    <row r="5885" spans="1:8" x14ac:dyDescent="0.3">
      <c r="A5885" s="1">
        <v>44901</v>
      </c>
      <c r="B5885" s="2">
        <v>1319.79</v>
      </c>
      <c r="C5885">
        <v>105.542</v>
      </c>
      <c r="D5885">
        <v>95.54</v>
      </c>
      <c r="E5885">
        <f t="shared" si="360"/>
        <v>1324.0051313524477</v>
      </c>
      <c r="F5885">
        <f t="shared" si="361"/>
        <v>1320.7043792726843</v>
      </c>
      <c r="G5885" s="3">
        <f t="shared" si="362"/>
        <v>17.767332318388167</v>
      </c>
      <c r="H5885" s="4">
        <f t="shared" si="363"/>
        <v>0.83608945431466997</v>
      </c>
    </row>
    <row r="5886" spans="1:8" x14ac:dyDescent="0.3">
      <c r="A5886" s="1">
        <v>44902</v>
      </c>
      <c r="B5886" s="2">
        <v>1314.38</v>
      </c>
      <c r="C5886">
        <v>105.056</v>
      </c>
      <c r="D5886">
        <v>95.94</v>
      </c>
      <c r="E5886">
        <f t="shared" si="360"/>
        <v>1318.0850523397989</v>
      </c>
      <c r="F5886">
        <f t="shared" si="361"/>
        <v>1313.8821293727622</v>
      </c>
      <c r="G5886" s="3">
        <f t="shared" si="362"/>
        <v>13.727412840648858</v>
      </c>
      <c r="H5886" s="4">
        <f t="shared" si="363"/>
        <v>0.24787516146630384</v>
      </c>
    </row>
    <row r="5887" spans="1:8" x14ac:dyDescent="0.3">
      <c r="A5887" s="1">
        <v>44903</v>
      </c>
      <c r="B5887" s="2">
        <v>1315.83</v>
      </c>
      <c r="C5887">
        <v>104.756</v>
      </c>
      <c r="D5887">
        <v>96.27</v>
      </c>
      <c r="E5887">
        <f t="shared" si="360"/>
        <v>1314.5523030621925</v>
      </c>
      <c r="F5887">
        <f t="shared" si="361"/>
        <v>1309.8872374204893</v>
      </c>
      <c r="G5887" s="3">
        <f t="shared" si="362"/>
        <v>1.6325094648823488</v>
      </c>
      <c r="H5887" s="4">
        <f t="shared" si="363"/>
        <v>35.316427076431474</v>
      </c>
    </row>
    <row r="5888" spans="1:8" x14ac:dyDescent="0.3">
      <c r="A5888" s="1">
        <v>44904</v>
      </c>
      <c r="B5888" s="2">
        <v>1303.8699999999999</v>
      </c>
      <c r="C5888">
        <v>104.79900000000001</v>
      </c>
      <c r="D5888">
        <v>96.19</v>
      </c>
      <c r="E5888">
        <f t="shared" si="360"/>
        <v>1315.3397388180504</v>
      </c>
      <c r="F5888">
        <f t="shared" si="361"/>
        <v>1309.947648701462</v>
      </c>
      <c r="G5888" s="3">
        <f t="shared" si="362"/>
        <v>131.55490855429386</v>
      </c>
      <c r="H5888" s="4">
        <f t="shared" si="363"/>
        <v>36.937813738383547</v>
      </c>
    </row>
    <row r="5889" spans="1:8" x14ac:dyDescent="0.3">
      <c r="A5889" s="1">
        <v>44907</v>
      </c>
      <c r="B5889" s="2">
        <v>1306.08</v>
      </c>
      <c r="C5889">
        <v>105.104</v>
      </c>
      <c r="D5889">
        <v>96.04</v>
      </c>
      <c r="E5889">
        <f t="shared" si="360"/>
        <v>1319.3477390813725</v>
      </c>
      <c r="F5889">
        <f t="shared" si="361"/>
        <v>1312.2405599356725</v>
      </c>
      <c r="G5889" s="3">
        <f t="shared" si="362"/>
        <v>176.03290033138214</v>
      </c>
      <c r="H5889" s="4">
        <f t="shared" si="363"/>
        <v>37.9524987210145</v>
      </c>
    </row>
    <row r="5890" spans="1:8" x14ac:dyDescent="0.3">
      <c r="A5890" s="1">
        <v>44908</v>
      </c>
      <c r="B5890" s="2">
        <v>1289.1300000000001</v>
      </c>
      <c r="C5890">
        <v>103.943</v>
      </c>
      <c r="D5890">
        <v>94.87</v>
      </c>
      <c r="E5890">
        <f t="shared" si="360"/>
        <v>1304.8807924965934</v>
      </c>
      <c r="F5890">
        <f t="shared" si="361"/>
        <v>1296.2291843768826</v>
      </c>
      <c r="G5890" s="3">
        <f t="shared" si="362"/>
        <v>248.0874642707382</v>
      </c>
      <c r="H5890" s="4">
        <f t="shared" si="363"/>
        <v>50.398418816972239</v>
      </c>
    </row>
    <row r="5891" spans="1:8" x14ac:dyDescent="0.3">
      <c r="A5891" s="1">
        <v>44909</v>
      </c>
      <c r="B5891" s="2">
        <v>1295.42</v>
      </c>
      <c r="C5891">
        <v>103.739</v>
      </c>
      <c r="D5891">
        <v>94.7</v>
      </c>
      <c r="E5891">
        <f t="shared" si="360"/>
        <v>1302.3607886166335</v>
      </c>
      <c r="F5891">
        <f t="shared" si="361"/>
        <v>1292.7515376281556</v>
      </c>
      <c r="G5891" s="3">
        <f t="shared" si="362"/>
        <v>48.174546620788156</v>
      </c>
      <c r="H5891" s="4">
        <f t="shared" si="363"/>
        <v>7.1206914299499653</v>
      </c>
    </row>
    <row r="5892" spans="1:8" x14ac:dyDescent="0.3">
      <c r="A5892" s="1">
        <v>44910</v>
      </c>
      <c r="B5892" s="2">
        <v>1318.51</v>
      </c>
      <c r="C5892">
        <v>104.532</v>
      </c>
      <c r="D5892">
        <v>94.78</v>
      </c>
      <c r="E5892">
        <f t="shared" si="360"/>
        <v>1312.5322142503628</v>
      </c>
      <c r="F5892">
        <f t="shared" si="361"/>
        <v>1301.7219439745249</v>
      </c>
      <c r="G5892" s="3">
        <f t="shared" si="362"/>
        <v>35.733922468565318</v>
      </c>
      <c r="H5892" s="4">
        <f t="shared" si="363"/>
        <v>281.83882511448894</v>
      </c>
    </row>
    <row r="5893" spans="1:8" x14ac:dyDescent="0.3">
      <c r="A5893" s="1">
        <v>44911</v>
      </c>
      <c r="B5893" s="2">
        <v>1309.47</v>
      </c>
      <c r="C5893">
        <v>104.661</v>
      </c>
      <c r="D5893">
        <v>95.82</v>
      </c>
      <c r="E5893">
        <f t="shared" si="360"/>
        <v>1314.4482861739507</v>
      </c>
      <c r="F5893">
        <f t="shared" si="361"/>
        <v>1303.705032105493</v>
      </c>
      <c r="G5893" s="3">
        <f t="shared" si="362"/>
        <v>24.783333229748344</v>
      </c>
      <c r="H5893" s="4">
        <f t="shared" si="363"/>
        <v>33.234854824696249</v>
      </c>
    </row>
    <row r="5894" spans="1:8" x14ac:dyDescent="0.3">
      <c r="A5894" s="1">
        <v>44914</v>
      </c>
      <c r="B5894" s="2">
        <v>1301.29</v>
      </c>
      <c r="C5894">
        <v>104.595</v>
      </c>
      <c r="D5894">
        <v>95.8</v>
      </c>
      <c r="E5894">
        <f t="shared" si="360"/>
        <v>1313.9037323677207</v>
      </c>
      <c r="F5894">
        <f t="shared" si="361"/>
        <v>1303.6779107891111</v>
      </c>
      <c r="G5894" s="3">
        <f t="shared" si="362"/>
        <v>159.10624424448702</v>
      </c>
      <c r="H5894" s="4">
        <f t="shared" si="363"/>
        <v>5.7021179367535515</v>
      </c>
    </row>
    <row r="5895" spans="1:8" x14ac:dyDescent="0.3">
      <c r="A5895" s="1">
        <v>44915</v>
      </c>
      <c r="B5895" s="2">
        <v>1283.71</v>
      </c>
      <c r="C5895">
        <v>103.60599999999999</v>
      </c>
      <c r="D5895">
        <v>95.68</v>
      </c>
      <c r="E5895">
        <f t="shared" si="360"/>
        <v>1301.5685098594897</v>
      </c>
      <c r="F5895">
        <f t="shared" si="361"/>
        <v>1292.5587874121609</v>
      </c>
      <c r="G5895" s="3">
        <f t="shared" si="362"/>
        <v>318.92637440149031</v>
      </c>
      <c r="H5895" s="4">
        <f t="shared" si="363"/>
        <v>78.301038665616232</v>
      </c>
    </row>
    <row r="5896" spans="1:8" x14ac:dyDescent="0.3">
      <c r="A5896" s="1">
        <v>44916</v>
      </c>
      <c r="B5896" s="2">
        <v>1279.21</v>
      </c>
      <c r="C5896">
        <v>103.84699999999999</v>
      </c>
      <c r="D5896">
        <v>95.92</v>
      </c>
      <c r="E5896">
        <f t="shared" si="360"/>
        <v>1304.5401917056854</v>
      </c>
      <c r="F5896">
        <f t="shared" si="361"/>
        <v>1295.03028399967</v>
      </c>
      <c r="G5896" s="3">
        <f t="shared" si="362"/>
        <v>641.61861184677173</v>
      </c>
      <c r="H5896" s="4">
        <f t="shared" si="363"/>
        <v>250.28138583021405</v>
      </c>
    </row>
    <row r="5897" spans="1:8" x14ac:dyDescent="0.3">
      <c r="A5897" s="1">
        <v>44917</v>
      </c>
      <c r="B5897" s="2">
        <v>1291.6400000000001</v>
      </c>
      <c r="C5897">
        <v>104.127</v>
      </c>
      <c r="D5897">
        <v>95.06</v>
      </c>
      <c r="E5897">
        <f t="shared" si="360"/>
        <v>1307.9766129409809</v>
      </c>
      <c r="F5897">
        <f t="shared" si="361"/>
        <v>1297.7149626862649</v>
      </c>
      <c r="G5897" s="3">
        <f t="shared" si="362"/>
        <v>266.88492238342087</v>
      </c>
      <c r="H5897" s="4">
        <f t="shared" si="363"/>
        <v>36.905171639509945</v>
      </c>
    </row>
    <row r="5898" spans="1:8" x14ac:dyDescent="0.3">
      <c r="A5898" s="1">
        <v>44918</v>
      </c>
      <c r="B5898" s="2">
        <v>1279.55</v>
      </c>
      <c r="C5898">
        <v>104.01</v>
      </c>
      <c r="D5898">
        <v>95.48</v>
      </c>
      <c r="E5898">
        <f t="shared" si="360"/>
        <v>1306.5810402950376</v>
      </c>
      <c r="F5898">
        <f t="shared" si="361"/>
        <v>1296.2574758872622</v>
      </c>
      <c r="G5898" s="3">
        <f t="shared" si="362"/>
        <v>730.6771394319494</v>
      </c>
      <c r="H5898" s="4">
        <f t="shared" si="363"/>
        <v>279.13975052344995</v>
      </c>
    </row>
    <row r="5899" spans="1:8" x14ac:dyDescent="0.3">
      <c r="A5899" s="1">
        <v>44922</v>
      </c>
      <c r="B5899" s="2">
        <v>1271.79</v>
      </c>
      <c r="C5899">
        <v>103.893</v>
      </c>
      <c r="D5899">
        <v>96.82</v>
      </c>
      <c r="E5899">
        <f t="shared" si="360"/>
        <v>1305.04416574686</v>
      </c>
      <c r="F5899">
        <f t="shared" si="361"/>
        <v>1293.1800293858594</v>
      </c>
      <c r="G5899" s="3">
        <f t="shared" si="362"/>
        <v>1105.8395395196405</v>
      </c>
      <c r="H5899" s="4">
        <f t="shared" si="363"/>
        <v>457.53335712792898</v>
      </c>
    </row>
    <row r="5900" spans="1:8" x14ac:dyDescent="0.3">
      <c r="A5900" s="1">
        <v>44923</v>
      </c>
      <c r="B5900" s="2">
        <v>1274.3699999999999</v>
      </c>
      <c r="C5900">
        <v>104.182</v>
      </c>
      <c r="D5900">
        <v>96.78</v>
      </c>
      <c r="E5900">
        <f t="shared" si="360"/>
        <v>1308.6520807732218</v>
      </c>
      <c r="F5900">
        <f t="shared" si="361"/>
        <v>1294.6166609619856</v>
      </c>
      <c r="G5900" s="3">
        <f t="shared" si="362"/>
        <v>1175.2610621417091</v>
      </c>
      <c r="H5900" s="4">
        <f t="shared" si="363"/>
        <v>409.92728010959786</v>
      </c>
    </row>
    <row r="5901" spans="1:8" x14ac:dyDescent="0.3">
      <c r="A5901" s="1">
        <v>44924</v>
      </c>
      <c r="B5901" s="2">
        <v>1260.8499999999999</v>
      </c>
      <c r="C5901">
        <v>103.586</v>
      </c>
      <c r="D5901">
        <v>97.21</v>
      </c>
      <c r="E5901">
        <f t="shared" si="360"/>
        <v>1301.1439006135602</v>
      </c>
      <c r="F5901">
        <f t="shared" si="361"/>
        <v>1284.5863270550344</v>
      </c>
      <c r="G5901" s="3">
        <f t="shared" si="362"/>
        <v>1623.5984266554715</v>
      </c>
      <c r="H5901" s="4">
        <f t="shared" si="363"/>
        <v>563.41322206356313</v>
      </c>
    </row>
    <row r="5902" spans="1:8" x14ac:dyDescent="0.3">
      <c r="A5902" s="1">
        <v>44925</v>
      </c>
      <c r="B5902" s="2">
        <v>1260.92</v>
      </c>
      <c r="C5902">
        <v>103.26900000000001</v>
      </c>
      <c r="D5902">
        <v>97.37</v>
      </c>
      <c r="E5902">
        <f t="shared" si="360"/>
        <v>1297.0093913547191</v>
      </c>
      <c r="F5902">
        <f t="shared" si="361"/>
        <v>1278.5210602404295</v>
      </c>
      <c r="G5902" s="3">
        <f t="shared" si="362"/>
        <v>1302.4441683540704</v>
      </c>
      <c r="H5902" s="4">
        <f t="shared" si="363"/>
        <v>309.79732158722584</v>
      </c>
    </row>
    <row r="5903" spans="1:8" x14ac:dyDescent="0.3">
      <c r="A5903" s="1">
        <v>44929</v>
      </c>
      <c r="B5903" s="2">
        <v>1279.0999999999999</v>
      </c>
      <c r="C5903">
        <v>104.312</v>
      </c>
      <c r="D5903">
        <v>98.02</v>
      </c>
      <c r="E5903">
        <f t="shared" si="360"/>
        <v>1309.9370125648711</v>
      </c>
      <c r="F5903">
        <f t="shared" si="361"/>
        <v>1289.7024299883874</v>
      </c>
      <c r="G5903" s="3">
        <f t="shared" si="362"/>
        <v>950.92134392602441</v>
      </c>
      <c r="H5903" s="4">
        <f t="shared" si="363"/>
        <v>112.41152165865823</v>
      </c>
    </row>
    <row r="5904" spans="1:8" x14ac:dyDescent="0.3">
      <c r="A5904" s="1">
        <v>44930</v>
      </c>
      <c r="B5904" s="2">
        <v>1270.98</v>
      </c>
      <c r="C5904">
        <v>104.021</v>
      </c>
      <c r="D5904">
        <v>98.35</v>
      </c>
      <c r="E5904">
        <f t="shared" si="360"/>
        <v>1306.075005453569</v>
      </c>
      <c r="F5904">
        <f t="shared" si="361"/>
        <v>1284.9821256264054</v>
      </c>
      <c r="G5904" s="3">
        <f t="shared" si="362"/>
        <v>1231.6594077860379</v>
      </c>
      <c r="H5904" s="4">
        <f t="shared" si="363"/>
        <v>196.05952205763768</v>
      </c>
    </row>
    <row r="5905" spans="1:8" x14ac:dyDescent="0.3">
      <c r="A5905" s="1">
        <v>44931</v>
      </c>
      <c r="B5905" s="2">
        <v>1274.26</v>
      </c>
      <c r="C5905">
        <v>104.828</v>
      </c>
      <c r="D5905">
        <v>98.23</v>
      </c>
      <c r="E5905">
        <f t="shared" si="360"/>
        <v>1316.0524045148809</v>
      </c>
      <c r="F5905">
        <f t="shared" si="361"/>
        <v>1292.7870372996235</v>
      </c>
      <c r="G5905" s="3">
        <f t="shared" si="362"/>
        <v>1746.6050751354373</v>
      </c>
      <c r="H5905" s="4">
        <f t="shared" si="363"/>
        <v>343.25111110164204</v>
      </c>
    </row>
    <row r="5906" spans="1:8" x14ac:dyDescent="0.3">
      <c r="A5906" s="1">
        <v>44932</v>
      </c>
      <c r="B5906" s="2">
        <v>1253.5</v>
      </c>
      <c r="C5906">
        <v>103.646</v>
      </c>
      <c r="D5906">
        <v>98.32</v>
      </c>
      <c r="E5906">
        <f t="shared" si="360"/>
        <v>1301.0172943660602</v>
      </c>
      <c r="F5906">
        <f t="shared" si="361"/>
        <v>1274.5405088633104</v>
      </c>
      <c r="G5906" s="3">
        <f t="shared" si="362"/>
        <v>2257.8932638708202</v>
      </c>
      <c r="H5906" s="4">
        <f t="shared" si="363"/>
        <v>442.70301322704262</v>
      </c>
    </row>
    <row r="5907" spans="1:8" x14ac:dyDescent="0.3">
      <c r="A5907" s="1">
        <v>44935</v>
      </c>
      <c r="B5907" s="2">
        <v>1239.28</v>
      </c>
      <c r="C5907">
        <v>102.74299999999999</v>
      </c>
      <c r="D5907">
        <v>97.39</v>
      </c>
      <c r="E5907">
        <f t="shared" si="360"/>
        <v>1289.4248132561111</v>
      </c>
      <c r="F5907">
        <f t="shared" si="361"/>
        <v>1260.131242268415</v>
      </c>
      <c r="G5907" s="3">
        <f t="shared" si="362"/>
        <v>2514.5022964902546</v>
      </c>
      <c r="H5907" s="4">
        <f t="shared" si="363"/>
        <v>434.7743041361378</v>
      </c>
    </row>
    <row r="5908" spans="1:8" x14ac:dyDescent="0.3">
      <c r="A5908" s="1">
        <v>44936</v>
      </c>
      <c r="B5908" s="2">
        <v>1240.8</v>
      </c>
      <c r="C5908">
        <v>102.98</v>
      </c>
      <c r="D5908">
        <v>97.25</v>
      </c>
      <c r="E5908">
        <f t="shared" si="360"/>
        <v>1292.0915124772614</v>
      </c>
      <c r="F5908">
        <f t="shared" si="361"/>
        <v>1260.0406621878867</v>
      </c>
      <c r="G5908" s="3">
        <f t="shared" si="362"/>
        <v>2630.8192522050667</v>
      </c>
      <c r="H5908" s="4">
        <f t="shared" si="363"/>
        <v>370.20308142837513</v>
      </c>
    </row>
    <row r="5909" spans="1:8" x14ac:dyDescent="0.3">
      <c r="A5909" s="1">
        <v>44937</v>
      </c>
      <c r="B5909" s="2">
        <v>1242.5</v>
      </c>
      <c r="C5909">
        <v>102.928</v>
      </c>
      <c r="D5909">
        <v>97.29</v>
      </c>
      <c r="E5909">
        <f t="shared" si="360"/>
        <v>1291.116599653712</v>
      </c>
      <c r="F5909">
        <f t="shared" si="361"/>
        <v>1256.7156992064879</v>
      </c>
      <c r="G5909" s="3">
        <f t="shared" si="362"/>
        <v>2363.5737618893099</v>
      </c>
      <c r="H5909" s="4">
        <f t="shared" si="363"/>
        <v>202.08610392934065</v>
      </c>
    </row>
    <row r="5910" spans="1:8" x14ac:dyDescent="0.3">
      <c r="A5910" s="1">
        <v>44938</v>
      </c>
      <c r="B5910" s="2">
        <v>1239.1199999999999</v>
      </c>
      <c r="C5910">
        <v>101.995</v>
      </c>
      <c r="D5910">
        <v>97.63</v>
      </c>
      <c r="E5910">
        <f t="shared" si="360"/>
        <v>1279.1151511139938</v>
      </c>
      <c r="F5910">
        <f t="shared" si="361"/>
        <v>1243.3962160879482</v>
      </c>
      <c r="G5910" s="3">
        <f t="shared" si="362"/>
        <v>1599.612112631205</v>
      </c>
      <c r="H5910" s="4">
        <f t="shared" si="363"/>
        <v>18.286024030828219</v>
      </c>
    </row>
    <row r="5911" spans="1:8" x14ac:dyDescent="0.3">
      <c r="A5911" s="1">
        <v>44939</v>
      </c>
      <c r="B5911" s="2">
        <v>1237.26</v>
      </c>
      <c r="C5911">
        <v>101.946</v>
      </c>
      <c r="D5911">
        <v>97.63</v>
      </c>
      <c r="E5911">
        <f t="shared" si="360"/>
        <v>1278.3098229952973</v>
      </c>
      <c r="F5911">
        <f t="shared" si="361"/>
        <v>1240.790126597509</v>
      </c>
      <c r="G5911" s="3">
        <f t="shared" si="362"/>
        <v>1685.0879679452382</v>
      </c>
      <c r="H5911" s="4">
        <f t="shared" si="363"/>
        <v>12.461793794440643</v>
      </c>
    </row>
    <row r="5912" spans="1:8" x14ac:dyDescent="0.3">
      <c r="A5912" s="1">
        <v>44942</v>
      </c>
      <c r="B5912" s="2">
        <v>1241.6099999999999</v>
      </c>
      <c r="C5912">
        <v>101.946</v>
      </c>
      <c r="D5912">
        <v>98.81</v>
      </c>
      <c r="E5912">
        <f t="shared" si="360"/>
        <v>1278.0975264719975</v>
      </c>
      <c r="F5912">
        <f t="shared" si="361"/>
        <v>1239.4881346604889</v>
      </c>
      <c r="G5912" s="3">
        <f t="shared" si="362"/>
        <v>1331.3395880447274</v>
      </c>
      <c r="H5912" s="4">
        <f t="shared" si="363"/>
        <v>4.5023125190182682</v>
      </c>
    </row>
    <row r="5913" spans="1:8" x14ac:dyDescent="0.3">
      <c r="A5913" s="1">
        <v>44943</v>
      </c>
      <c r="B5913" s="2">
        <v>1237.3399999999999</v>
      </c>
      <c r="C5913">
        <v>102.14100000000001</v>
      </c>
      <c r="D5913">
        <v>98.41</v>
      </c>
      <c r="E5913">
        <f t="shared" si="360"/>
        <v>1280.36446617555</v>
      </c>
      <c r="F5913">
        <f t="shared" si="361"/>
        <v>1241.3638230771871</v>
      </c>
      <c r="G5913" s="3">
        <f t="shared" si="362"/>
        <v>1851.1046896910511</v>
      </c>
      <c r="H5913" s="4">
        <f t="shared" si="363"/>
        <v>16.191152156504401</v>
      </c>
    </row>
    <row r="5914" spans="1:8" x14ac:dyDescent="0.3">
      <c r="A5914" s="1">
        <v>44944</v>
      </c>
      <c r="B5914" s="2">
        <v>1237.69</v>
      </c>
      <c r="C5914">
        <v>102.107</v>
      </c>
      <c r="D5914">
        <v>98.35</v>
      </c>
      <c r="E5914">
        <f t="shared" si="360"/>
        <v>1279.733647392025</v>
      </c>
      <c r="F5914">
        <f t="shared" si="361"/>
        <v>1240.0193194418437</v>
      </c>
      <c r="G5914" s="3">
        <f t="shared" si="362"/>
        <v>1767.6682860249241</v>
      </c>
      <c r="H5914" s="4">
        <f t="shared" si="363"/>
        <v>5.4257290621506211</v>
      </c>
    </row>
    <row r="5915" spans="1:8" x14ac:dyDescent="0.3">
      <c r="A5915" s="1">
        <v>44945</v>
      </c>
      <c r="B5915" s="2">
        <v>1232.21</v>
      </c>
      <c r="C5915">
        <v>101.831</v>
      </c>
      <c r="D5915">
        <v>98.23</v>
      </c>
      <c r="E5915">
        <f t="shared" si="360"/>
        <v>1276.0446962013491</v>
      </c>
      <c r="F5915">
        <f t="shared" si="361"/>
        <v>1236.2720976172302</v>
      </c>
      <c r="G5915" s="3">
        <f t="shared" si="362"/>
        <v>1921.4805910645657</v>
      </c>
      <c r="H5915" s="4">
        <f t="shared" si="363"/>
        <v>16.500637051906985</v>
      </c>
    </row>
    <row r="5916" spans="1:8" x14ac:dyDescent="0.3">
      <c r="A5916" s="1">
        <v>44946</v>
      </c>
      <c r="B5916" s="2">
        <v>1228.8599999999999</v>
      </c>
      <c r="C5916">
        <v>101.78100000000001</v>
      </c>
      <c r="D5916">
        <v>97.93</v>
      </c>
      <c r="E5916">
        <f t="shared" si="360"/>
        <v>1275.1441726190205</v>
      </c>
      <c r="F5916">
        <f t="shared" si="361"/>
        <v>1234.8087686851743</v>
      </c>
      <c r="G5916" s="3">
        <f t="shared" si="362"/>
        <v>2142.2246350272999</v>
      </c>
      <c r="H5916" s="4">
        <f t="shared" si="363"/>
        <v>35.387848869711561</v>
      </c>
    </row>
    <row r="5917" spans="1:8" x14ac:dyDescent="0.3">
      <c r="A5917" s="1">
        <v>44949</v>
      </c>
      <c r="B5917" s="2">
        <v>1229.97</v>
      </c>
      <c r="C5917">
        <v>101.916</v>
      </c>
      <c r="D5917">
        <v>98.15</v>
      </c>
      <c r="E5917">
        <f t="shared" si="360"/>
        <v>1276.488773756377</v>
      </c>
      <c r="F5917">
        <f t="shared" si="361"/>
        <v>1234.9552252952112</v>
      </c>
      <c r="G5917" s="3">
        <f t="shared" si="362"/>
        <v>2163.9963117969855</v>
      </c>
      <c r="H5917" s="4">
        <f t="shared" si="363"/>
        <v>24.852471244013536</v>
      </c>
    </row>
    <row r="5918" spans="1:8" x14ac:dyDescent="0.3">
      <c r="A5918" s="1">
        <v>44950</v>
      </c>
      <c r="B5918" s="2">
        <v>1232.57</v>
      </c>
      <c r="C5918">
        <v>101.675</v>
      </c>
      <c r="D5918">
        <v>98.41</v>
      </c>
      <c r="E5918">
        <f t="shared" si="360"/>
        <v>1273.1900029376011</v>
      </c>
      <c r="F5918">
        <f t="shared" si="361"/>
        <v>1230.8522585737569</v>
      </c>
      <c r="G5918" s="3">
        <f t="shared" si="362"/>
        <v>1649.9846386507265</v>
      </c>
      <c r="H5918" s="4">
        <f t="shared" si="363"/>
        <v>2.9506356074314648</v>
      </c>
    </row>
    <row r="5919" spans="1:8" x14ac:dyDescent="0.3">
      <c r="A5919" s="1">
        <v>44951</v>
      </c>
      <c r="B5919" s="2">
        <v>1232.57</v>
      </c>
      <c r="C5919">
        <v>101.416</v>
      </c>
      <c r="D5919">
        <v>98.63</v>
      </c>
      <c r="E5919">
        <f t="shared" si="360"/>
        <v>1269.6999182751988</v>
      </c>
      <c r="F5919">
        <f t="shared" si="361"/>
        <v>1227.448342861011</v>
      </c>
      <c r="G5919" s="3">
        <f t="shared" si="362"/>
        <v>1378.6308311229463</v>
      </c>
      <c r="H5919" s="4">
        <f t="shared" si="363"/>
        <v>26.231371849355902</v>
      </c>
    </row>
    <row r="5920" spans="1:8" x14ac:dyDescent="0.3">
      <c r="A5920" s="1">
        <v>44952</v>
      </c>
      <c r="B5920" s="2">
        <v>1231.8399999999999</v>
      </c>
      <c r="C5920">
        <v>101.63800000000001</v>
      </c>
      <c r="D5920">
        <v>98.49</v>
      </c>
      <c r="E5920">
        <f t="shared" si="360"/>
        <v>1272.1947144670901</v>
      </c>
      <c r="F5920">
        <f t="shared" si="361"/>
        <v>1230.5992335722708</v>
      </c>
      <c r="G5920" s="3">
        <f t="shared" si="362"/>
        <v>1628.5029797203761</v>
      </c>
      <c r="H5920" s="4">
        <f t="shared" si="363"/>
        <v>1.5395013281796648</v>
      </c>
    </row>
    <row r="5921" spans="1:8" x14ac:dyDescent="0.3">
      <c r="A5921" s="1">
        <v>44953</v>
      </c>
      <c r="B5921" s="2">
        <v>1229.6199999999999</v>
      </c>
      <c r="C5921">
        <v>101.721</v>
      </c>
      <c r="D5921">
        <v>98.9</v>
      </c>
      <c r="E5921">
        <f t="shared" si="360"/>
        <v>1272.8383868776273</v>
      </c>
      <c r="F5921">
        <f t="shared" si="361"/>
        <v>1232.0596615697809</v>
      </c>
      <c r="G5921" s="3">
        <f t="shared" si="362"/>
        <v>1867.8289643042747</v>
      </c>
      <c r="H5921" s="4">
        <f t="shared" si="363"/>
        <v>5.951948575066476</v>
      </c>
    </row>
    <row r="5922" spans="1:8" x14ac:dyDescent="0.3">
      <c r="A5922" s="1">
        <v>44956</v>
      </c>
      <c r="B5922" s="2">
        <v>1231.46</v>
      </c>
      <c r="C5922">
        <v>102.086</v>
      </c>
      <c r="D5922">
        <v>99.27</v>
      </c>
      <c r="E5922">
        <f t="shared" si="360"/>
        <v>1276.983683389419</v>
      </c>
      <c r="F5922">
        <f t="shared" si="361"/>
        <v>1236.7941005297193</v>
      </c>
      <c r="G5922" s="3">
        <f t="shared" si="362"/>
        <v>2072.405749340056</v>
      </c>
      <c r="H5922" s="4">
        <f t="shared" si="363"/>
        <v>28.4526284611518</v>
      </c>
    </row>
    <row r="5923" spans="1:8" x14ac:dyDescent="0.3">
      <c r="A5923" s="1">
        <v>44957</v>
      </c>
      <c r="B5923" s="2">
        <v>1233.3</v>
      </c>
      <c r="C5923">
        <v>101.91500000000001</v>
      </c>
      <c r="D5923">
        <v>98.75</v>
      </c>
      <c r="E5923">
        <f t="shared" si="360"/>
        <v>1274.3554451042951</v>
      </c>
      <c r="F5923">
        <f t="shared" si="361"/>
        <v>1234.657826958033</v>
      </c>
      <c r="G5923" s="3">
        <f t="shared" si="362"/>
        <v>1685.5495727117911</v>
      </c>
      <c r="H5923" s="4">
        <f t="shared" si="363"/>
        <v>1.8436940479611545</v>
      </c>
    </row>
    <row r="5924" spans="1:8" x14ac:dyDescent="0.3">
      <c r="A5924" s="1">
        <v>44958</v>
      </c>
      <c r="B5924" s="2">
        <v>1222.28</v>
      </c>
      <c r="C5924">
        <v>101.02800000000001</v>
      </c>
      <c r="D5924">
        <v>98.63</v>
      </c>
      <c r="E5924">
        <f t="shared" si="360"/>
        <v>1262.7337109104988</v>
      </c>
      <c r="F5924">
        <f t="shared" si="361"/>
        <v>1223.5420807344351</v>
      </c>
      <c r="G5924" s="3">
        <f t="shared" si="362"/>
        <v>1636.5027264302084</v>
      </c>
      <c r="H5924" s="4">
        <f t="shared" si="363"/>
        <v>1.5928477802323187</v>
      </c>
    </row>
    <row r="5925" spans="1:8" x14ac:dyDescent="0.3">
      <c r="A5925" s="1">
        <v>44959</v>
      </c>
      <c r="B5925" s="2">
        <v>1224.78</v>
      </c>
      <c r="C5925">
        <v>101.575</v>
      </c>
      <c r="D5925">
        <v>98.84</v>
      </c>
      <c r="E5925">
        <f t="shared" si="360"/>
        <v>1268.996717763124</v>
      </c>
      <c r="F5925">
        <f t="shared" si="361"/>
        <v>1229.8702759444711</v>
      </c>
      <c r="G5925" s="3">
        <f t="shared" si="362"/>
        <v>1955.1181297437702</v>
      </c>
      <c r="H5925" s="4">
        <f t="shared" si="363"/>
        <v>25.910909190861751</v>
      </c>
    </row>
    <row r="5926" spans="1:8" x14ac:dyDescent="0.3">
      <c r="A5926" s="1">
        <v>44960</v>
      </c>
      <c r="B5926" s="2">
        <v>1247.46</v>
      </c>
      <c r="C5926">
        <v>102.755</v>
      </c>
      <c r="D5926">
        <v>98.7</v>
      </c>
      <c r="E5926">
        <f t="shared" si="360"/>
        <v>1283.0896346155228</v>
      </c>
      <c r="F5926">
        <f t="shared" si="361"/>
        <v>1243.19933018604</v>
      </c>
      <c r="G5926" s="3">
        <f t="shared" si="362"/>
        <v>1269.4708628356548</v>
      </c>
      <c r="H5926" s="4">
        <f t="shared" si="363"/>
        <v>18.153307263590122</v>
      </c>
    </row>
    <row r="5927" spans="1:8" x14ac:dyDescent="0.3">
      <c r="A5927" s="1">
        <v>44963</v>
      </c>
      <c r="B5927" s="2">
        <v>1260.25</v>
      </c>
      <c r="C5927">
        <v>103.498</v>
      </c>
      <c r="D5927">
        <v>99.02</v>
      </c>
      <c r="E5927">
        <f t="shared" si="360"/>
        <v>1291.7680952144597</v>
      </c>
      <c r="F5927">
        <f t="shared" si="361"/>
        <v>1252.3991236350007</v>
      </c>
      <c r="G5927" s="3">
        <f t="shared" si="362"/>
        <v>993.39032594774517</v>
      </c>
      <c r="H5927" s="4">
        <f t="shared" si="363"/>
        <v>61.636259698504531</v>
      </c>
    </row>
    <row r="5928" spans="1:8" x14ac:dyDescent="0.3">
      <c r="A5928" s="1">
        <v>44964</v>
      </c>
      <c r="B5928" s="2">
        <v>1255.68</v>
      </c>
      <c r="C5928">
        <v>103.298</v>
      </c>
      <c r="D5928">
        <v>98.65</v>
      </c>
      <c r="E5928">
        <f t="shared" ref="E5928:E5991" si="364">C5928/(_xlfn.AGGREGATE(1,6,C5827:C5927)/_xlfn.AGGREGATE(1,6,B5827:B5927))</f>
        <v>1288.7229756899835</v>
      </c>
      <c r="F5928">
        <f t="shared" ref="F5928:F5991" si="365">C5928/(_xlfn.AGGREGATE(1,6,C5915:C5927)/_xlfn.AGGREGATE(1,6,B5915:B5927))</f>
        <v>1250.4255900998992</v>
      </c>
      <c r="G5928" s="3">
        <f t="shared" ref="G5928:G5991" si="366">(B5928-E5928)^2</f>
        <v>1091.8382424488373</v>
      </c>
      <c r="H5928" s="4">
        <f t="shared" ref="H5928:H5991" si="367">(B5928-F5928)^2</f>
        <v>27.608823398278158</v>
      </c>
    </row>
    <row r="5929" spans="1:8" x14ac:dyDescent="0.3">
      <c r="A5929" s="1">
        <v>44965</v>
      </c>
      <c r="B5929" s="2">
        <v>1260.46</v>
      </c>
      <c r="C5929">
        <v>103.27200000000001</v>
      </c>
      <c r="D5929">
        <v>98.87</v>
      </c>
      <c r="E5929">
        <f t="shared" si="364"/>
        <v>1287.7683466996673</v>
      </c>
      <c r="F5929">
        <f t="shared" si="365"/>
        <v>1250.5556155988606</v>
      </c>
      <c r="G5929" s="3">
        <f t="shared" si="366"/>
        <v>745.74579946922745</v>
      </c>
      <c r="H5929" s="4">
        <f t="shared" si="367"/>
        <v>98.096830365533393</v>
      </c>
    </row>
    <row r="5930" spans="1:8" x14ac:dyDescent="0.3">
      <c r="A5930" s="1">
        <v>44966</v>
      </c>
      <c r="B5930" s="2">
        <v>1264.44</v>
      </c>
      <c r="C5930">
        <v>103.10599999999999</v>
      </c>
      <c r="D5930">
        <v>98.78</v>
      </c>
      <c r="E5930">
        <f t="shared" si="364"/>
        <v>1285.2537766758808</v>
      </c>
      <c r="F5930">
        <f t="shared" si="365"/>
        <v>1249.5972621033552</v>
      </c>
      <c r="G5930" s="3">
        <f t="shared" si="366"/>
        <v>433.21329951343614</v>
      </c>
      <c r="H5930" s="4">
        <f t="shared" si="367"/>
        <v>220.30686826849714</v>
      </c>
    </row>
    <row r="5931" spans="1:8" x14ac:dyDescent="0.3">
      <c r="A5931" s="1">
        <v>44967</v>
      </c>
      <c r="B5931" s="2">
        <v>1267.45</v>
      </c>
      <c r="C5931">
        <v>103.535</v>
      </c>
      <c r="D5931">
        <v>98.53</v>
      </c>
      <c r="E5931">
        <f t="shared" si="364"/>
        <v>1290.1408550025428</v>
      </c>
      <c r="F5931">
        <f t="shared" si="365"/>
        <v>1256.3583731695589</v>
      </c>
      <c r="G5931" s="3">
        <f t="shared" si="366"/>
        <v>514.87490074642051</v>
      </c>
      <c r="H5931" s="4">
        <f t="shared" si="367"/>
        <v>123.02418574576089</v>
      </c>
    </row>
    <row r="5932" spans="1:8" x14ac:dyDescent="0.3">
      <c r="A5932" s="1">
        <v>44970</v>
      </c>
      <c r="B5932" s="2">
        <v>1272.8900000000001</v>
      </c>
      <c r="C5932">
        <v>103.248</v>
      </c>
      <c r="D5932">
        <v>97.53</v>
      </c>
      <c r="E5932">
        <f t="shared" si="364"/>
        <v>1286.1318614396155</v>
      </c>
      <c r="F5932">
        <f t="shared" si="365"/>
        <v>1253.8307255776979</v>
      </c>
      <c r="G5932" s="3">
        <f t="shared" si="366"/>
        <v>175.34689438597263</v>
      </c>
      <c r="H5932" s="4">
        <f t="shared" si="367"/>
        <v>363.25594150462376</v>
      </c>
    </row>
    <row r="5933" spans="1:8" x14ac:dyDescent="0.3">
      <c r="A5933" s="1">
        <v>44971</v>
      </c>
      <c r="B5933" s="2">
        <v>1272.53</v>
      </c>
      <c r="C5933">
        <v>103.123</v>
      </c>
      <c r="D5933">
        <v>97.4</v>
      </c>
      <c r="E5933">
        <f t="shared" si="364"/>
        <v>1284.2265760702412</v>
      </c>
      <c r="F5933">
        <f t="shared" si="365"/>
        <v>1253.7111935993396</v>
      </c>
      <c r="G5933" s="3">
        <f t="shared" si="366"/>
        <v>136.8098917669399</v>
      </c>
      <c r="H5933" s="4">
        <f t="shared" si="367"/>
        <v>354.14747434553601</v>
      </c>
    </row>
    <row r="5934" spans="1:8" x14ac:dyDescent="0.3">
      <c r="A5934" s="1">
        <v>44972</v>
      </c>
      <c r="B5934" s="2">
        <v>1283.54</v>
      </c>
      <c r="C5934">
        <v>103.839</v>
      </c>
      <c r="D5934">
        <v>97.33</v>
      </c>
      <c r="E5934">
        <f t="shared" si="364"/>
        <v>1292.8318659973304</v>
      </c>
      <c r="F5934">
        <f t="shared" si="365"/>
        <v>1264.1777158661628</v>
      </c>
      <c r="G5934" s="3">
        <f t="shared" si="366"/>
        <v>86.338773712345485</v>
      </c>
      <c r="H5934" s="4">
        <f t="shared" si="367"/>
        <v>374.89804687944348</v>
      </c>
    </row>
    <row r="5935" spans="1:8" x14ac:dyDescent="0.3">
      <c r="A5935" s="1">
        <v>44973</v>
      </c>
      <c r="B5935" s="2">
        <v>1289.51</v>
      </c>
      <c r="C5935">
        <v>103.791</v>
      </c>
      <c r="D5935">
        <v>97.21</v>
      </c>
      <c r="E5935">
        <f t="shared" si="364"/>
        <v>1292.0007521034838</v>
      </c>
      <c r="F5935">
        <f t="shared" si="365"/>
        <v>1265.7786084332752</v>
      </c>
      <c r="G5935" s="3">
        <f t="shared" si="366"/>
        <v>6.2038460410091147</v>
      </c>
      <c r="H5935" s="4">
        <f t="shared" si="367"/>
        <v>563.17894569321811</v>
      </c>
    </row>
    <row r="5936" spans="1:8" x14ac:dyDescent="0.3">
      <c r="A5936" s="1">
        <v>44974</v>
      </c>
      <c r="B5936" s="2">
        <v>1295.8699999999999</v>
      </c>
      <c r="C5936">
        <v>103.78</v>
      </c>
      <c r="D5936">
        <v>96.99</v>
      </c>
      <c r="E5936">
        <f t="shared" si="364"/>
        <v>1291.7350026809379</v>
      </c>
      <c r="F5936">
        <f t="shared" si="365"/>
        <v>1268.53425985233</v>
      </c>
      <c r="G5936" s="3">
        <f t="shared" si="366"/>
        <v>17.098202828649885</v>
      </c>
      <c r="H5936" s="4">
        <f t="shared" si="367"/>
        <v>747.24268942093022</v>
      </c>
    </row>
    <row r="5937" spans="1:8" x14ac:dyDescent="0.3">
      <c r="A5937" s="1">
        <v>44977</v>
      </c>
      <c r="B5937" s="2">
        <v>1296.04</v>
      </c>
      <c r="C5937">
        <v>103.78</v>
      </c>
      <c r="D5937">
        <v>96.45</v>
      </c>
      <c r="E5937">
        <f t="shared" si="364"/>
        <v>1291.7093258161849</v>
      </c>
      <c r="F5937">
        <f t="shared" si="365"/>
        <v>1271.6149811023342</v>
      </c>
      <c r="G5937" s="3">
        <f t="shared" si="366"/>
        <v>18.754738886362261</v>
      </c>
      <c r="H5937" s="4">
        <f t="shared" si="367"/>
        <v>596.58154815132764</v>
      </c>
    </row>
    <row r="5938" spans="1:8" x14ac:dyDescent="0.3">
      <c r="A5938" s="1">
        <v>44978</v>
      </c>
      <c r="B5938" s="2">
        <v>1305.75</v>
      </c>
      <c r="C5938">
        <v>104.11199999999999</v>
      </c>
      <c r="D5938">
        <v>96.98</v>
      </c>
      <c r="E5938">
        <f t="shared" si="364"/>
        <v>1295.6495098599337</v>
      </c>
      <c r="F5938">
        <f t="shared" si="365"/>
        <v>1278.7878599731864</v>
      </c>
      <c r="G5938" s="3">
        <f t="shared" si="366"/>
        <v>102.0199010695768</v>
      </c>
      <c r="H5938" s="4">
        <f t="shared" si="367"/>
        <v>726.95699482550333</v>
      </c>
    </row>
    <row r="5939" spans="1:8" x14ac:dyDescent="0.3">
      <c r="A5939" s="1">
        <v>44979</v>
      </c>
      <c r="B5939" s="2">
        <v>1302.6500000000001</v>
      </c>
      <c r="C5939">
        <v>104.523</v>
      </c>
      <c r="D5939">
        <v>96.11</v>
      </c>
      <c r="E5939">
        <f t="shared" si="364"/>
        <v>1300.5347159910718</v>
      </c>
      <c r="F5939">
        <f t="shared" si="365"/>
        <v>1287.7064328837882</v>
      </c>
      <c r="G5939" s="3">
        <f t="shared" si="366"/>
        <v>4.4744264384275958</v>
      </c>
      <c r="H5939" s="4">
        <f t="shared" si="367"/>
        <v>223.31019815672821</v>
      </c>
    </row>
    <row r="5940" spans="1:8" x14ac:dyDescent="0.3">
      <c r="A5940" s="1">
        <v>44980</v>
      </c>
      <c r="B5940" s="2">
        <v>1297.8900000000001</v>
      </c>
      <c r="C5940">
        <v>104.539</v>
      </c>
      <c r="D5940">
        <v>96.02</v>
      </c>
      <c r="E5940">
        <f t="shared" si="364"/>
        <v>1300.3121739852841</v>
      </c>
      <c r="F5940">
        <f t="shared" si="365"/>
        <v>1290.4965274759547</v>
      </c>
      <c r="G5940" s="3">
        <f t="shared" si="366"/>
        <v>5.8669268149863907</v>
      </c>
      <c r="H5940" s="4">
        <f t="shared" si="367"/>
        <v>54.663435963813733</v>
      </c>
    </row>
    <row r="5941" spans="1:8" x14ac:dyDescent="0.3">
      <c r="A5941" s="1">
        <v>44981</v>
      </c>
      <c r="B5941" s="2">
        <v>1314.45</v>
      </c>
      <c r="C5941">
        <v>105.158</v>
      </c>
      <c r="D5941">
        <v>95.27</v>
      </c>
      <c r="E5941">
        <f t="shared" si="364"/>
        <v>1307.5498910122626</v>
      </c>
      <c r="F5941">
        <f t="shared" si="365"/>
        <v>1300.071755545104</v>
      </c>
      <c r="G5941" s="3">
        <f t="shared" si="366"/>
        <v>47.611504042654992</v>
      </c>
      <c r="H5941" s="4">
        <f t="shared" si="367"/>
        <v>206.73391360474898</v>
      </c>
    </row>
    <row r="5942" spans="1:8" x14ac:dyDescent="0.3">
      <c r="A5942" s="1">
        <v>44984</v>
      </c>
      <c r="B5942" s="2">
        <v>1317.4</v>
      </c>
      <c r="C5942">
        <v>104.624</v>
      </c>
      <c r="D5942">
        <v>95.31</v>
      </c>
      <c r="E5942">
        <f t="shared" si="364"/>
        <v>1300.508351970783</v>
      </c>
      <c r="F5942">
        <f t="shared" si="365"/>
        <v>1296.2428121374478</v>
      </c>
      <c r="G5942" s="3">
        <f t="shared" si="366"/>
        <v>285.32777314295373</v>
      </c>
      <c r="H5942" s="4">
        <f t="shared" si="367"/>
        <v>447.62659825132999</v>
      </c>
    </row>
    <row r="5943" spans="1:8" x14ac:dyDescent="0.3">
      <c r="A5943" s="1">
        <v>44985</v>
      </c>
      <c r="B5943" s="2">
        <v>1323.02</v>
      </c>
      <c r="C5943">
        <v>104.825</v>
      </c>
      <c r="D5943">
        <v>95.23</v>
      </c>
      <c r="E5943">
        <f t="shared" si="364"/>
        <v>1302.8223088819464</v>
      </c>
      <c r="F5943">
        <f t="shared" si="365"/>
        <v>1301.8510627550593</v>
      </c>
      <c r="G5943" s="3">
        <f t="shared" si="366"/>
        <v>407.94672650030236</v>
      </c>
      <c r="H5943" s="4">
        <f t="shared" si="367"/>
        <v>448.12390408023788</v>
      </c>
    </row>
    <row r="5944" spans="1:8" x14ac:dyDescent="0.3">
      <c r="A5944" s="1">
        <v>44986</v>
      </c>
      <c r="B5944" s="2">
        <v>1305.4100000000001</v>
      </c>
      <c r="C5944">
        <v>104.432</v>
      </c>
      <c r="D5944">
        <v>95.18</v>
      </c>
      <c r="E5944">
        <f t="shared" si="364"/>
        <v>1297.9980418448026</v>
      </c>
      <c r="F5944">
        <f t="shared" si="365"/>
        <v>1299.8442605499245</v>
      </c>
      <c r="G5944" s="3">
        <f t="shared" si="366"/>
        <v>54.937123694398039</v>
      </c>
      <c r="H5944" s="4">
        <f t="shared" si="367"/>
        <v>30.977455626128126</v>
      </c>
    </row>
    <row r="5945" spans="1:8" x14ac:dyDescent="0.3">
      <c r="A5945" s="1">
        <v>44987</v>
      </c>
      <c r="B5945" s="2">
        <v>1310.97</v>
      </c>
      <c r="C5945">
        <v>104.995</v>
      </c>
      <c r="D5945">
        <v>95.73</v>
      </c>
      <c r="E5945">
        <f t="shared" si="364"/>
        <v>1304.8288134901618</v>
      </c>
      <c r="F5945">
        <f t="shared" si="365"/>
        <v>1308.9299729866286</v>
      </c>
      <c r="G5945" s="3">
        <f t="shared" si="366"/>
        <v>37.714171748619123</v>
      </c>
      <c r="H5945" s="4">
        <f t="shared" si="367"/>
        <v>4.1617102152850354</v>
      </c>
    </row>
    <row r="5946" spans="1:8" x14ac:dyDescent="0.3">
      <c r="A5946" s="1">
        <v>44988</v>
      </c>
      <c r="B5946" s="2">
        <v>1295.73</v>
      </c>
      <c r="C5946">
        <v>104.488</v>
      </c>
      <c r="D5946">
        <v>95.01</v>
      </c>
      <c r="E5946">
        <f t="shared" si="364"/>
        <v>1298.3687810521335</v>
      </c>
      <c r="F5946">
        <f t="shared" si="365"/>
        <v>1303.8659339397911</v>
      </c>
      <c r="G5946" s="3">
        <f t="shared" si="366"/>
        <v>6.963165441098683</v>
      </c>
      <c r="H5946" s="4">
        <f t="shared" si="367"/>
        <v>66.193421072645222</v>
      </c>
    </row>
    <row r="5947" spans="1:8" x14ac:dyDescent="0.3">
      <c r="A5947" s="1">
        <v>44991</v>
      </c>
      <c r="B5947" s="2">
        <v>1296.8599999999999</v>
      </c>
      <c r="C5947">
        <v>104.325</v>
      </c>
      <c r="D5947">
        <v>94.43</v>
      </c>
      <c r="E5947">
        <f t="shared" si="364"/>
        <v>1296.0663130820692</v>
      </c>
      <c r="F5947">
        <f t="shared" si="365"/>
        <v>1302.3060483710494</v>
      </c>
      <c r="G5947" s="3">
        <f t="shared" si="366"/>
        <v>0.62993892369433302</v>
      </c>
      <c r="H5947" s="4">
        <f t="shared" si="367"/>
        <v>29.659442859811218</v>
      </c>
    </row>
    <row r="5948" spans="1:8" x14ac:dyDescent="0.3">
      <c r="A5948" s="1">
        <v>44992</v>
      </c>
      <c r="B5948" s="2">
        <v>1318.29</v>
      </c>
      <c r="C5948">
        <v>105.592</v>
      </c>
      <c r="D5948">
        <v>94.48</v>
      </c>
      <c r="E5948">
        <f t="shared" si="364"/>
        <v>1311.6375623671076</v>
      </c>
      <c r="F5948">
        <f t="shared" si="365"/>
        <v>1318.6864526452582</v>
      </c>
      <c r="G5948" s="3">
        <f t="shared" si="366"/>
        <v>44.254926459521911</v>
      </c>
      <c r="H5948" s="4">
        <f t="shared" si="367"/>
        <v>0.15717469993226416</v>
      </c>
    </row>
    <row r="5949" spans="1:8" x14ac:dyDescent="0.3">
      <c r="A5949" s="1">
        <v>44993</v>
      </c>
      <c r="B5949" s="2">
        <v>1316.38</v>
      </c>
      <c r="C5949">
        <v>105.634</v>
      </c>
      <c r="D5949">
        <v>95.3</v>
      </c>
      <c r="E5949">
        <f t="shared" si="364"/>
        <v>1311.8651789963312</v>
      </c>
      <c r="F5949">
        <f t="shared" si="365"/>
        <v>1319.6996844551793</v>
      </c>
      <c r="G5949" s="3">
        <f t="shared" si="366"/>
        <v>20.38360869516972</v>
      </c>
      <c r="H5949" s="4">
        <f t="shared" si="367"/>
        <v>11.020304881958326</v>
      </c>
    </row>
    <row r="5950" spans="1:8" x14ac:dyDescent="0.3">
      <c r="A5950" s="1">
        <v>44994</v>
      </c>
      <c r="B5950" s="2">
        <v>1325.51</v>
      </c>
      <c r="C5950">
        <v>105.30500000000001</v>
      </c>
      <c r="D5950">
        <v>94.87</v>
      </c>
      <c r="E5950">
        <f t="shared" si="364"/>
        <v>1307.4818486904419</v>
      </c>
      <c r="F5950">
        <f t="shared" si="365"/>
        <v>1315.3842327889158</v>
      </c>
      <c r="G5950" s="3">
        <f t="shared" si="366"/>
        <v>325.01423964032136</v>
      </c>
      <c r="H5950" s="4">
        <f t="shared" si="367"/>
        <v>102.53116161306723</v>
      </c>
    </row>
    <row r="5951" spans="1:8" x14ac:dyDescent="0.3">
      <c r="A5951" s="1">
        <v>44995</v>
      </c>
      <c r="B5951" s="2">
        <v>1320.24</v>
      </c>
      <c r="C5951">
        <v>104.55200000000001</v>
      </c>
      <c r="D5951">
        <v>95.46</v>
      </c>
      <c r="E5951">
        <f t="shared" si="364"/>
        <v>1297.9043353546065</v>
      </c>
      <c r="F5951">
        <f t="shared" si="365"/>
        <v>1306.7779953499019</v>
      </c>
      <c r="G5951" s="3">
        <f t="shared" si="366"/>
        <v>498.8819151514827</v>
      </c>
      <c r="H5951" s="4">
        <f t="shared" si="367"/>
        <v>181.22556919926427</v>
      </c>
    </row>
    <row r="5952" spans="1:8" x14ac:dyDescent="0.3">
      <c r="A5952" s="1">
        <v>44998</v>
      </c>
      <c r="B5952" s="2">
        <v>1296.58</v>
      </c>
      <c r="C5952">
        <v>103.71299999999999</v>
      </c>
      <c r="D5952">
        <v>95.89</v>
      </c>
      <c r="E5952">
        <f t="shared" si="364"/>
        <v>1287.36810051818</v>
      </c>
      <c r="F5952">
        <f t="shared" si="365"/>
        <v>1296.975581954993</v>
      </c>
      <c r="G5952" s="3">
        <f t="shared" si="366"/>
        <v>84.859092063154762</v>
      </c>
      <c r="H5952" s="4">
        <f t="shared" si="367"/>
        <v>0.15648508311614445</v>
      </c>
    </row>
    <row r="5953" spans="1:8" x14ac:dyDescent="0.3">
      <c r="A5953" s="1">
        <v>44999</v>
      </c>
      <c r="B5953" s="2">
        <v>1304.55</v>
      </c>
      <c r="C5953">
        <v>103.215</v>
      </c>
      <c r="D5953">
        <v>95.38</v>
      </c>
      <c r="E5953">
        <f t="shared" si="364"/>
        <v>1280.9482252932928</v>
      </c>
      <c r="F5953">
        <f t="shared" si="365"/>
        <v>1291.0554661197993</v>
      </c>
      <c r="G5953" s="3">
        <f t="shared" si="366"/>
        <v>557.04376930616127</v>
      </c>
      <c r="H5953" s="4">
        <f t="shared" si="367"/>
        <v>182.10244464388202</v>
      </c>
    </row>
    <row r="5954" spans="1:8" x14ac:dyDescent="0.3">
      <c r="A5954" s="1">
        <v>45000</v>
      </c>
      <c r="B5954" s="2">
        <v>1313.04</v>
      </c>
      <c r="C5954">
        <v>104.276</v>
      </c>
      <c r="D5954">
        <v>94.91</v>
      </c>
      <c r="E5954">
        <f t="shared" si="364"/>
        <v>1294.0521563309248</v>
      </c>
      <c r="F5954">
        <f t="shared" si="365"/>
        <v>1306.1062121396947</v>
      </c>
      <c r="G5954" s="3">
        <f t="shared" si="366"/>
        <v>360.53820720123605</v>
      </c>
      <c r="H5954" s="4">
        <f t="shared" si="367"/>
        <v>48.077414091717166</v>
      </c>
    </row>
    <row r="5955" spans="1:8" x14ac:dyDescent="0.3">
      <c r="A5955" s="1">
        <v>45001</v>
      </c>
      <c r="B5955" s="2">
        <v>1300.8499999999999</v>
      </c>
      <c r="C5955">
        <v>104.092</v>
      </c>
      <c r="D5955">
        <v>94.6</v>
      </c>
      <c r="E5955">
        <f t="shared" si="364"/>
        <v>1291.5756241302252</v>
      </c>
      <c r="F5955">
        <f t="shared" si="365"/>
        <v>1304.5391728677564</v>
      </c>
      <c r="G5955" s="3">
        <f t="shared" si="366"/>
        <v>86.014047773860298</v>
      </c>
      <c r="H5955" s="4">
        <f t="shared" si="367"/>
        <v>13.609996448190696</v>
      </c>
    </row>
    <row r="5956" spans="1:8" x14ac:dyDescent="0.3">
      <c r="A5956" s="1">
        <v>45002</v>
      </c>
      <c r="B5956" s="2">
        <v>1308.3699999999999</v>
      </c>
      <c r="C5956">
        <v>103.36</v>
      </c>
      <c r="D5956">
        <v>94.63</v>
      </c>
      <c r="E5956">
        <f t="shared" si="364"/>
        <v>1282.0366091686271</v>
      </c>
      <c r="F5956">
        <f t="shared" si="365"/>
        <v>1294.6139486437098</v>
      </c>
      <c r="G5956" s="3">
        <f t="shared" si="366"/>
        <v>693.44747267782657</v>
      </c>
      <c r="H5956" s="4">
        <f t="shared" si="367"/>
        <v>189.22894891688995</v>
      </c>
    </row>
    <row r="5957" spans="1:8" x14ac:dyDescent="0.3">
      <c r="A5957" s="1">
        <v>45005</v>
      </c>
      <c r="B5957" s="2">
        <v>1304.3599999999999</v>
      </c>
      <c r="C5957">
        <v>102.93300000000001</v>
      </c>
      <c r="D5957">
        <v>94.64</v>
      </c>
      <c r="E5957">
        <f t="shared" si="364"/>
        <v>1276.4885615872595</v>
      </c>
      <c r="F5957">
        <f t="shared" si="365"/>
        <v>1289.5460708449834</v>
      </c>
      <c r="G5957" s="3">
        <f t="shared" si="366"/>
        <v>776.81707919518203</v>
      </c>
      <c r="H5957" s="4">
        <f t="shared" si="367"/>
        <v>219.45249700984689</v>
      </c>
    </row>
    <row r="5958" spans="1:8" x14ac:dyDescent="0.3">
      <c r="A5958" s="1">
        <v>45006</v>
      </c>
      <c r="B5958" s="2">
        <v>1303.42</v>
      </c>
      <c r="C5958">
        <v>102.89700000000001</v>
      </c>
      <c r="D5958">
        <v>94.78</v>
      </c>
      <c r="E5958">
        <f t="shared" si="364"/>
        <v>1275.788576020906</v>
      </c>
      <c r="F5958">
        <f t="shared" si="365"/>
        <v>1290.4399488455413</v>
      </c>
      <c r="G5958" s="3">
        <f t="shared" si="366"/>
        <v>763.49559111245378</v>
      </c>
      <c r="H5958" s="4">
        <f t="shared" si="367"/>
        <v>168.48172797236739</v>
      </c>
    </row>
    <row r="5959" spans="1:8" x14ac:dyDescent="0.3">
      <c r="A5959" s="1">
        <v>45007</v>
      </c>
      <c r="B5959" s="2">
        <v>1297.8499999999999</v>
      </c>
      <c r="C5959">
        <v>101.97199999999999</v>
      </c>
      <c r="D5959">
        <v>94.11</v>
      </c>
      <c r="E5959">
        <f t="shared" si="364"/>
        <v>1264.0871535888921</v>
      </c>
      <c r="F5959">
        <f t="shared" si="365"/>
        <v>1280.2519842703166</v>
      </c>
      <c r="G5959" s="3">
        <f t="shared" si="366"/>
        <v>1139.9297977800568</v>
      </c>
      <c r="H5959" s="4">
        <f t="shared" si="367"/>
        <v>309.69015762218123</v>
      </c>
    </row>
    <row r="5960" spans="1:8" x14ac:dyDescent="0.3">
      <c r="A5960" s="1">
        <v>45008</v>
      </c>
      <c r="B5960" s="2">
        <v>1286.23</v>
      </c>
      <c r="C5960">
        <v>102.20699999999999</v>
      </c>
      <c r="D5960">
        <v>94.77</v>
      </c>
      <c r="E5960">
        <f t="shared" si="364"/>
        <v>1266.8380110559035</v>
      </c>
      <c r="F5960">
        <f t="shared" si="365"/>
        <v>1285.7508836674642</v>
      </c>
      <c r="G5960" s="3">
        <f t="shared" si="366"/>
        <v>376.04923520796132</v>
      </c>
      <c r="H5960" s="4">
        <f t="shared" si="367"/>
        <v>0.22955246010255112</v>
      </c>
    </row>
    <row r="5961" spans="1:8" x14ac:dyDescent="0.3">
      <c r="A5961" s="1">
        <v>45009</v>
      </c>
      <c r="B5961" s="2">
        <v>1294.6600000000001</v>
      </c>
      <c r="C5961">
        <v>102.764</v>
      </c>
      <c r="D5961">
        <v>94.76</v>
      </c>
      <c r="E5961">
        <f t="shared" si="364"/>
        <v>1273.4946280829765</v>
      </c>
      <c r="F5961">
        <f t="shared" si="365"/>
        <v>1293.9771215663961</v>
      </c>
      <c r="G5961" s="3">
        <f t="shared" si="366"/>
        <v>447.97296838592911</v>
      </c>
      <c r="H5961" s="4">
        <f t="shared" si="367"/>
        <v>0.46632295508137911</v>
      </c>
    </row>
    <row r="5962" spans="1:8" x14ac:dyDescent="0.3">
      <c r="A5962" s="1">
        <v>45012</v>
      </c>
      <c r="B5962" s="2">
        <v>1297.92</v>
      </c>
      <c r="C5962">
        <v>102.518</v>
      </c>
      <c r="D5962">
        <v>94.54</v>
      </c>
      <c r="E5962">
        <f t="shared" si="364"/>
        <v>1270.2949021628315</v>
      </c>
      <c r="F5962">
        <f t="shared" si="365"/>
        <v>1291.7913437472159</v>
      </c>
      <c r="G5962" s="3">
        <f t="shared" si="366"/>
        <v>763.14603051313702</v>
      </c>
      <c r="H5962" s="4">
        <f t="shared" si="367"/>
        <v>37.560427464790131</v>
      </c>
    </row>
    <row r="5963" spans="1:8" x14ac:dyDescent="0.3">
      <c r="A5963" s="1">
        <v>45013</v>
      </c>
      <c r="B5963" s="2">
        <v>1297.04</v>
      </c>
      <c r="C5963">
        <v>102.10599999999999</v>
      </c>
      <c r="D5963">
        <v>94.68</v>
      </c>
      <c r="E5963">
        <f t="shared" si="364"/>
        <v>1265.1256091177481</v>
      </c>
      <c r="F5963">
        <f t="shared" si="365"/>
        <v>1288.1805973787846</v>
      </c>
      <c r="G5963" s="3">
        <f t="shared" si="366"/>
        <v>1018.5283453851591</v>
      </c>
      <c r="H5963" s="4">
        <f t="shared" si="367"/>
        <v>78.489014804798217</v>
      </c>
    </row>
    <row r="5964" spans="1:8" x14ac:dyDescent="0.3">
      <c r="A5964" s="1">
        <v>45014</v>
      </c>
      <c r="B5964" s="2">
        <v>1305.3</v>
      </c>
      <c r="C5964">
        <v>102.298</v>
      </c>
      <c r="D5964">
        <v>94.77</v>
      </c>
      <c r="E5964">
        <f t="shared" si="364"/>
        <v>1267.5617891688148</v>
      </c>
      <c r="F5964">
        <f t="shared" si="365"/>
        <v>1291.5101038560949</v>
      </c>
      <c r="G5964" s="3">
        <f t="shared" si="366"/>
        <v>1424.1725567389797</v>
      </c>
      <c r="H5964" s="4">
        <f t="shared" si="367"/>
        <v>190.1612356596867</v>
      </c>
    </row>
    <row r="5965" spans="1:8" x14ac:dyDescent="0.3">
      <c r="A5965" s="1">
        <v>45015</v>
      </c>
      <c r="B5965" s="2">
        <v>1296.55</v>
      </c>
      <c r="C5965">
        <v>101.821</v>
      </c>
      <c r="D5965">
        <v>95.71</v>
      </c>
      <c r="E5965">
        <f t="shared" si="364"/>
        <v>1261.7194261984534</v>
      </c>
      <c r="F5965">
        <f t="shared" si="365"/>
        <v>1286.5163320907593</v>
      </c>
      <c r="G5965" s="3">
        <f t="shared" si="366"/>
        <v>1213.1688713449778</v>
      </c>
      <c r="H5965" s="4">
        <f t="shared" si="367"/>
        <v>100.6744917129256</v>
      </c>
    </row>
    <row r="5966" spans="1:8" x14ac:dyDescent="0.3">
      <c r="A5966" s="1">
        <v>45016</v>
      </c>
      <c r="B5966" s="2">
        <v>1306.1099999999999</v>
      </c>
      <c r="C5966">
        <v>102.18600000000001</v>
      </c>
      <c r="D5966">
        <v>94.55</v>
      </c>
      <c r="E5966">
        <f t="shared" si="364"/>
        <v>1266.2945730157521</v>
      </c>
      <c r="F5966">
        <f t="shared" si="365"/>
        <v>1292.9536678940397</v>
      </c>
      <c r="G5966" s="3">
        <f t="shared" si="366"/>
        <v>1585.2682259379662</v>
      </c>
      <c r="H5966" s="4">
        <f t="shared" si="367"/>
        <v>173.08907448232037</v>
      </c>
    </row>
    <row r="5967" spans="1:8" x14ac:dyDescent="0.3">
      <c r="A5967" s="1">
        <v>45019</v>
      </c>
      <c r="B5967" s="2">
        <v>1308.58</v>
      </c>
      <c r="C5967">
        <v>101.78700000000001</v>
      </c>
      <c r="D5967">
        <v>94.92</v>
      </c>
      <c r="E5967">
        <f t="shared" si="364"/>
        <v>1261.5655866006232</v>
      </c>
      <c r="F5967">
        <f t="shared" si="365"/>
        <v>1289.0164275926109</v>
      </c>
      <c r="G5967" s="3">
        <f t="shared" si="366"/>
        <v>2210.3550672874949</v>
      </c>
      <c r="H5967" s="4">
        <f t="shared" si="367"/>
        <v>382.73336533915511</v>
      </c>
    </row>
    <row r="5968" spans="1:8" x14ac:dyDescent="0.3">
      <c r="A5968" s="1">
        <v>45020</v>
      </c>
      <c r="B5968" s="2">
        <v>1310.08</v>
      </c>
      <c r="C5968">
        <v>101.267</v>
      </c>
      <c r="D5968">
        <v>94.76</v>
      </c>
      <c r="E5968">
        <f t="shared" si="364"/>
        <v>1255.554218140988</v>
      </c>
      <c r="F5968">
        <f t="shared" si="365"/>
        <v>1284.4870651289141</v>
      </c>
      <c r="G5968" s="3">
        <f t="shared" si="366"/>
        <v>2973.0608873365495</v>
      </c>
      <c r="H5968" s="4">
        <f t="shared" si="367"/>
        <v>654.99831531564178</v>
      </c>
    </row>
    <row r="5969" spans="1:8" x14ac:dyDescent="0.3">
      <c r="A5969" s="1">
        <v>45021</v>
      </c>
      <c r="B5969" s="2">
        <v>1317.05</v>
      </c>
      <c r="C5969">
        <v>101.545</v>
      </c>
      <c r="D5969">
        <v>94.76</v>
      </c>
      <c r="E5969">
        <f t="shared" si="364"/>
        <v>1259.4354312739074</v>
      </c>
      <c r="F5969">
        <f t="shared" si="365"/>
        <v>1291.4534868763324</v>
      </c>
      <c r="G5969" s="3">
        <f t="shared" si="366"/>
        <v>3319.4385294936424</v>
      </c>
      <c r="H5969" s="4">
        <f t="shared" si="367"/>
        <v>655.18148409008722</v>
      </c>
    </row>
    <row r="5970" spans="1:8" x14ac:dyDescent="0.3">
      <c r="A5970" s="1">
        <v>45022</v>
      </c>
      <c r="B5970" s="2">
        <v>1318.5</v>
      </c>
      <c r="C5970">
        <v>101.51900000000001</v>
      </c>
      <c r="D5970">
        <v>94.85</v>
      </c>
      <c r="E5970">
        <f t="shared" si="364"/>
        <v>1259.7001566713179</v>
      </c>
      <c r="F5970">
        <f t="shared" si="365"/>
        <v>1293.55040977158</v>
      </c>
      <c r="G5970" s="3">
        <f t="shared" si="366"/>
        <v>3457.4215754775578</v>
      </c>
      <c r="H5970" s="4">
        <f t="shared" si="367"/>
        <v>622.48205256607037</v>
      </c>
    </row>
    <row r="5971" spans="1:8" x14ac:dyDescent="0.3">
      <c r="A5971" s="1">
        <v>45023</v>
      </c>
      <c r="B5971" s="2">
        <v>1316.3</v>
      </c>
      <c r="C5971">
        <v>101.73699999999999</v>
      </c>
      <c r="D5971">
        <v>94.33</v>
      </c>
      <c r="E5971">
        <f t="shared" si="364"/>
        <v>1262.9568041857522</v>
      </c>
      <c r="F5971">
        <f t="shared" si="365"/>
        <v>1298.7937531455202</v>
      </c>
      <c r="G5971" s="3">
        <f t="shared" si="366"/>
        <v>2845.4965396771831</v>
      </c>
      <c r="H5971" s="4">
        <f t="shared" si="367"/>
        <v>306.46867892998182</v>
      </c>
    </row>
    <row r="5972" spans="1:8" x14ac:dyDescent="0.3">
      <c r="A5972" s="1">
        <v>45026</v>
      </c>
      <c r="B5972" s="2">
        <v>1320.62</v>
      </c>
      <c r="C5972">
        <v>102.249</v>
      </c>
      <c r="D5972">
        <v>93.7</v>
      </c>
      <c r="E5972">
        <f t="shared" si="364"/>
        <v>1269.8658966058492</v>
      </c>
      <c r="F5972">
        <f t="shared" si="365"/>
        <v>1307.4655870552531</v>
      </c>
      <c r="G5972" s="3">
        <f t="shared" si="366"/>
        <v>2575.9790113441359</v>
      </c>
      <c r="H5972" s="4">
        <f t="shared" si="367"/>
        <v>173.03857992092242</v>
      </c>
    </row>
    <row r="5973" spans="1:8" x14ac:dyDescent="0.3">
      <c r="A5973" s="1">
        <v>45027</v>
      </c>
      <c r="B5973" s="2">
        <v>1322.03</v>
      </c>
      <c r="C5973">
        <v>101.884</v>
      </c>
      <c r="D5973">
        <v>93.55</v>
      </c>
      <c r="E5973">
        <f t="shared" si="364"/>
        <v>1265.6484801411482</v>
      </c>
      <c r="F5973">
        <f t="shared" si="365"/>
        <v>1304.2756937083145</v>
      </c>
      <c r="G5973" s="3">
        <f t="shared" si="366"/>
        <v>3178.8757815940985</v>
      </c>
      <c r="H5973" s="4">
        <f t="shared" si="367"/>
        <v>315.21539189898164</v>
      </c>
    </row>
    <row r="5974" spans="1:8" x14ac:dyDescent="0.3">
      <c r="A5974" s="1">
        <v>45028</v>
      </c>
      <c r="B5974" s="2">
        <v>1322.63</v>
      </c>
      <c r="C5974">
        <v>101.17100000000001</v>
      </c>
      <c r="D5974">
        <v>93.72</v>
      </c>
      <c r="E5974">
        <f t="shared" si="364"/>
        <v>1257.1572620483178</v>
      </c>
      <c r="F5974">
        <f t="shared" si="365"/>
        <v>1298.1958529540666</v>
      </c>
      <c r="G5974" s="3">
        <f t="shared" si="366"/>
        <v>4286.6794148896661</v>
      </c>
      <c r="H5974" s="4">
        <f t="shared" si="367"/>
        <v>597.02754186230152</v>
      </c>
    </row>
    <row r="5975" spans="1:8" x14ac:dyDescent="0.3">
      <c r="A5975" s="1">
        <v>45029</v>
      </c>
      <c r="B5975" s="2">
        <v>1301.1400000000001</v>
      </c>
      <c r="C5975">
        <v>100.7</v>
      </c>
      <c r="D5975">
        <v>93.28</v>
      </c>
      <c r="E5975">
        <f t="shared" si="364"/>
        <v>1251.8165754766696</v>
      </c>
      <c r="F5975">
        <f t="shared" si="365"/>
        <v>1295.8338849079514</v>
      </c>
      <c r="G5975" s="3">
        <f t="shared" si="366"/>
        <v>2432.8002067086763</v>
      </c>
      <c r="H5975" s="4">
        <f t="shared" si="367"/>
        <v>28.154857370066829</v>
      </c>
    </row>
    <row r="5976" spans="1:8" x14ac:dyDescent="0.3">
      <c r="A5976" s="1">
        <v>45030</v>
      </c>
      <c r="B5976" s="2">
        <v>1304</v>
      </c>
      <c r="C5976">
        <v>101.245</v>
      </c>
      <c r="D5976">
        <v>93.29</v>
      </c>
      <c r="E5976">
        <f t="shared" si="364"/>
        <v>1258.8748756965806</v>
      </c>
      <c r="F5976">
        <f t="shared" si="365"/>
        <v>1304.8849348847054</v>
      </c>
      <c r="G5976" s="3">
        <f t="shared" si="366"/>
        <v>2036.276843399052</v>
      </c>
      <c r="H5976" s="4">
        <f t="shared" si="367"/>
        <v>0.78310975016863804</v>
      </c>
    </row>
    <row r="5977" spans="1:8" x14ac:dyDescent="0.3">
      <c r="A5977" s="1">
        <v>45033</v>
      </c>
      <c r="B5977" s="2">
        <v>1319.11</v>
      </c>
      <c r="C5977">
        <v>101.79600000000001</v>
      </c>
      <c r="D5977">
        <v>93.29</v>
      </c>
      <c r="E5977">
        <f t="shared" si="364"/>
        <v>1265.9630872532164</v>
      </c>
      <c r="F5977">
        <f t="shared" si="365"/>
        <v>1313.377467869524</v>
      </c>
      <c r="G5977" s="3">
        <f t="shared" si="366"/>
        <v>2824.5943345142214</v>
      </c>
      <c r="H5977" s="4">
        <f t="shared" si="367"/>
        <v>32.861924626938269</v>
      </c>
    </row>
    <row r="5978" spans="1:8" x14ac:dyDescent="0.3">
      <c r="A5978" s="1">
        <v>45034</v>
      </c>
      <c r="B5978" s="2">
        <v>1319.13</v>
      </c>
      <c r="C5978">
        <v>101.44799999999999</v>
      </c>
      <c r="D5978">
        <v>93.28</v>
      </c>
      <c r="E5978">
        <f t="shared" si="364"/>
        <v>1261.9667891422955</v>
      </c>
      <c r="F5978">
        <f t="shared" si="365"/>
        <v>1310.4456177459883</v>
      </c>
      <c r="G5978" s="3">
        <f t="shared" si="366"/>
        <v>3267.6326755623968</v>
      </c>
      <c r="H5978" s="4">
        <f t="shared" si="367"/>
        <v>75.418495133794721</v>
      </c>
    </row>
    <row r="5979" spans="1:8" x14ac:dyDescent="0.3">
      <c r="A5979" s="1">
        <v>45035</v>
      </c>
      <c r="B5979" s="2">
        <v>1329.71</v>
      </c>
      <c r="C5979">
        <v>101.66800000000001</v>
      </c>
      <c r="D5979">
        <v>93.01</v>
      </c>
      <c r="E5979">
        <f t="shared" si="364"/>
        <v>1265.1773040754513</v>
      </c>
      <c r="F5979">
        <f t="shared" si="365"/>
        <v>1315.3968372188824</v>
      </c>
      <c r="G5979" s="3">
        <f t="shared" si="366"/>
        <v>4164.4688432902722</v>
      </c>
      <c r="H5979" s="4">
        <f t="shared" si="367"/>
        <v>204.86662879877085</v>
      </c>
    </row>
    <row r="5980" spans="1:8" x14ac:dyDescent="0.3">
      <c r="A5980" s="1">
        <v>45036</v>
      </c>
      <c r="B5980" s="2">
        <v>1323.61</v>
      </c>
      <c r="C5980">
        <v>101.566</v>
      </c>
      <c r="D5980">
        <v>93.96</v>
      </c>
      <c r="E5980">
        <f t="shared" si="364"/>
        <v>1264.3761860890318</v>
      </c>
      <c r="F5980">
        <f t="shared" si="365"/>
        <v>1316.4086693494623</v>
      </c>
      <c r="G5980" s="3">
        <f t="shared" si="366"/>
        <v>3508.6447104392023</v>
      </c>
      <c r="H5980" s="4">
        <f t="shared" si="367"/>
        <v>51.85916313837167</v>
      </c>
    </row>
    <row r="5981" spans="1:8" x14ac:dyDescent="0.3">
      <c r="A5981" s="1">
        <v>45037</v>
      </c>
      <c r="B5981" s="2">
        <v>1329.36</v>
      </c>
      <c r="C5981">
        <v>101.55200000000001</v>
      </c>
      <c r="D5981">
        <v>94.24</v>
      </c>
      <c r="E5981">
        <f t="shared" si="364"/>
        <v>1264.6587704619415</v>
      </c>
      <c r="F5981">
        <f t="shared" si="365"/>
        <v>1317.6041039100767</v>
      </c>
      <c r="G5981" s="3">
        <f t="shared" si="366"/>
        <v>4186.2491037365262</v>
      </c>
      <c r="H5981" s="4">
        <f t="shared" si="367"/>
        <v>138.2010928770722</v>
      </c>
    </row>
    <row r="5982" spans="1:8" x14ac:dyDescent="0.3">
      <c r="A5982" s="1">
        <v>45040</v>
      </c>
      <c r="B5982" s="2">
        <v>1332.51</v>
      </c>
      <c r="C5982">
        <v>101.07299999999999</v>
      </c>
      <c r="D5982">
        <v>93.58</v>
      </c>
      <c r="E5982">
        <f t="shared" si="364"/>
        <v>1259.3621606796041</v>
      </c>
      <c r="F5982">
        <f t="shared" si="365"/>
        <v>1312.5823002166535</v>
      </c>
      <c r="G5982" s="3">
        <f t="shared" si="366"/>
        <v>5350.6063972424508</v>
      </c>
      <c r="H5982" s="4">
        <f t="shared" si="367"/>
        <v>397.11321865518806</v>
      </c>
    </row>
    <row r="5983" spans="1:8" x14ac:dyDescent="0.3">
      <c r="A5983" s="1">
        <v>45041</v>
      </c>
      <c r="B5983" s="2">
        <v>1340.89</v>
      </c>
      <c r="C5983">
        <v>101.592</v>
      </c>
      <c r="D5983">
        <v>93.47</v>
      </c>
      <c r="E5983">
        <f t="shared" si="364"/>
        <v>1266.7157152793557</v>
      </c>
      <c r="F5983">
        <f t="shared" si="365"/>
        <v>1320.9843914253327</v>
      </c>
      <c r="G5983" s="3">
        <f t="shared" si="366"/>
        <v>5501.8245138192269</v>
      </c>
      <c r="H5983" s="4">
        <f t="shared" si="367"/>
        <v>396.23325272787389</v>
      </c>
    </row>
    <row r="5984" spans="1:8" x14ac:dyDescent="0.3">
      <c r="A5984" s="1">
        <v>45042</v>
      </c>
      <c r="B5984" s="2">
        <v>1338.01</v>
      </c>
      <c r="C5984">
        <v>101.205</v>
      </c>
      <c r="D5984">
        <v>92.58</v>
      </c>
      <c r="E5984">
        <f t="shared" si="364"/>
        <v>1262.6216425387142</v>
      </c>
      <c r="F5984">
        <f t="shared" si="365"/>
        <v>1317.5965655336402</v>
      </c>
      <c r="G5984" s="3">
        <f t="shared" si="366"/>
        <v>5683.4044407105985</v>
      </c>
      <c r="H5984" s="4">
        <f t="shared" si="367"/>
        <v>416.70830671236752</v>
      </c>
    </row>
    <row r="5985" spans="1:8" x14ac:dyDescent="0.3">
      <c r="A5985" s="1">
        <v>45043</v>
      </c>
      <c r="B5985" s="2">
        <v>1339.17</v>
      </c>
      <c r="C5985">
        <v>101.252</v>
      </c>
      <c r="D5985">
        <v>93.12</v>
      </c>
      <c r="E5985">
        <f t="shared" si="364"/>
        <v>1263.9977517055636</v>
      </c>
      <c r="F5985">
        <f t="shared" si="365"/>
        <v>1320.4064461254941</v>
      </c>
      <c r="G5985" s="3">
        <f t="shared" si="366"/>
        <v>5650.8669136404087</v>
      </c>
      <c r="H5985" s="4">
        <f t="shared" si="367"/>
        <v>352.07095400148864</v>
      </c>
    </row>
    <row r="5986" spans="1:8" x14ac:dyDescent="0.3">
      <c r="A5986" s="1">
        <v>45044</v>
      </c>
      <c r="B5986" s="2">
        <v>1337.78</v>
      </c>
      <c r="C5986">
        <v>101.40300000000001</v>
      </c>
      <c r="D5986">
        <v>92.8</v>
      </c>
      <c r="E5986">
        <f t="shared" si="364"/>
        <v>1266.6956784950094</v>
      </c>
      <c r="F5986">
        <f t="shared" si="365"/>
        <v>1324.8028178085685</v>
      </c>
      <c r="G5986" s="3">
        <f t="shared" si="366"/>
        <v>5052.9807638248712</v>
      </c>
      <c r="H5986" s="4">
        <f t="shared" si="367"/>
        <v>168.40725762960528</v>
      </c>
    </row>
    <row r="5987" spans="1:8" x14ac:dyDescent="0.3">
      <c r="A5987" s="1">
        <v>45047</v>
      </c>
      <c r="B5987" s="2">
        <v>1342.18</v>
      </c>
      <c r="C5987">
        <v>101.92</v>
      </c>
      <c r="D5987">
        <v>92.42</v>
      </c>
      <c r="E5987">
        <f t="shared" si="364"/>
        <v>1273.8364837450913</v>
      </c>
      <c r="F5987">
        <f t="shared" si="365"/>
        <v>1333.261592613027</v>
      </c>
      <c r="G5987" s="3">
        <f t="shared" si="366"/>
        <v>4670.8362140849786</v>
      </c>
      <c r="H5987" s="4">
        <f t="shared" si="367"/>
        <v>79.537990320015609</v>
      </c>
    </row>
    <row r="5988" spans="1:8" x14ac:dyDescent="0.3">
      <c r="A5988" s="1">
        <v>45048</v>
      </c>
      <c r="B5988" s="2">
        <v>1342.21</v>
      </c>
      <c r="C5988">
        <v>101.72499999999999</v>
      </c>
      <c r="D5988">
        <v>92.23</v>
      </c>
      <c r="E5988">
        <f t="shared" si="364"/>
        <v>1272.0544090872822</v>
      </c>
      <c r="F5988">
        <f t="shared" si="365"/>
        <v>1331.463141487538</v>
      </c>
      <c r="G5988" s="3">
        <f t="shared" si="366"/>
        <v>4921.8069363126124</v>
      </c>
      <c r="H5988" s="4">
        <f t="shared" si="367"/>
        <v>115.49496788687782</v>
      </c>
    </row>
    <row r="5989" spans="1:8" x14ac:dyDescent="0.3">
      <c r="A5989" s="1">
        <v>45049</v>
      </c>
      <c r="B5989" s="2">
        <v>1334.44</v>
      </c>
      <c r="C5989">
        <v>101.11499999999999</v>
      </c>
      <c r="D5989">
        <v>92.26</v>
      </c>
      <c r="E5989">
        <f t="shared" si="364"/>
        <v>1265.0514572505263</v>
      </c>
      <c r="F5989">
        <f t="shared" si="365"/>
        <v>1325.5981886702364</v>
      </c>
      <c r="G5989" s="3">
        <f t="shared" si="366"/>
        <v>4814.7698648955529</v>
      </c>
      <c r="H5989" s="4">
        <f t="shared" si="367"/>
        <v>78.177627591137494</v>
      </c>
    </row>
    <row r="5990" spans="1:8" x14ac:dyDescent="0.3">
      <c r="A5990" s="1">
        <v>45050</v>
      </c>
      <c r="B5990" s="2">
        <v>1322.95</v>
      </c>
      <c r="C5990">
        <v>101.184</v>
      </c>
      <c r="D5990">
        <v>91.98</v>
      </c>
      <c r="E5990">
        <f t="shared" si="364"/>
        <v>1266.6608403494554</v>
      </c>
      <c r="F5990">
        <f t="shared" si="365"/>
        <v>1328.9680495105415</v>
      </c>
      <c r="G5990" s="3">
        <f t="shared" si="366"/>
        <v>3168.4694941645052</v>
      </c>
      <c r="H5990" s="4">
        <f t="shared" si="367"/>
        <v>36.216919911328297</v>
      </c>
    </row>
    <row r="5991" spans="1:8" x14ac:dyDescent="0.3">
      <c r="A5991" s="1">
        <v>45051</v>
      </c>
      <c r="B5991" s="2">
        <v>1317.47</v>
      </c>
      <c r="C5991">
        <v>100.999</v>
      </c>
      <c r="D5991">
        <v>92.34</v>
      </c>
      <c r="E5991">
        <f t="shared" si="364"/>
        <v>1264.9858081571326</v>
      </c>
      <c r="F5991">
        <f t="shared" si="365"/>
        <v>1327.4479682309059</v>
      </c>
      <c r="G5991" s="3">
        <f t="shared" si="366"/>
        <v>2754.5903933989093</v>
      </c>
      <c r="H5991" s="4">
        <f t="shared" si="367"/>
        <v>99.559850016966308</v>
      </c>
    </row>
    <row r="5992" spans="1:8" x14ac:dyDescent="0.3">
      <c r="A5992" s="1">
        <v>45054</v>
      </c>
      <c r="B5992" s="2">
        <v>1321.49</v>
      </c>
      <c r="C5992">
        <v>101.155</v>
      </c>
      <c r="D5992">
        <v>92.35</v>
      </c>
      <c r="E5992">
        <f t="shared" ref="E5992:E6041" si="368">C5992/(_xlfn.AGGREGATE(1,6,C5891:C5991)/_xlfn.AGGREGATE(1,6,B5891:B5991))</f>
        <v>1267.5746083113695</v>
      </c>
      <c r="F5992">
        <f t="shared" ref="F5992:F6041" si="369">C5992/(_xlfn.AGGREGATE(1,6,C5979:C5991)/_xlfn.AGGREGATE(1,6,B5979:B5991))</f>
        <v>1329.8237554750453</v>
      </c>
      <c r="G5992" s="3">
        <f t="shared" ref="G5992:G6041" si="370">(B5992-E5992)^2</f>
        <v>2906.8694609384474</v>
      </c>
      <c r="H5992" s="4">
        <f t="shared" ref="H5992:H6041" si="371">(B5992-F5992)^2</f>
        <v>69.451480317848123</v>
      </c>
    </row>
    <row r="5993" spans="1:8" x14ac:dyDescent="0.3">
      <c r="A5993" s="1">
        <v>45055</v>
      </c>
      <c r="B5993" s="2">
        <v>1325.92</v>
      </c>
      <c r="C5993">
        <v>101.399</v>
      </c>
      <c r="D5993">
        <v>92.32</v>
      </c>
      <c r="E5993">
        <f t="shared" si="368"/>
        <v>1271.2027869164176</v>
      </c>
      <c r="F5993">
        <f t="shared" si="369"/>
        <v>1332.9179071835817</v>
      </c>
      <c r="G5993" s="3">
        <f t="shared" si="370"/>
        <v>2993.9734076341679</v>
      </c>
      <c r="H5993" s="4">
        <f t="shared" si="371"/>
        <v>48.970704950023993</v>
      </c>
    </row>
    <row r="5994" spans="1:8" x14ac:dyDescent="0.3">
      <c r="A5994" s="1">
        <v>45056</v>
      </c>
      <c r="B5994" s="2">
        <v>1317.76</v>
      </c>
      <c r="C5994">
        <v>101.26900000000001</v>
      </c>
      <c r="D5994">
        <v>92.54</v>
      </c>
      <c r="E5994">
        <f t="shared" si="368"/>
        <v>1270.0283550021313</v>
      </c>
      <c r="F5994">
        <f t="shared" si="369"/>
        <v>1331.5552964918861</v>
      </c>
      <c r="G5994" s="3">
        <f t="shared" si="370"/>
        <v>2278.3099342025612</v>
      </c>
      <c r="H5994" s="4">
        <f t="shared" si="371"/>
        <v>190.31020529904549</v>
      </c>
    </row>
    <row r="5995" spans="1:8" x14ac:dyDescent="0.3">
      <c r="A5995" s="1">
        <v>45057</v>
      </c>
      <c r="B5995" s="2">
        <v>1330.83</v>
      </c>
      <c r="C5995">
        <v>101.873</v>
      </c>
      <c r="D5995">
        <v>93.07</v>
      </c>
      <c r="E5995">
        <f t="shared" si="368"/>
        <v>1278.1020508348493</v>
      </c>
      <c r="F5995">
        <f t="shared" si="369"/>
        <v>1338.8877908829561</v>
      </c>
      <c r="G5995" s="3">
        <f t="shared" si="370"/>
        <v>2780.2366231627138</v>
      </c>
      <c r="H5995" s="4">
        <f t="shared" si="371"/>
        <v>64.927993913451559</v>
      </c>
    </row>
    <row r="5996" spans="1:8" x14ac:dyDescent="0.3">
      <c r="A5996" s="1">
        <v>45058</v>
      </c>
      <c r="B5996" s="2">
        <v>1342.41</v>
      </c>
      <c r="C5996">
        <v>102.509</v>
      </c>
      <c r="D5996">
        <v>93.45</v>
      </c>
      <c r="E5996">
        <f t="shared" si="368"/>
        <v>1286.7104623762225</v>
      </c>
      <c r="F5996">
        <f t="shared" si="369"/>
        <v>1346.2982069523268</v>
      </c>
      <c r="G5996" s="3">
        <f t="shared" si="370"/>
        <v>3102.4384915026149</v>
      </c>
      <c r="H5996" s="4">
        <f t="shared" si="371"/>
        <v>15.11815330412211</v>
      </c>
    </row>
    <row r="5997" spans="1:8" x14ac:dyDescent="0.3">
      <c r="A5997" s="1">
        <v>45061</v>
      </c>
      <c r="B5997" s="2">
        <v>1335.36</v>
      </c>
      <c r="C5997">
        <v>102.271</v>
      </c>
      <c r="D5997">
        <v>93.26</v>
      </c>
      <c r="E5997">
        <f t="shared" si="368"/>
        <v>1284.4373169918651</v>
      </c>
      <c r="F5997">
        <f t="shared" si="369"/>
        <v>1342.3564982320049</v>
      </c>
      <c r="G5997" s="3">
        <f t="shared" si="370"/>
        <v>2593.1196447469761</v>
      </c>
      <c r="H5997" s="4">
        <f t="shared" si="371"/>
        <v>48.950987510449423</v>
      </c>
    </row>
    <row r="5998" spans="1:8" x14ac:dyDescent="0.3">
      <c r="A5998" s="1">
        <v>45062</v>
      </c>
      <c r="B5998" s="2">
        <v>1342.35</v>
      </c>
      <c r="C5998">
        <v>102.404</v>
      </c>
      <c r="D5998">
        <v>93.18</v>
      </c>
      <c r="E5998">
        <f t="shared" si="368"/>
        <v>1286.8572783088882</v>
      </c>
      <c r="F5998">
        <f t="shared" si="369"/>
        <v>1342.8112120078117</v>
      </c>
      <c r="G5998" s="3">
        <f t="shared" si="370"/>
        <v>3079.442160687177</v>
      </c>
      <c r="H5998" s="4">
        <f t="shared" si="371"/>
        <v>0.21271651614980072</v>
      </c>
    </row>
    <row r="5999" spans="1:8" x14ac:dyDescent="0.3">
      <c r="A5999" s="1">
        <v>45063</v>
      </c>
      <c r="B5999" s="2">
        <v>1334.23</v>
      </c>
      <c r="C5999">
        <v>102.726</v>
      </c>
      <c r="D5999">
        <v>93.27</v>
      </c>
      <c r="E5999">
        <f t="shared" si="368"/>
        <v>1291.6202938258289</v>
      </c>
      <c r="F5999">
        <f t="shared" si="369"/>
        <v>1346.1063034636013</v>
      </c>
      <c r="G5999" s="3">
        <f t="shared" si="370"/>
        <v>1815.5870602491991</v>
      </c>
      <c r="H5999" s="4">
        <f t="shared" si="371"/>
        <v>141.04658395954797</v>
      </c>
    </row>
    <row r="6000" spans="1:8" x14ac:dyDescent="0.3">
      <c r="A6000" s="1">
        <v>45064</v>
      </c>
      <c r="B6000" s="2">
        <v>1334.43</v>
      </c>
      <c r="C6000">
        <v>103.455</v>
      </c>
      <c r="D6000">
        <v>92.95</v>
      </c>
      <c r="E6000">
        <f t="shared" si="368"/>
        <v>1301.4927865654952</v>
      </c>
      <c r="F6000">
        <f t="shared" si="369"/>
        <v>1354.0251952857702</v>
      </c>
      <c r="G6000" s="3">
        <f t="shared" si="370"/>
        <v>1084.8600288301291</v>
      </c>
      <c r="H6000" s="4">
        <f t="shared" si="371"/>
        <v>383.9716782874691</v>
      </c>
    </row>
    <row r="6001" spans="1:8" x14ac:dyDescent="0.3">
      <c r="A6001" s="1">
        <v>45065</v>
      </c>
      <c r="B6001" s="2">
        <v>1325.2</v>
      </c>
      <c r="C6001">
        <v>103.07899999999999</v>
      </c>
      <c r="D6001">
        <v>92.68</v>
      </c>
      <c r="E6001">
        <f t="shared" si="368"/>
        <v>1297.4399331177526</v>
      </c>
      <c r="F6001">
        <f t="shared" si="369"/>
        <v>1346.9367473287193</v>
      </c>
      <c r="G6001" s="3">
        <f t="shared" si="370"/>
        <v>770.62131330685054</v>
      </c>
      <c r="H6001" s="4">
        <f t="shared" si="371"/>
        <v>472.48618443258454</v>
      </c>
    </row>
    <row r="6002" spans="1:8" x14ac:dyDescent="0.3">
      <c r="A6002" s="1">
        <v>45068</v>
      </c>
      <c r="B6002" s="2">
        <v>1313.75</v>
      </c>
      <c r="C6002">
        <v>103.07899999999999</v>
      </c>
      <c r="D6002">
        <v>92.74</v>
      </c>
      <c r="E6002">
        <f t="shared" si="368"/>
        <v>1298.0831747008438</v>
      </c>
      <c r="F6002">
        <f t="shared" si="369"/>
        <v>1344.2379216228899</v>
      </c>
      <c r="G6002" s="3">
        <f t="shared" si="370"/>
        <v>245.44941495428213</v>
      </c>
      <c r="H6002" s="4">
        <f t="shared" si="371"/>
        <v>929.51336488347579</v>
      </c>
    </row>
    <row r="6003" spans="1:8" x14ac:dyDescent="0.3">
      <c r="A6003" s="1">
        <v>45069</v>
      </c>
      <c r="B6003" s="2">
        <v>1319.21</v>
      </c>
      <c r="C6003">
        <v>103.38500000000001</v>
      </c>
      <c r="D6003">
        <v>92.52</v>
      </c>
      <c r="E6003">
        <f t="shared" si="368"/>
        <v>1302.527720658122</v>
      </c>
      <c r="F6003">
        <f t="shared" si="369"/>
        <v>1344.6221625023923</v>
      </c>
      <c r="G6003" s="3">
        <f t="shared" si="370"/>
        <v>278.29844404045048</v>
      </c>
      <c r="H6003" s="4">
        <f t="shared" si="371"/>
        <v>645.77800304798927</v>
      </c>
    </row>
    <row r="6004" spans="1:8" x14ac:dyDescent="0.3">
      <c r="A6004" s="1">
        <v>45070</v>
      </c>
      <c r="B6004" s="2">
        <v>1318.43</v>
      </c>
      <c r="C6004">
        <v>103.79900000000001</v>
      </c>
      <c r="D6004">
        <v>93.12</v>
      </c>
      <c r="E6004">
        <f t="shared" si="368"/>
        <v>1308.3124621451309</v>
      </c>
      <c r="F6004">
        <f t="shared" si="369"/>
        <v>1347.4798850408733</v>
      </c>
      <c r="G6004" s="3">
        <f t="shared" si="370"/>
        <v>102.36457224471064</v>
      </c>
      <c r="H6004" s="4">
        <f t="shared" si="371"/>
        <v>843.89582088795305</v>
      </c>
    </row>
    <row r="6005" spans="1:8" x14ac:dyDescent="0.3">
      <c r="A6005" s="1">
        <v>45071</v>
      </c>
      <c r="B6005" s="2">
        <v>1331.19</v>
      </c>
      <c r="C6005">
        <v>104.175</v>
      </c>
      <c r="D6005">
        <v>93.67</v>
      </c>
      <c r="E6005">
        <f t="shared" si="368"/>
        <v>1313.5117606398856</v>
      </c>
      <c r="F6005">
        <f t="shared" si="369"/>
        <v>1349.5940940916523</v>
      </c>
      <c r="G6005" s="3">
        <f t="shared" si="370"/>
        <v>312.52014687350163</v>
      </c>
      <c r="H6005" s="4">
        <f t="shared" si="371"/>
        <v>338.71067933438997</v>
      </c>
    </row>
    <row r="6006" spans="1:8" x14ac:dyDescent="0.3">
      <c r="A6006" s="1">
        <v>45072</v>
      </c>
      <c r="B6006" s="2">
        <v>1322.66</v>
      </c>
      <c r="C6006">
        <v>104.136</v>
      </c>
      <c r="D6006">
        <v>94.18</v>
      </c>
      <c r="E6006">
        <f t="shared" si="368"/>
        <v>1313.6051813292222</v>
      </c>
      <c r="F6006">
        <f t="shared" si="369"/>
        <v>1346.7943457016988</v>
      </c>
      <c r="G6006" s="3">
        <f t="shared" si="370"/>
        <v>81.989741160667634</v>
      </c>
      <c r="H6006" s="4">
        <f t="shared" si="371"/>
        <v>582.46664244910482</v>
      </c>
    </row>
    <row r="6007" spans="1:8" x14ac:dyDescent="0.3">
      <c r="A6007" s="1">
        <v>45075</v>
      </c>
      <c r="B6007" s="2">
        <v>1324.07</v>
      </c>
      <c r="C6007">
        <v>104.136</v>
      </c>
      <c r="D6007">
        <v>94.99</v>
      </c>
      <c r="E6007">
        <f t="shared" si="368"/>
        <v>1314.1789398578453</v>
      </c>
      <c r="F6007">
        <f t="shared" si="369"/>
        <v>1343.7859913313805</v>
      </c>
      <c r="G6007" s="3">
        <f t="shared" si="370"/>
        <v>97.833070735719943</v>
      </c>
      <c r="H6007" s="4">
        <f t="shared" si="371"/>
        <v>388.72031417907357</v>
      </c>
    </row>
    <row r="6008" spans="1:8" x14ac:dyDescent="0.3">
      <c r="A6008" s="1">
        <v>45076</v>
      </c>
      <c r="B6008" s="2">
        <v>1319.76</v>
      </c>
      <c r="C6008">
        <v>104.078</v>
      </c>
      <c r="D6008">
        <v>94.93</v>
      </c>
      <c r="E6008">
        <f t="shared" si="368"/>
        <v>1314.0932425069491</v>
      </c>
      <c r="F6008">
        <f t="shared" si="369"/>
        <v>1340.6559758752064</v>
      </c>
      <c r="G6008" s="3">
        <f t="shared" si="370"/>
        <v>32.11214048504862</v>
      </c>
      <c r="H6008" s="4">
        <f t="shared" si="371"/>
        <v>436.64180777720918</v>
      </c>
    </row>
    <row r="6009" spans="1:8" x14ac:dyDescent="0.3">
      <c r="A6009" s="1">
        <v>45077</v>
      </c>
      <c r="B6009" s="2">
        <v>1320.56</v>
      </c>
      <c r="C6009">
        <v>104.245</v>
      </c>
      <c r="D6009">
        <v>95</v>
      </c>
      <c r="E6009">
        <f t="shared" si="368"/>
        <v>1316.8413381302721</v>
      </c>
      <c r="F6009">
        <f t="shared" si="369"/>
        <v>1339.7437280008221</v>
      </c>
      <c r="G6009" s="3">
        <f t="shared" si="370"/>
        <v>13.828446101367748</v>
      </c>
      <c r="H6009" s="4">
        <f t="shared" si="371"/>
        <v>368.01542000952804</v>
      </c>
    </row>
    <row r="6010" spans="1:8" x14ac:dyDescent="0.3">
      <c r="A6010" s="1">
        <v>45078</v>
      </c>
      <c r="B6010" s="2">
        <v>1312.64</v>
      </c>
      <c r="C6010">
        <v>103.502</v>
      </c>
      <c r="D6010">
        <v>94.7</v>
      </c>
      <c r="E6010">
        <f t="shared" si="368"/>
        <v>1308.0920984058187</v>
      </c>
      <c r="F6010">
        <f t="shared" si="369"/>
        <v>1326.7963865311294</v>
      </c>
      <c r="G6010" s="3">
        <f t="shared" si="370"/>
        <v>20.683408910358079</v>
      </c>
      <c r="H6010" s="4">
        <f t="shared" si="371"/>
        <v>200.40327961873987</v>
      </c>
    </row>
    <row r="6011" spans="1:8" x14ac:dyDescent="0.3">
      <c r="A6011" s="1">
        <v>45079</v>
      </c>
      <c r="B6011" s="2">
        <v>1305.92</v>
      </c>
      <c r="C6011">
        <v>103.952</v>
      </c>
      <c r="D6011">
        <v>94.7</v>
      </c>
      <c r="E6011">
        <f t="shared" si="368"/>
        <v>1314.4095788538921</v>
      </c>
      <c r="F6011">
        <f t="shared" si="369"/>
        <v>1329.5920090268974</v>
      </c>
      <c r="G6011" s="3">
        <f t="shared" si="370"/>
        <v>72.072949116450189</v>
      </c>
      <c r="H6011" s="4">
        <f t="shared" si="371"/>
        <v>560.36401136950656</v>
      </c>
    </row>
    <row r="6012" spans="1:8" x14ac:dyDescent="0.3">
      <c r="A6012" s="1">
        <v>45082</v>
      </c>
      <c r="B6012" s="2">
        <v>1300.78</v>
      </c>
      <c r="C6012">
        <v>103.93600000000001</v>
      </c>
      <c r="D6012">
        <v>95.06</v>
      </c>
      <c r="E6012">
        <f t="shared" si="368"/>
        <v>1314.6285946901417</v>
      </c>
      <c r="F6012">
        <f t="shared" si="369"/>
        <v>1325.0510287168138</v>
      </c>
      <c r="G6012" s="3">
        <f t="shared" si="370"/>
        <v>191.78357489182036</v>
      </c>
      <c r="H6012" s="4">
        <f t="shared" si="371"/>
        <v>589.08283497240097</v>
      </c>
    </row>
    <row r="6013" spans="1:8" x14ac:dyDescent="0.3">
      <c r="A6013" s="1">
        <v>45083</v>
      </c>
      <c r="B6013" s="2">
        <v>1299.19</v>
      </c>
      <c r="C6013">
        <v>104.074</v>
      </c>
      <c r="D6013">
        <v>95.37</v>
      </c>
      <c r="E6013">
        <f t="shared" si="368"/>
        <v>1316.7587205096008</v>
      </c>
      <c r="F6013">
        <f t="shared" si="369"/>
        <v>1323.0395011849894</v>
      </c>
      <c r="G6013" s="3">
        <f t="shared" si="370"/>
        <v>308.65994034446709</v>
      </c>
      <c r="H6013" s="4">
        <f t="shared" si="371"/>
        <v>568.79870677280701</v>
      </c>
    </row>
    <row r="6014" spans="1:8" x14ac:dyDescent="0.3">
      <c r="A6014" s="1">
        <v>45084</v>
      </c>
      <c r="B6014" s="2">
        <v>1308.26</v>
      </c>
      <c r="C6014">
        <v>104.05500000000001</v>
      </c>
      <c r="D6014">
        <v>95.12</v>
      </c>
      <c r="E6014">
        <f t="shared" si="368"/>
        <v>1316.8256882219455</v>
      </c>
      <c r="F6014">
        <f t="shared" si="369"/>
        <v>1319.4741717398651</v>
      </c>
      <c r="G6014" s="3">
        <f t="shared" si="370"/>
        <v>73.37101471557574</v>
      </c>
      <c r="H6014" s="4">
        <f t="shared" si="371"/>
        <v>125.75764781119018</v>
      </c>
    </row>
    <row r="6015" spans="1:8" x14ac:dyDescent="0.3">
      <c r="A6015" s="1">
        <v>45085</v>
      </c>
      <c r="B6015" s="2">
        <v>1295.47</v>
      </c>
      <c r="C6015">
        <v>103.316</v>
      </c>
      <c r="D6015">
        <v>95.41</v>
      </c>
      <c r="E6015">
        <f t="shared" si="368"/>
        <v>1307.9383576234986</v>
      </c>
      <c r="F6015">
        <f t="shared" si="369"/>
        <v>1307.8605849460071</v>
      </c>
      <c r="G6015" s="3">
        <f t="shared" si="370"/>
        <v>155.45994182745576</v>
      </c>
      <c r="H6015" s="4">
        <f t="shared" si="371"/>
        <v>153.52659530421624</v>
      </c>
    </row>
    <row r="6016" spans="1:8" x14ac:dyDescent="0.3">
      <c r="A6016" s="1">
        <v>45086</v>
      </c>
      <c r="B6016" s="2">
        <v>1287.32</v>
      </c>
      <c r="C6016">
        <v>103.533</v>
      </c>
      <c r="D6016">
        <v>96.31</v>
      </c>
      <c r="E6016">
        <f t="shared" si="368"/>
        <v>1311.1090734523768</v>
      </c>
      <c r="F6016">
        <f t="shared" si="369"/>
        <v>1308.9765082629488</v>
      </c>
      <c r="G6016" s="3">
        <f t="shared" si="370"/>
        <v>565.92001572258323</v>
      </c>
      <c r="H6016" s="4">
        <f t="shared" si="371"/>
        <v>469.00435014317048</v>
      </c>
    </row>
    <row r="6017" spans="1:8" x14ac:dyDescent="0.3">
      <c r="A6017" s="1">
        <v>45089</v>
      </c>
      <c r="B6017" s="2">
        <v>1284.54</v>
      </c>
      <c r="C6017">
        <v>103.631</v>
      </c>
      <c r="D6017">
        <v>96.52</v>
      </c>
      <c r="E6017">
        <f t="shared" si="368"/>
        <v>1312.6850230575183</v>
      </c>
      <c r="F6017">
        <f t="shared" si="369"/>
        <v>1307.6256951656517</v>
      </c>
      <c r="G6017" s="3">
        <f t="shared" si="370"/>
        <v>792.14232290823679</v>
      </c>
      <c r="H6017" s="4">
        <f t="shared" si="371"/>
        <v>532.94932128139487</v>
      </c>
    </row>
    <row r="6018" spans="1:8" x14ac:dyDescent="0.3">
      <c r="A6018" s="1">
        <v>45090</v>
      </c>
      <c r="B6018" s="2">
        <v>1267.7</v>
      </c>
      <c r="C6018">
        <v>103.318</v>
      </c>
      <c r="D6018">
        <v>96.93</v>
      </c>
      <c r="E6018">
        <f t="shared" si="368"/>
        <v>1309.0410818440148</v>
      </c>
      <c r="F6018">
        <f t="shared" si="369"/>
        <v>1301.246186786934</v>
      </c>
      <c r="G6018" s="3">
        <f t="shared" si="370"/>
        <v>1709.0850480335262</v>
      </c>
      <c r="H6018" s="4">
        <f t="shared" si="371"/>
        <v>1125.3466479438625</v>
      </c>
    </row>
    <row r="6019" spans="1:8" x14ac:dyDescent="0.3">
      <c r="A6019" s="1">
        <v>45091</v>
      </c>
      <c r="B6019" s="2">
        <v>1274.01</v>
      </c>
      <c r="C6019">
        <v>102.916</v>
      </c>
      <c r="D6019">
        <v>96.8</v>
      </c>
      <c r="E6019">
        <f t="shared" si="368"/>
        <v>1304.1455734461783</v>
      </c>
      <c r="F6019">
        <f t="shared" si="369"/>
        <v>1292.1656411084573</v>
      </c>
      <c r="G6019" s="3">
        <f t="shared" si="370"/>
        <v>908.15278693000914</v>
      </c>
      <c r="H6019" s="4">
        <f t="shared" si="371"/>
        <v>329.62730405910474</v>
      </c>
    </row>
    <row r="6020" spans="1:8" x14ac:dyDescent="0.3">
      <c r="A6020" s="1">
        <v>45092</v>
      </c>
      <c r="B6020" s="2">
        <v>1270</v>
      </c>
      <c r="C6020">
        <v>102.108</v>
      </c>
      <c r="D6020">
        <v>96.66</v>
      </c>
      <c r="E6020">
        <f t="shared" si="368"/>
        <v>1294.1594022992583</v>
      </c>
      <c r="F6020">
        <f t="shared" si="369"/>
        <v>1279.4972193503038</v>
      </c>
      <c r="G6020" s="3">
        <f t="shared" si="370"/>
        <v>583.67671945740813</v>
      </c>
      <c r="H6020" s="4">
        <f t="shared" si="371"/>
        <v>90.197175387784824</v>
      </c>
    </row>
    <row r="6021" spans="1:8" x14ac:dyDescent="0.3">
      <c r="A6021" s="1">
        <v>45093</v>
      </c>
      <c r="B6021" s="2">
        <v>1276.1500000000001</v>
      </c>
      <c r="C6021">
        <v>102.258</v>
      </c>
      <c r="D6021">
        <v>97.51</v>
      </c>
      <c r="E6021">
        <f t="shared" si="368"/>
        <v>1296.3426676444078</v>
      </c>
      <c r="F6021">
        <f t="shared" si="369"/>
        <v>1279.2007558678338</v>
      </c>
      <c r="G6021" s="3">
        <f t="shared" si="370"/>
        <v>407.74382659751041</v>
      </c>
      <c r="H6021" s="4">
        <f t="shared" si="371"/>
        <v>9.3071113651216688</v>
      </c>
    </row>
    <row r="6022" spans="1:8" x14ac:dyDescent="0.3">
      <c r="A6022" s="1">
        <v>45096</v>
      </c>
      <c r="B6022" s="2">
        <v>1282.26</v>
      </c>
      <c r="C6022">
        <v>101.83799999999999</v>
      </c>
      <c r="D6022">
        <v>97.84</v>
      </c>
      <c r="E6022">
        <f t="shared" si="368"/>
        <v>1291.3755493086753</v>
      </c>
      <c r="F6022">
        <f t="shared" si="369"/>
        <v>1272.3684446077018</v>
      </c>
      <c r="G6022" s="3">
        <f t="shared" si="370"/>
        <v>83.093239198891226</v>
      </c>
      <c r="H6022" s="4">
        <f t="shared" si="371"/>
        <v>97.842868078903336</v>
      </c>
    </row>
    <row r="6023" spans="1:8" x14ac:dyDescent="0.3">
      <c r="A6023" s="1">
        <v>45097</v>
      </c>
      <c r="B6023" s="2">
        <v>1288.23</v>
      </c>
      <c r="C6023">
        <v>102.125</v>
      </c>
      <c r="D6023">
        <v>98.95</v>
      </c>
      <c r="E6023">
        <f t="shared" si="368"/>
        <v>1295.5177636796234</v>
      </c>
      <c r="F6023">
        <f t="shared" si="369"/>
        <v>1275.3283841252887</v>
      </c>
      <c r="G6023" s="3">
        <f t="shared" si="370"/>
        <v>53.11149945003752</v>
      </c>
      <c r="H6023" s="4">
        <f t="shared" si="371"/>
        <v>166.45169217860254</v>
      </c>
    </row>
    <row r="6024" spans="1:8" x14ac:dyDescent="0.3">
      <c r="A6024" s="1">
        <v>45098</v>
      </c>
      <c r="B6024" s="2">
        <v>1288.33</v>
      </c>
      <c r="C6024">
        <v>101.676</v>
      </c>
      <c r="D6024">
        <v>98.61</v>
      </c>
      <c r="E6024">
        <f t="shared" si="368"/>
        <v>1290.3726671429242</v>
      </c>
      <c r="F6024">
        <f t="shared" si="369"/>
        <v>1269.1743509462665</v>
      </c>
      <c r="G6024" s="3">
        <f t="shared" si="370"/>
        <v>4.1724890567825286</v>
      </c>
      <c r="H6024" s="4">
        <f t="shared" si="371"/>
        <v>366.93889066979887</v>
      </c>
    </row>
    <row r="6025" spans="1:8" x14ac:dyDescent="0.3">
      <c r="A6025" s="1">
        <v>45099</v>
      </c>
      <c r="B6025" s="2">
        <v>1298.18</v>
      </c>
      <c r="C6025">
        <v>101.994</v>
      </c>
      <c r="D6025">
        <v>98.37</v>
      </c>
      <c r="E6025">
        <f t="shared" si="368"/>
        <v>1294.9784424526356</v>
      </c>
      <c r="F6025">
        <f t="shared" si="369"/>
        <v>1273.9681282118697</v>
      </c>
      <c r="G6025" s="3">
        <f t="shared" si="370"/>
        <v>10.249970729086421</v>
      </c>
      <c r="H6025" s="4">
        <f t="shared" si="371"/>
        <v>586.21473548486176</v>
      </c>
    </row>
    <row r="6026" spans="1:8" x14ac:dyDescent="0.3">
      <c r="A6026" s="1">
        <v>45100</v>
      </c>
      <c r="B6026" s="2">
        <v>1308.4100000000001</v>
      </c>
      <c r="C6026">
        <v>102.542</v>
      </c>
      <c r="D6026">
        <v>98.45</v>
      </c>
      <c r="E6026">
        <f t="shared" si="368"/>
        <v>1302.5642161625688</v>
      </c>
      <c r="F6026">
        <f t="shared" si="369"/>
        <v>1282.4741629003279</v>
      </c>
      <c r="G6026" s="3">
        <f t="shared" si="370"/>
        <v>34.173188673973328</v>
      </c>
      <c r="H6026" s="4">
        <f t="shared" si="371"/>
        <v>672.66764606073286</v>
      </c>
    </row>
    <row r="6027" spans="1:8" x14ac:dyDescent="0.3">
      <c r="A6027" s="1">
        <v>45103</v>
      </c>
      <c r="B6027" s="2">
        <v>1304.98</v>
      </c>
      <c r="C6027">
        <v>102.334</v>
      </c>
      <c r="D6027">
        <v>98.16</v>
      </c>
      <c r="E6027">
        <f t="shared" si="368"/>
        <v>1300.6246875326003</v>
      </c>
      <c r="F6027">
        <f t="shared" si="369"/>
        <v>1282.0477336648421</v>
      </c>
      <c r="G6027" s="3">
        <f t="shared" si="370"/>
        <v>18.968746688687254</v>
      </c>
      <c r="H6027" s="4">
        <f t="shared" si="371"/>
        <v>525.8888392666172</v>
      </c>
    </row>
    <row r="6028" spans="1:8" x14ac:dyDescent="0.3">
      <c r="A6028" s="1">
        <v>45104</v>
      </c>
      <c r="B6028" s="2">
        <v>1299.18</v>
      </c>
      <c r="C6028">
        <v>102.127</v>
      </c>
      <c r="D6028">
        <v>97.97</v>
      </c>
      <c r="E6028">
        <f t="shared" si="368"/>
        <v>1298.6117416495563</v>
      </c>
      <c r="F6028">
        <f t="shared" si="369"/>
        <v>1280.8543776680824</v>
      </c>
      <c r="G6028" s="3">
        <f t="shared" si="370"/>
        <v>0.32291755284909085</v>
      </c>
      <c r="H6028" s="4">
        <f t="shared" si="371"/>
        <v>335.82843385207917</v>
      </c>
    </row>
    <row r="6029" spans="1:8" x14ac:dyDescent="0.3">
      <c r="A6029" s="1">
        <v>45105</v>
      </c>
      <c r="B6029" s="2">
        <v>1308.9000000000001</v>
      </c>
      <c r="C6029">
        <v>102.548</v>
      </c>
      <c r="D6029">
        <v>97.48</v>
      </c>
      <c r="E6029">
        <f>C6029/(_xlfn.AGGREGATE(1,6,C5928:C6028)/_xlfn.AGGREGATE(1,6,B5928:B6028))</f>
        <v>1304.5213704365785</v>
      </c>
      <c r="F6029">
        <f t="shared" si="369"/>
        <v>1287.5677205944162</v>
      </c>
      <c r="G6029" s="3">
        <f t="shared" si="370"/>
        <v>19.172396853669238</v>
      </c>
      <c r="H6029" s="4">
        <f t="shared" si="371"/>
        <v>455.06614463789919</v>
      </c>
    </row>
    <row r="6030" spans="1:8" x14ac:dyDescent="0.3">
      <c r="A6030" s="1">
        <v>45106</v>
      </c>
      <c r="B6030" s="2">
        <v>1322.21</v>
      </c>
      <c r="C6030">
        <v>103.008</v>
      </c>
      <c r="D6030">
        <v>97.19</v>
      </c>
      <c r="E6030">
        <f t="shared" si="368"/>
        <v>1310.9953776784196</v>
      </c>
      <c r="F6030">
        <f t="shared" si="369"/>
        <v>1295.9697892542895</v>
      </c>
      <c r="G6030" s="3">
        <f t="shared" si="370"/>
        <v>125.7677538156908</v>
      </c>
      <c r="H6030" s="4">
        <f t="shared" si="371"/>
        <v>688.54865997930369</v>
      </c>
    </row>
    <row r="6031" spans="1:8" x14ac:dyDescent="0.3">
      <c r="A6031" s="1">
        <v>45107</v>
      </c>
      <c r="B6031" s="2">
        <v>1315.11</v>
      </c>
      <c r="C6031">
        <v>102.587</v>
      </c>
      <c r="D6031">
        <v>96.54</v>
      </c>
      <c r="E6031">
        <f t="shared" si="368"/>
        <v>1306.2802404317188</v>
      </c>
      <c r="F6031">
        <f t="shared" si="369"/>
        <v>1294.1811740527446</v>
      </c>
      <c r="G6031" s="3">
        <f t="shared" si="370"/>
        <v>77.964654033652224</v>
      </c>
      <c r="H6031" s="4">
        <f t="shared" si="371"/>
        <v>438.01575553050634</v>
      </c>
    </row>
    <row r="6032" spans="1:8" x14ac:dyDescent="0.3">
      <c r="A6032" s="1">
        <v>45110</v>
      </c>
      <c r="B6032" s="2">
        <v>1304.2</v>
      </c>
      <c r="C6032">
        <v>102.654</v>
      </c>
      <c r="D6032">
        <v>97.08</v>
      </c>
      <c r="E6032">
        <f t="shared" si="368"/>
        <v>1307.699419506376</v>
      </c>
      <c r="F6032">
        <f t="shared" si="369"/>
        <v>1299.3972541860862</v>
      </c>
      <c r="G6032" s="3">
        <f t="shared" si="370"/>
        <v>12.245936881604452</v>
      </c>
      <c r="H6032" s="4">
        <f t="shared" si="371"/>
        <v>23.066367353066685</v>
      </c>
    </row>
    <row r="6033" spans="1:8" x14ac:dyDescent="0.3">
      <c r="A6033" s="1">
        <v>45111</v>
      </c>
      <c r="B6033" s="2">
        <v>1294.3499999999999</v>
      </c>
      <c r="C6033">
        <v>102.654</v>
      </c>
      <c r="D6033">
        <v>97.33</v>
      </c>
      <c r="E6033">
        <f t="shared" si="368"/>
        <v>1308.1735408396971</v>
      </c>
      <c r="F6033">
        <f t="shared" si="369"/>
        <v>1301.9837851885884</v>
      </c>
      <c r="G6033" s="3">
        <f t="shared" si="370"/>
        <v>191.09028134677681</v>
      </c>
      <c r="H6033" s="4">
        <f t="shared" si="371"/>
        <v>58.274676305513012</v>
      </c>
    </row>
    <row r="6034" spans="1:8" x14ac:dyDescent="0.3">
      <c r="A6034" s="1">
        <v>45112</v>
      </c>
      <c r="B6034" s="2">
        <v>1303.5899999999999</v>
      </c>
      <c r="C6034">
        <v>103.035</v>
      </c>
      <c r="D6034">
        <v>96.85</v>
      </c>
      <c r="E6034">
        <f t="shared" si="368"/>
        <v>1313.3168068874993</v>
      </c>
      <c r="F6034">
        <f t="shared" si="369"/>
        <v>1308.1656541348295</v>
      </c>
      <c r="G6034" s="3">
        <f t="shared" si="370"/>
        <v>94.61077222670535</v>
      </c>
      <c r="H6034" s="4">
        <f t="shared" si="371"/>
        <v>20.936610761583395</v>
      </c>
    </row>
    <row r="6035" spans="1:8" x14ac:dyDescent="0.3">
      <c r="A6035" s="1">
        <v>45113</v>
      </c>
      <c r="B6035" s="2">
        <v>1309.1099999999999</v>
      </c>
      <c r="C6035">
        <v>102.867</v>
      </c>
      <c r="D6035">
        <v>96.49</v>
      </c>
      <c r="E6035">
        <f t="shared" si="368"/>
        <v>1311.4941609189466</v>
      </c>
      <c r="F6035">
        <f t="shared" si="369"/>
        <v>1307.3908366851424</v>
      </c>
      <c r="G6035" s="3">
        <f t="shared" si="370"/>
        <v>5.6842232874327294</v>
      </c>
      <c r="H6035" s="4">
        <f t="shared" si="371"/>
        <v>2.9555225031518155</v>
      </c>
    </row>
    <row r="6036" spans="1:8" x14ac:dyDescent="0.3">
      <c r="A6036" s="1">
        <v>45114</v>
      </c>
      <c r="B6036" s="2">
        <v>1297.9000000000001</v>
      </c>
      <c r="C6036">
        <v>101.95</v>
      </c>
      <c r="D6036">
        <v>96.38</v>
      </c>
      <c r="E6036">
        <f t="shared" si="368"/>
        <v>1300.1756191228728</v>
      </c>
      <c r="F6036">
        <f t="shared" si="369"/>
        <v>1296.7901694327443</v>
      </c>
      <c r="G6036" s="3">
        <f t="shared" si="370"/>
        <v>5.1784423923840999</v>
      </c>
      <c r="H6036" s="4">
        <f t="shared" si="371"/>
        <v>1.2317238880153589</v>
      </c>
    </row>
    <row r="6037" spans="1:8" x14ac:dyDescent="0.3">
      <c r="A6037" s="1">
        <v>45117</v>
      </c>
      <c r="B6037" s="2">
        <v>1299.4000000000001</v>
      </c>
      <c r="C6037">
        <v>101.642</v>
      </c>
      <c r="D6037">
        <v>97.19</v>
      </c>
      <c r="E6037">
        <f t="shared" si="368"/>
        <v>1296.5596315403477</v>
      </c>
      <c r="F6037">
        <f t="shared" si="369"/>
        <v>1293.7802234424641</v>
      </c>
      <c r="G6037" s="3">
        <f t="shared" si="370"/>
        <v>8.0676929865880442</v>
      </c>
      <c r="H6037" s="4">
        <f t="shared" si="371"/>
        <v>31.581888556630531</v>
      </c>
    </row>
    <row r="6038" spans="1:8" x14ac:dyDescent="0.3">
      <c r="A6038" s="1">
        <v>45118</v>
      </c>
      <c r="B6038" s="2">
        <v>1291.47</v>
      </c>
      <c r="C6038">
        <v>101.40300000000001</v>
      </c>
      <c r="D6038">
        <v>97.72</v>
      </c>
      <c r="E6038">
        <f t="shared" si="368"/>
        <v>1293.8117924580372</v>
      </c>
      <c r="F6038">
        <f t="shared" si="369"/>
        <v>1291.6137673862675</v>
      </c>
      <c r="G6038" s="3">
        <f t="shared" si="370"/>
        <v>5.4839919165197326</v>
      </c>
      <c r="H6038" s="4">
        <f t="shared" si="371"/>
        <v>2.0669061354167659E-2</v>
      </c>
    </row>
    <row r="6039" spans="1:8" x14ac:dyDescent="0.3">
      <c r="A6039" s="1">
        <v>45119</v>
      </c>
      <c r="B6039" s="2">
        <v>1274.49</v>
      </c>
      <c r="C6039">
        <v>100.193</v>
      </c>
      <c r="D6039">
        <v>97.74</v>
      </c>
      <c r="E6039">
        <f t="shared" si="368"/>
        <v>1278.6219335454314</v>
      </c>
      <c r="F6039">
        <f t="shared" si="369"/>
        <v>1276.2630217951541</v>
      </c>
      <c r="G6039" s="3">
        <f t="shared" si="370"/>
        <v>17.072874823861017</v>
      </c>
      <c r="H6039" s="4">
        <f t="shared" si="371"/>
        <v>3.1436062860915959</v>
      </c>
    </row>
    <row r="6040" spans="1:8" x14ac:dyDescent="0.3">
      <c r="A6040" s="1">
        <v>45120</v>
      </c>
      <c r="B6040" s="2">
        <v>1266.73</v>
      </c>
      <c r="C6040">
        <v>99.456000000000003</v>
      </c>
      <c r="D6040">
        <v>97.5</v>
      </c>
      <c r="E6040">
        <f t="shared" si="368"/>
        <v>1269.3964091686269</v>
      </c>
      <c r="F6040">
        <f t="shared" si="369"/>
        <v>1266.5758665825938</v>
      </c>
      <c r="G6040" s="3">
        <f t="shared" si="370"/>
        <v>7.1097378545372871</v>
      </c>
      <c r="H6040" s="4">
        <f t="shared" si="371"/>
        <v>2.3757110361322678E-2</v>
      </c>
    </row>
    <row r="6041" spans="1:8" x14ac:dyDescent="0.3">
      <c r="A6041" s="1">
        <v>45121</v>
      </c>
      <c r="B6041" s="2">
        <v>1269.3</v>
      </c>
      <c r="C6041">
        <v>99.63</v>
      </c>
      <c r="D6041">
        <v>97.36</v>
      </c>
      <c r="E6041">
        <f t="shared" si="368"/>
        <v>1271.8934813999908</v>
      </c>
      <c r="F6041">
        <f t="shared" si="369"/>
        <v>1268.6716650931589</v>
      </c>
      <c r="G6041" s="3">
        <f t="shared" si="370"/>
        <v>6.7261457720986462</v>
      </c>
      <c r="H6041" s="4">
        <f t="shared" si="371"/>
        <v>0.39480475515491187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junsang</dc:creator>
  <cp:lastModifiedBy>kim junsang</cp:lastModifiedBy>
  <dcterms:created xsi:type="dcterms:W3CDTF">2023-09-13T19:39:05Z</dcterms:created>
  <dcterms:modified xsi:type="dcterms:W3CDTF">2023-09-13T20:46:05Z</dcterms:modified>
</cp:coreProperties>
</file>