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esktop\CosasTesis\Thesis\"/>
    </mc:Choice>
  </mc:AlternateContent>
  <xr:revisionPtr revIDLastSave="0" documentId="13_ncr:40009_{1BE833BB-07F9-4D3A-81E7-38A6AEEBC3F1}" xr6:coauthVersionLast="47" xr6:coauthVersionMax="47" xr10:uidLastSave="{00000000-0000-0000-0000-000000000000}"/>
  <bookViews>
    <workbookView xWindow="1080" yWindow="1080" windowWidth="11520" windowHeight="10632"/>
  </bookViews>
  <sheets>
    <sheet name="Heuristics_pre" sheetId="1" r:id="rId1"/>
  </sheets>
  <calcPr calcId="0"/>
</workbook>
</file>

<file path=xl/calcChain.xml><?xml version="1.0" encoding="utf-8"?>
<calcChain xmlns="http://schemas.openxmlformats.org/spreadsheetml/2006/main">
  <c r="AE12" i="1" l="1"/>
  <c r="AE11" i="1"/>
  <c r="AE10" i="1"/>
  <c r="AE9" i="1"/>
  <c r="AE8" i="1"/>
  <c r="AE7" i="1"/>
  <c r="AE6" i="1"/>
  <c r="AE5" i="1"/>
  <c r="AE4" i="1"/>
  <c r="AE3" i="1"/>
  <c r="AE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<sst xmlns="http://schemas.openxmlformats.org/spreadsheetml/2006/main" count="42" uniqueCount="41">
  <si>
    <t>Heuristic</t>
  </si>
  <si>
    <t>Tree with gini and max_depth 4</t>
  </si>
  <si>
    <t>Tree with gini max_depth 4 and impurity decrease</t>
  </si>
  <si>
    <t>Tree with entropy and max_depth 4</t>
  </si>
  <si>
    <t>Tree with entropy max_depth 4 and impurity decrease</t>
  </si>
  <si>
    <t>Tree with gini and max_depth 3</t>
  </si>
  <si>
    <t>Tree with gini max_depth 3 and impurity decrease</t>
  </si>
  <si>
    <t>Tree with entropy and max_depth 3</t>
  </si>
  <si>
    <t>Tree with entropy max_depth 3 and impurity decrease</t>
  </si>
  <si>
    <t>Small NN with lbfgs</t>
  </si>
  <si>
    <t>Medium NN with lbfgs</t>
  </si>
  <si>
    <t>Mixed NN with lbfgs</t>
  </si>
  <si>
    <t>Big NN with lbfgs</t>
  </si>
  <si>
    <t>Small NN with adam</t>
  </si>
  <si>
    <t>Medium NN with adam</t>
  </si>
  <si>
    <t>Mixed NN with adam</t>
  </si>
  <si>
    <t>Big NN with adam</t>
  </si>
  <si>
    <t>K-Neighbors (2 groups)</t>
  </si>
  <si>
    <t>K-Neighbors (3 groups)</t>
  </si>
  <si>
    <t>K-Neighbors (5 groups)</t>
  </si>
  <si>
    <t>K-Neighbors (8 groups)</t>
  </si>
  <si>
    <t>Linear Division SVC</t>
  </si>
  <si>
    <t>Polynomial  Division SVC</t>
  </si>
  <si>
    <t>RBF Division SVC</t>
  </si>
  <si>
    <t>Random Forest with gini (3 trees)</t>
  </si>
  <si>
    <t>Random Forest with gini (5 trees)</t>
  </si>
  <si>
    <t>Random Forest with gini (10 trees)</t>
  </si>
  <si>
    <t>Random Forest with entropy (3 trees)</t>
  </si>
  <si>
    <t>Random Forest with entropy (5 trees)</t>
  </si>
  <si>
    <t>Random Forest with entropy (10 trees)</t>
  </si>
  <si>
    <t>Average</t>
  </si>
  <si>
    <t>Earliest Start</t>
  </si>
  <si>
    <t>Shortest Activity</t>
  </si>
  <si>
    <t>Longest Activity</t>
  </si>
  <si>
    <t>Longest Job Remaining Time</t>
  </si>
  <si>
    <t>Most Loaded Machine</t>
  </si>
  <si>
    <t>Least Loaded Machine</t>
  </si>
  <si>
    <t>Hyper-Heuristic</t>
  </si>
  <si>
    <t>Simple Hyper-Heuristic 1</t>
  </si>
  <si>
    <t>Simple Hyper-Heuristic 2</t>
  </si>
  <si>
    <t>Simple Hyper-Heuristic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</si>
</sst>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"/>
  <sheetViews>
    <sheetView tabSelected="1" workbookViewId="0">
      <selection activeCell="AB10" sqref="AB10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 t="s">
        <v>31</v>
      </c>
      <c r="B2">
        <v>0.95758093300000002</v>
      </c>
      <c r="C2">
        <v>0.884296109</v>
      </c>
      <c r="D2">
        <v>0.93058360600000001</v>
      </c>
      <c r="E2">
        <v>0.884296109</v>
      </c>
      <c r="F2">
        <v>0.95661568200000002</v>
      </c>
      <c r="G2">
        <v>0.884296109</v>
      </c>
      <c r="H2">
        <v>0.93058360600000001</v>
      </c>
      <c r="I2">
        <v>0.884296109</v>
      </c>
      <c r="J2">
        <v>0.89387065600000004</v>
      </c>
      <c r="K2">
        <v>0.95564300599999996</v>
      </c>
      <c r="L2">
        <v>0.92669290199999999</v>
      </c>
      <c r="M2">
        <v>0.94695203400000005</v>
      </c>
      <c r="N2">
        <v>0.27579447600000001</v>
      </c>
      <c r="O2">
        <v>0.89103801599999999</v>
      </c>
      <c r="P2">
        <v>0.91898203099999998</v>
      </c>
      <c r="Q2">
        <v>0.89971042499999998</v>
      </c>
      <c r="R2">
        <v>0.735821948</v>
      </c>
      <c r="S2">
        <v>0.721332046</v>
      </c>
      <c r="T2">
        <v>0.74158375399999998</v>
      </c>
      <c r="U2">
        <v>0.72808137799999995</v>
      </c>
      <c r="V2">
        <v>0.920931096</v>
      </c>
      <c r="W2">
        <v>0.86114122400000004</v>
      </c>
      <c r="X2">
        <v>0.88623403599999995</v>
      </c>
      <c r="Y2">
        <v>0.93732922500000004</v>
      </c>
      <c r="Z2">
        <v>0.93636397400000004</v>
      </c>
      <c r="AA2">
        <v>0.93154885700000001</v>
      </c>
      <c r="AB2">
        <v>0.93154143199999995</v>
      </c>
      <c r="AC2">
        <v>0.93828705099999998</v>
      </c>
      <c r="AD2">
        <v>0.93636768599999998</v>
      </c>
      <c r="AE2">
        <f>AVERAGE(B2:AD2)</f>
        <v>0.86992398331034482</v>
      </c>
    </row>
    <row r="3" spans="1:31" x14ac:dyDescent="0.3">
      <c r="A3" t="s">
        <v>32</v>
      </c>
      <c r="B3">
        <v>0.99763592099999998</v>
      </c>
      <c r="C3">
        <v>0.99645667500000001</v>
      </c>
      <c r="D3">
        <v>0.99645667500000001</v>
      </c>
      <c r="E3">
        <v>0.99645667500000001</v>
      </c>
      <c r="F3">
        <v>0.99763592099999998</v>
      </c>
      <c r="G3">
        <v>0.99645667500000001</v>
      </c>
      <c r="H3">
        <v>0.99645667500000001</v>
      </c>
      <c r="I3">
        <v>0.99645667500000001</v>
      </c>
      <c r="J3">
        <v>0.887558124</v>
      </c>
      <c r="K3">
        <v>0.98342908900000003</v>
      </c>
      <c r="L3">
        <v>0.66194223399999996</v>
      </c>
      <c r="M3">
        <v>0.98465304499999995</v>
      </c>
      <c r="N3">
        <v>0.33805776599999998</v>
      </c>
      <c r="O3">
        <v>0.95982182800000004</v>
      </c>
      <c r="P3">
        <v>0.97045180200000003</v>
      </c>
      <c r="Q3">
        <v>0.96689729899999999</v>
      </c>
      <c r="R3">
        <v>0.81324331599999999</v>
      </c>
      <c r="S3">
        <v>0.83685057699999998</v>
      </c>
      <c r="T3">
        <v>0.83686734299999999</v>
      </c>
      <c r="U3">
        <v>0.80969999100000001</v>
      </c>
      <c r="V3">
        <v>0.98345144399999995</v>
      </c>
      <c r="W3">
        <v>0.94799025299999995</v>
      </c>
      <c r="X3">
        <v>0.95628409199999997</v>
      </c>
      <c r="Y3">
        <v>0.977532862</v>
      </c>
      <c r="Z3">
        <v>0.97988017500000002</v>
      </c>
      <c r="AA3">
        <v>0.99645667500000001</v>
      </c>
      <c r="AB3">
        <v>0.98342908900000003</v>
      </c>
      <c r="AC3">
        <v>0.98344585500000004</v>
      </c>
      <c r="AD3">
        <v>0.99645667500000001</v>
      </c>
      <c r="AE3">
        <f t="shared" ref="AE3:AE12" si="0">AVERAGE(B3:AD3)</f>
        <v>0.92511763537931058</v>
      </c>
    </row>
    <row r="4" spans="1:31" x14ac:dyDescent="0.3">
      <c r="A4" t="s">
        <v>33</v>
      </c>
      <c r="B4">
        <v>0.972477064</v>
      </c>
      <c r="C4">
        <v>0.94266055000000004</v>
      </c>
      <c r="D4">
        <v>0.944954128</v>
      </c>
      <c r="E4">
        <v>0.94266055000000004</v>
      </c>
      <c r="F4">
        <v>0.96903669699999995</v>
      </c>
      <c r="G4">
        <v>0.94266055000000004</v>
      </c>
      <c r="H4">
        <v>0.944954128</v>
      </c>
      <c r="I4">
        <v>0.94266055000000004</v>
      </c>
      <c r="J4">
        <v>0.854357798</v>
      </c>
      <c r="K4">
        <v>0.91513761500000002</v>
      </c>
      <c r="L4">
        <v>0.888761468</v>
      </c>
      <c r="M4">
        <v>0.930045872</v>
      </c>
      <c r="N4">
        <v>0.32798165099999999</v>
      </c>
      <c r="O4">
        <v>0.92660550500000005</v>
      </c>
      <c r="P4">
        <v>0.94724770599999997</v>
      </c>
      <c r="Q4">
        <v>0.938073394</v>
      </c>
      <c r="R4">
        <v>0.76720183500000005</v>
      </c>
      <c r="S4">
        <v>0.79587156000000003</v>
      </c>
      <c r="T4">
        <v>0.76720183500000005</v>
      </c>
      <c r="U4">
        <v>0.74082568800000004</v>
      </c>
      <c r="V4">
        <v>0.91972477100000005</v>
      </c>
      <c r="W4">
        <v>0.92087156000000003</v>
      </c>
      <c r="X4">
        <v>0.94266055000000004</v>
      </c>
      <c r="Y4">
        <v>0.96330275200000004</v>
      </c>
      <c r="Z4">
        <v>0.96788990799999997</v>
      </c>
      <c r="AA4">
        <v>0.98279816499999995</v>
      </c>
      <c r="AB4">
        <v>0.96674311899999998</v>
      </c>
      <c r="AC4">
        <v>0.97018348600000004</v>
      </c>
      <c r="AD4">
        <v>0.97706422000000004</v>
      </c>
      <c r="AE4">
        <f t="shared" si="0"/>
        <v>0.89698671293103438</v>
      </c>
    </row>
    <row r="5" spans="1:31" x14ac:dyDescent="0.3">
      <c r="A5" t="s">
        <v>34</v>
      </c>
      <c r="B5">
        <v>0.98652732399999998</v>
      </c>
      <c r="C5">
        <v>0.97208197200000002</v>
      </c>
      <c r="D5">
        <v>0.98941193900000002</v>
      </c>
      <c r="E5">
        <v>0.97208197200000002</v>
      </c>
      <c r="F5">
        <v>0.98941193900000002</v>
      </c>
      <c r="G5">
        <v>0.97208197200000002</v>
      </c>
      <c r="H5">
        <v>0.98941193900000002</v>
      </c>
      <c r="I5">
        <v>0.97208197200000002</v>
      </c>
      <c r="J5">
        <v>0.849892337</v>
      </c>
      <c r="K5">
        <v>0.89702999699999997</v>
      </c>
      <c r="L5">
        <v>0.91435996399999997</v>
      </c>
      <c r="M5">
        <v>0.89413795699999998</v>
      </c>
      <c r="N5">
        <v>0.27527101300000001</v>
      </c>
      <c r="O5">
        <v>0.90955598500000001</v>
      </c>
      <c r="P5">
        <v>0.902810365</v>
      </c>
      <c r="Q5">
        <v>0.89798039799999996</v>
      </c>
      <c r="R5">
        <v>0.73242500700000002</v>
      </c>
      <c r="S5">
        <v>0.73630828599999998</v>
      </c>
      <c r="T5">
        <v>0.73340510800000003</v>
      </c>
      <c r="U5">
        <v>0.75170403900000005</v>
      </c>
      <c r="V5">
        <v>0.89122735399999997</v>
      </c>
      <c r="W5">
        <v>0.86526581499999999</v>
      </c>
      <c r="X5">
        <v>0.90281407800000002</v>
      </c>
      <c r="Y5">
        <v>0.97784006499999998</v>
      </c>
      <c r="Z5">
        <v>0.96819126799999999</v>
      </c>
      <c r="AA5">
        <v>0.98362785900000005</v>
      </c>
      <c r="AB5">
        <v>0.97593555099999996</v>
      </c>
      <c r="AC5">
        <v>0.98267374500000004</v>
      </c>
      <c r="AD5">
        <v>0.97979284200000005</v>
      </c>
      <c r="AE5">
        <f t="shared" si="0"/>
        <v>0.89190827799999983</v>
      </c>
    </row>
    <row r="6" spans="1:31" x14ac:dyDescent="0.3">
      <c r="A6" t="s">
        <v>35</v>
      </c>
      <c r="B6">
        <v>0.86250000000000004</v>
      </c>
      <c r="C6">
        <v>0.83846153800000001</v>
      </c>
      <c r="D6">
        <v>0.83846153800000001</v>
      </c>
      <c r="E6">
        <v>0.83846153800000001</v>
      </c>
      <c r="F6">
        <v>0.87019230800000003</v>
      </c>
      <c r="G6">
        <v>0.83846153800000001</v>
      </c>
      <c r="H6">
        <v>0.83846153800000001</v>
      </c>
      <c r="I6">
        <v>0.83846153800000001</v>
      </c>
      <c r="J6">
        <v>0.83653846200000004</v>
      </c>
      <c r="K6">
        <v>0.82692307700000001</v>
      </c>
      <c r="L6">
        <v>0.83750000000000002</v>
      </c>
      <c r="M6">
        <v>0.842307692</v>
      </c>
      <c r="N6">
        <v>0.27500000000000002</v>
      </c>
      <c r="O6">
        <v>0.83653846200000004</v>
      </c>
      <c r="P6">
        <v>0.84326923099999995</v>
      </c>
      <c r="Q6">
        <v>0.83173076899999998</v>
      </c>
      <c r="R6">
        <v>0.80480769200000002</v>
      </c>
      <c r="S6">
        <v>0.80961538499999997</v>
      </c>
      <c r="T6">
        <v>0.81057692299999995</v>
      </c>
      <c r="U6">
        <v>0.80769230800000003</v>
      </c>
      <c r="V6">
        <v>0.84134615400000001</v>
      </c>
      <c r="W6">
        <v>0.86730769200000002</v>
      </c>
      <c r="X6">
        <v>0.86442307699999998</v>
      </c>
      <c r="Y6">
        <v>0.85961538500000001</v>
      </c>
      <c r="Z6">
        <v>0.85961538500000001</v>
      </c>
      <c r="AA6">
        <v>0.86153846199999995</v>
      </c>
      <c r="AB6">
        <v>0.85288461500000001</v>
      </c>
      <c r="AC6">
        <v>0.85480769199999995</v>
      </c>
      <c r="AD6">
        <v>0.85865384600000005</v>
      </c>
      <c r="AE6">
        <f t="shared" si="0"/>
        <v>0.82228116706896581</v>
      </c>
    </row>
    <row r="7" spans="1:31" x14ac:dyDescent="0.3">
      <c r="A7" t="s">
        <v>36</v>
      </c>
      <c r="B7">
        <v>0.87388990499999997</v>
      </c>
      <c r="C7">
        <v>0.75378330299999996</v>
      </c>
      <c r="D7">
        <v>0.82240923300000002</v>
      </c>
      <c r="E7">
        <v>0.75378330299999996</v>
      </c>
      <c r="F7">
        <v>0.87590195199999998</v>
      </c>
      <c r="G7">
        <v>0.75378330299999996</v>
      </c>
      <c r="H7">
        <v>0.82240923300000002</v>
      </c>
      <c r="I7">
        <v>0.75378330299999996</v>
      </c>
      <c r="J7">
        <v>0.80022773300000005</v>
      </c>
      <c r="K7">
        <v>0.83954633000000001</v>
      </c>
      <c r="L7">
        <v>0.83550999100000001</v>
      </c>
      <c r="M7">
        <v>0.83956265500000005</v>
      </c>
      <c r="N7">
        <v>0.28859621899999999</v>
      </c>
      <c r="O7">
        <v>0.82242147700000001</v>
      </c>
      <c r="P7">
        <v>0.83452233300000001</v>
      </c>
      <c r="Q7">
        <v>0.82945752299999997</v>
      </c>
      <c r="R7">
        <v>0.71844798899999995</v>
      </c>
      <c r="S7">
        <v>0.72855720300000004</v>
      </c>
      <c r="T7">
        <v>0.73156098999999997</v>
      </c>
      <c r="U7">
        <v>0.736613556</v>
      </c>
      <c r="V7">
        <v>0.83956265500000005</v>
      </c>
      <c r="W7">
        <v>0.83047783100000006</v>
      </c>
      <c r="X7">
        <v>0.84460297799999995</v>
      </c>
      <c r="Y7">
        <v>0.82342137900000001</v>
      </c>
      <c r="Z7">
        <v>0.84159919000000005</v>
      </c>
      <c r="AA7">
        <v>0.84965962500000003</v>
      </c>
      <c r="AB7">
        <v>0.82442944399999996</v>
      </c>
      <c r="AC7">
        <v>0.842607255</v>
      </c>
      <c r="AD7">
        <v>0.85067177100000002</v>
      </c>
      <c r="AE7">
        <f t="shared" si="0"/>
        <v>0.7917861952413795</v>
      </c>
    </row>
    <row r="8" spans="1:31" x14ac:dyDescent="0.3">
      <c r="A8" t="s">
        <v>37</v>
      </c>
      <c r="B8">
        <v>0.83773889300000004</v>
      </c>
      <c r="C8">
        <v>0.69862691899999996</v>
      </c>
      <c r="D8">
        <v>0.73126085900000004</v>
      </c>
      <c r="E8">
        <v>0.69862691899999996</v>
      </c>
      <c r="F8">
        <v>0.77343722299999995</v>
      </c>
      <c r="G8">
        <v>0.69862691899999996</v>
      </c>
      <c r="H8">
        <v>0.73126085900000004</v>
      </c>
      <c r="I8">
        <v>0.69862691899999996</v>
      </c>
      <c r="J8">
        <v>0.73441655100000003</v>
      </c>
      <c r="K8">
        <v>0.76607541800000001</v>
      </c>
      <c r="L8">
        <v>0.69335265800000001</v>
      </c>
      <c r="M8">
        <v>0.71968850799999995</v>
      </c>
      <c r="N8">
        <v>0.30137308099999999</v>
      </c>
      <c r="O8">
        <v>0.75660390700000002</v>
      </c>
      <c r="P8">
        <v>0.70178261200000003</v>
      </c>
      <c r="Q8">
        <v>0.74289082699999998</v>
      </c>
      <c r="R8">
        <v>0.72603978300000005</v>
      </c>
      <c r="S8">
        <v>0.67652820599999997</v>
      </c>
      <c r="T8">
        <v>0.68391217199999998</v>
      </c>
      <c r="U8">
        <v>0.70707460200000005</v>
      </c>
      <c r="V8">
        <v>0.71444970399999996</v>
      </c>
      <c r="W8">
        <v>0.77557352099999999</v>
      </c>
      <c r="X8">
        <v>0.79030599599999996</v>
      </c>
      <c r="Y8">
        <v>0.74391465400000001</v>
      </c>
      <c r="Z8">
        <v>0.74391908699999998</v>
      </c>
      <c r="AA8">
        <v>0.74605095200000004</v>
      </c>
      <c r="AB8">
        <v>0.75235347299999999</v>
      </c>
      <c r="AC8">
        <v>0.75446317799999996</v>
      </c>
      <c r="AD8">
        <v>0.750270361</v>
      </c>
      <c r="AE8">
        <f t="shared" si="0"/>
        <v>0.71893947451724116</v>
      </c>
    </row>
    <row r="9" spans="1:31" x14ac:dyDescent="0.3">
      <c r="A9" t="s">
        <v>38</v>
      </c>
      <c r="B9">
        <v>0.92287681799999999</v>
      </c>
      <c r="C9">
        <v>0.72760717500000005</v>
      </c>
      <c r="D9">
        <v>0.75623312899999995</v>
      </c>
      <c r="E9">
        <v>0.72760717500000005</v>
      </c>
      <c r="F9">
        <v>0.87429614300000003</v>
      </c>
      <c r="G9">
        <v>0.72760717500000005</v>
      </c>
      <c r="H9">
        <v>0.75623312899999995</v>
      </c>
      <c r="I9">
        <v>0.72760717500000005</v>
      </c>
      <c r="J9">
        <v>0.78953937200000002</v>
      </c>
      <c r="K9">
        <v>0.79715119099999998</v>
      </c>
      <c r="L9">
        <v>0.77619510599999997</v>
      </c>
      <c r="M9">
        <v>0.817171219</v>
      </c>
      <c r="N9">
        <v>0.27239282500000001</v>
      </c>
      <c r="O9">
        <v>0.82762023600000001</v>
      </c>
      <c r="P9">
        <v>0.83050460000000004</v>
      </c>
      <c r="Q9">
        <v>0.85331828899999995</v>
      </c>
      <c r="R9">
        <v>0.72762531600000002</v>
      </c>
      <c r="S9">
        <v>0.71620758699999998</v>
      </c>
      <c r="T9">
        <v>0.74190201099999997</v>
      </c>
      <c r="U9">
        <v>0.74094055700000006</v>
      </c>
      <c r="V9">
        <v>0.797162076</v>
      </c>
      <c r="W9">
        <v>0.815230169</v>
      </c>
      <c r="X9">
        <v>0.85334005700000004</v>
      </c>
      <c r="Y9">
        <v>0.88667532599999999</v>
      </c>
      <c r="Z9">
        <v>0.85903622300000004</v>
      </c>
      <c r="AA9">
        <v>0.87047934900000001</v>
      </c>
      <c r="AB9">
        <v>0.90002684799999999</v>
      </c>
      <c r="AC9">
        <v>0.87901996900000001</v>
      </c>
      <c r="AD9">
        <v>0.86761312499999999</v>
      </c>
      <c r="AE9">
        <f t="shared" si="0"/>
        <v>0.78755928862068958</v>
      </c>
    </row>
    <row r="10" spans="1:31" x14ac:dyDescent="0.3">
      <c r="A10" t="s">
        <v>39</v>
      </c>
      <c r="B10">
        <v>0.98503889600000005</v>
      </c>
      <c r="C10">
        <v>0.90217414299999998</v>
      </c>
      <c r="D10">
        <v>0.94362237299999996</v>
      </c>
      <c r="E10">
        <v>0.94362237299999996</v>
      </c>
      <c r="F10">
        <v>0.97697966400000003</v>
      </c>
      <c r="G10">
        <v>0.90217414299999998</v>
      </c>
      <c r="H10">
        <v>0.94362237299999996</v>
      </c>
      <c r="I10">
        <v>0.94362237299999996</v>
      </c>
      <c r="J10">
        <v>0.81234938499999998</v>
      </c>
      <c r="K10">
        <v>0.89524056100000005</v>
      </c>
      <c r="L10">
        <v>0.87914852200000004</v>
      </c>
      <c r="M10">
        <v>0.87913266800000001</v>
      </c>
      <c r="N10">
        <v>0.32912315599999997</v>
      </c>
      <c r="O10">
        <v>0.89064812100000001</v>
      </c>
      <c r="P10">
        <v>0.90099564499999996</v>
      </c>
      <c r="Q10">
        <v>0.88259417399999995</v>
      </c>
      <c r="R10">
        <v>0.74912801799999995</v>
      </c>
      <c r="S10">
        <v>0.75946497300000004</v>
      </c>
      <c r="T10">
        <v>0.74221029000000005</v>
      </c>
      <c r="U10">
        <v>0.727270325</v>
      </c>
      <c r="V10">
        <v>0.87341457700000003</v>
      </c>
      <c r="W10">
        <v>0.87802287199999995</v>
      </c>
      <c r="X10">
        <v>0.90792394200000004</v>
      </c>
      <c r="Y10">
        <v>0.97815816200000005</v>
      </c>
      <c r="Z10">
        <v>0.97355515199999998</v>
      </c>
      <c r="AA10">
        <v>0.96893100200000004</v>
      </c>
      <c r="AB10">
        <v>0.97931023500000003</v>
      </c>
      <c r="AC10">
        <v>0.97011478500000003</v>
      </c>
      <c r="AD10">
        <v>0.97238193900000003</v>
      </c>
      <c r="AE10">
        <f t="shared" si="0"/>
        <v>0.8789646497241379</v>
      </c>
    </row>
    <row r="11" spans="1:31" x14ac:dyDescent="0.3">
      <c r="A11" t="s">
        <v>40</v>
      </c>
      <c r="B11">
        <v>0.81666666700000001</v>
      </c>
      <c r="C11">
        <v>0.76078431400000002</v>
      </c>
      <c r="D11">
        <v>0.80784313699999999</v>
      </c>
      <c r="E11">
        <v>0.71960784300000002</v>
      </c>
      <c r="F11">
        <v>0.82647058799999995</v>
      </c>
      <c r="G11">
        <v>0.76078431400000002</v>
      </c>
      <c r="H11">
        <v>0.80784313699999999</v>
      </c>
      <c r="I11">
        <v>0.71960784300000002</v>
      </c>
      <c r="J11">
        <v>0.77941176499999998</v>
      </c>
      <c r="K11">
        <v>0.79509803899999998</v>
      </c>
      <c r="L11">
        <v>0.805882353</v>
      </c>
      <c r="M11">
        <v>0.80098039200000004</v>
      </c>
      <c r="N11">
        <v>0.28039215699999998</v>
      </c>
      <c r="O11">
        <v>0.805882353</v>
      </c>
      <c r="P11">
        <v>0.81274509800000005</v>
      </c>
      <c r="Q11">
        <v>0.81666666700000001</v>
      </c>
      <c r="R11">
        <v>0.79019607800000002</v>
      </c>
      <c r="S11">
        <v>0.78725490200000003</v>
      </c>
      <c r="T11">
        <v>0.79313725499999999</v>
      </c>
      <c r="U11">
        <v>0.79019607800000002</v>
      </c>
      <c r="V11">
        <v>0.81078431399999995</v>
      </c>
      <c r="W11">
        <v>0.85294117599999997</v>
      </c>
      <c r="X11">
        <v>0.83431372500000001</v>
      </c>
      <c r="Y11">
        <v>0.82745097999999995</v>
      </c>
      <c r="Z11">
        <v>0.82745097999999995</v>
      </c>
      <c r="AA11">
        <v>0.821568627</v>
      </c>
      <c r="AB11">
        <v>0.83529411799999997</v>
      </c>
      <c r="AC11">
        <v>0.83529411799999997</v>
      </c>
      <c r="AD11">
        <v>0.83333333300000001</v>
      </c>
      <c r="AE11">
        <f t="shared" si="0"/>
        <v>0.78468559831034468</v>
      </c>
    </row>
    <row r="12" spans="1:31" x14ac:dyDescent="0.3">
      <c r="A12" t="s">
        <v>30</v>
      </c>
      <c r="B12">
        <f>AVERAGE(B2:B11)</f>
        <v>0.92129324209999996</v>
      </c>
      <c r="C12">
        <f>AVERAGE(C2:C11)</f>
        <v>0.84769326979999993</v>
      </c>
      <c r="D12">
        <f t="shared" ref="D12:AE12" si="1">AVERAGE(D2:D11)</f>
        <v>0.8761236617</v>
      </c>
      <c r="E12">
        <f t="shared" si="1"/>
        <v>0.84772044569999994</v>
      </c>
      <c r="F12">
        <f t="shared" si="1"/>
        <v>0.91099781169999994</v>
      </c>
      <c r="G12">
        <f t="shared" si="1"/>
        <v>0.84769326979999993</v>
      </c>
      <c r="H12">
        <f t="shared" si="1"/>
        <v>0.8761236617</v>
      </c>
      <c r="I12">
        <f t="shared" si="1"/>
        <v>0.84772044569999994</v>
      </c>
      <c r="J12">
        <f t="shared" si="1"/>
        <v>0.82381621829999996</v>
      </c>
      <c r="K12">
        <f t="shared" si="1"/>
        <v>0.86712743229999989</v>
      </c>
      <c r="L12">
        <f t="shared" si="1"/>
        <v>0.8219345198000001</v>
      </c>
      <c r="M12">
        <f t="shared" si="1"/>
        <v>0.86546320419999989</v>
      </c>
      <c r="N12">
        <f t="shared" si="1"/>
        <v>0.29639823439999996</v>
      </c>
      <c r="O12">
        <f t="shared" si="1"/>
        <v>0.86267358899999991</v>
      </c>
      <c r="P12">
        <f t="shared" si="1"/>
        <v>0.86633114229999997</v>
      </c>
      <c r="Q12">
        <f t="shared" si="1"/>
        <v>0.86593197650000009</v>
      </c>
      <c r="R12">
        <f t="shared" si="1"/>
        <v>0.75649369820000001</v>
      </c>
      <c r="S12">
        <f t="shared" si="1"/>
        <v>0.75679907249999989</v>
      </c>
      <c r="T12">
        <f t="shared" si="1"/>
        <v>0.75823576809999993</v>
      </c>
      <c r="U12">
        <f t="shared" si="1"/>
        <v>0.75400985220000005</v>
      </c>
      <c r="V12">
        <f t="shared" si="1"/>
        <v>0.85920541449999988</v>
      </c>
      <c r="W12">
        <f t="shared" si="1"/>
        <v>0.86148221130000002</v>
      </c>
      <c r="X12">
        <f t="shared" si="1"/>
        <v>0.87829025309999997</v>
      </c>
      <c r="Y12">
        <f t="shared" si="1"/>
        <v>0.89752407900000009</v>
      </c>
      <c r="Z12">
        <f t="shared" si="1"/>
        <v>0.89575013420000005</v>
      </c>
      <c r="AA12">
        <f t="shared" si="1"/>
        <v>0.90126595729999992</v>
      </c>
      <c r="AB12">
        <f t="shared" si="1"/>
        <v>0.9001947924</v>
      </c>
      <c r="AC12">
        <f t="shared" si="1"/>
        <v>0.90108971339999999</v>
      </c>
      <c r="AD12">
        <f t="shared" si="1"/>
        <v>0.90226057980000007</v>
      </c>
      <c r="AE12">
        <f t="shared" si="0"/>
        <v>0.83681529831034496</v>
      </c>
    </row>
  </sheetData>
  <conditionalFormatting sqref="B2:AE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AE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AE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AE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AE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AE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AE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AE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AE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AE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A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Heuristics_pre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mendoza</cp:lastModifiedBy>
  <dcterms:created xsi:type="dcterms:W3CDTF">2021-08-24T03:15:08Z</dcterms:created>
  <dcterms:modified xsi:type="dcterms:W3CDTF">2021-08-24T03:17:00Z</dcterms:modified>
</cp:coreProperties>
</file>