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branson/Dropbox/Textbook/Version 1.2/greenhouse-gas/data-files/"/>
    </mc:Choice>
  </mc:AlternateContent>
  <xr:revisionPtr revIDLastSave="0" documentId="8_{5B579F81-0EC0-884E-A18C-81755425C3A2}" xr6:coauthVersionLast="47" xr6:coauthVersionMax="47" xr10:uidLastSave="{00000000-0000-0000-0000-000000000000}"/>
  <bookViews>
    <workbookView xWindow="11560" yWindow="460" windowWidth="15420" windowHeight="16400" xr2:uid="{85D0E23A-7C91-F04D-B0B6-7EF5B488F6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C22" i="1"/>
</calcChain>
</file>

<file path=xl/sharedStrings.xml><?xml version="1.0" encoding="utf-8"?>
<sst xmlns="http://schemas.openxmlformats.org/spreadsheetml/2006/main" count="45" uniqueCount="42">
  <si>
    <t>Entity</t>
  </si>
  <si>
    <t>Millions of Tons of CO2 Equivalents</t>
  </si>
  <si>
    <t>% of Global Emissions</t>
  </si>
  <si>
    <t>Saudi Aramco</t>
  </si>
  <si>
    <t>Country</t>
  </si>
  <si>
    <t>Saudi Arabia</t>
  </si>
  <si>
    <t>Gazprom</t>
  </si>
  <si>
    <t>Russia</t>
  </si>
  <si>
    <t>Chevron</t>
  </si>
  <si>
    <t>USA</t>
  </si>
  <si>
    <t>ExxonMobil</t>
  </si>
  <si>
    <t>National Iranian Oil Co.</t>
  </si>
  <si>
    <t>Iran</t>
  </si>
  <si>
    <t>BP</t>
  </si>
  <si>
    <t>United Kingdom</t>
  </si>
  <si>
    <t>Royal Dutch Shell</t>
  </si>
  <si>
    <t>The Netherlands</t>
  </si>
  <si>
    <t>Coal India</t>
  </si>
  <si>
    <t>India</t>
  </si>
  <si>
    <t>Pemex</t>
  </si>
  <si>
    <t>Mexico</t>
  </si>
  <si>
    <t>PetroChina</t>
  </si>
  <si>
    <t>China</t>
  </si>
  <si>
    <t>Petroleos de Venezuela</t>
  </si>
  <si>
    <t>Venezuela</t>
  </si>
  <si>
    <t>Peabody Energy</t>
  </si>
  <si>
    <t>ConocoPhillips</t>
  </si>
  <si>
    <t>Abu Dhabi</t>
  </si>
  <si>
    <t>United Arab Emirates</t>
  </si>
  <si>
    <t>Kiuwait Petroleum Corp.</t>
  </si>
  <si>
    <t>Kuwait</t>
  </si>
  <si>
    <t>Iraq National Oil Co.</t>
  </si>
  <si>
    <t>Iraq</t>
  </si>
  <si>
    <t>Total SA</t>
  </si>
  <si>
    <t>France</t>
  </si>
  <si>
    <t>Algeria</t>
  </si>
  <si>
    <t>Sonatrach</t>
  </si>
  <si>
    <t>BHP</t>
  </si>
  <si>
    <t>Australia</t>
  </si>
  <si>
    <t>Petrobras</t>
  </si>
  <si>
    <t>Brazil</t>
  </si>
  <si>
    <t xml:space="preserve">Total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</si>
</sst>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Millions of Tons of CO2 Equivalents by Corporation</a:t>
            </a:r>
          </a:p>
        </c:rich>
      </c:tx>
      <c:layout>
        <c:manualLayout>
          <c:xMode val="edge"/>
          <c:yMode val="edge"/>
          <c:x val="0.1674860017497812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Millions of Tons of CO2 Equivalents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Saudi Aramco</c:v>
                </c:pt>
                <c:pt idx="1">
                  <c:v>Gazprom</c:v>
                </c:pt>
                <c:pt idx="2">
                  <c:v>Chevron</c:v>
                </c:pt>
                <c:pt idx="3">
                  <c:v>ExxonMobil</c:v>
                </c:pt>
                <c:pt idx="4">
                  <c:v>National Iranian Oil Co.</c:v>
                </c:pt>
                <c:pt idx="5">
                  <c:v>BP</c:v>
                </c:pt>
                <c:pt idx="6">
                  <c:v>Royal Dutch Shell</c:v>
                </c:pt>
                <c:pt idx="7">
                  <c:v>Coal India</c:v>
                </c:pt>
                <c:pt idx="8">
                  <c:v>Pemex</c:v>
                </c:pt>
                <c:pt idx="9">
                  <c:v>PetroChina</c:v>
                </c:pt>
                <c:pt idx="10">
                  <c:v>Petroleos de Venezuela</c:v>
                </c:pt>
                <c:pt idx="11">
                  <c:v>Peabody Energy</c:v>
                </c:pt>
                <c:pt idx="12">
                  <c:v>ConocoPhillips</c:v>
                </c:pt>
                <c:pt idx="13">
                  <c:v>Abu Dhabi</c:v>
                </c:pt>
                <c:pt idx="14">
                  <c:v>Kiuwait Petroleum Corp.</c:v>
                </c:pt>
                <c:pt idx="15">
                  <c:v>Iraq National Oil Co.</c:v>
                </c:pt>
                <c:pt idx="16">
                  <c:v>Total SA</c:v>
                </c:pt>
                <c:pt idx="17">
                  <c:v>Sonatrach</c:v>
                </c:pt>
                <c:pt idx="18">
                  <c:v>BHP</c:v>
                </c:pt>
                <c:pt idx="19">
                  <c:v>Petrobras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61143</c:v>
                </c:pt>
                <c:pt idx="1">
                  <c:v>44757</c:v>
                </c:pt>
                <c:pt idx="2">
                  <c:v>43787</c:v>
                </c:pt>
                <c:pt idx="3">
                  <c:v>42484</c:v>
                </c:pt>
                <c:pt idx="4">
                  <c:v>36924</c:v>
                </c:pt>
                <c:pt idx="5">
                  <c:v>34564</c:v>
                </c:pt>
                <c:pt idx="6">
                  <c:v>32498</c:v>
                </c:pt>
                <c:pt idx="7">
                  <c:v>24338</c:v>
                </c:pt>
                <c:pt idx="8">
                  <c:v>23025</c:v>
                </c:pt>
                <c:pt idx="9">
                  <c:v>16515</c:v>
                </c:pt>
                <c:pt idx="10">
                  <c:v>16029</c:v>
                </c:pt>
                <c:pt idx="11">
                  <c:v>15783</c:v>
                </c:pt>
                <c:pt idx="12">
                  <c:v>15422</c:v>
                </c:pt>
                <c:pt idx="13">
                  <c:v>14532</c:v>
                </c:pt>
                <c:pt idx="14">
                  <c:v>13923</c:v>
                </c:pt>
                <c:pt idx="15">
                  <c:v>13162</c:v>
                </c:pt>
                <c:pt idx="16">
                  <c:v>12755</c:v>
                </c:pt>
                <c:pt idx="17">
                  <c:v>12700</c:v>
                </c:pt>
                <c:pt idx="18">
                  <c:v>10068</c:v>
                </c:pt>
                <c:pt idx="19">
                  <c:v>9061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6-7346-BED2-6FF4B855B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200596735"/>
        <c:axId val="199390479"/>
      </c:barChart>
      <c:catAx>
        <c:axId val="20059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0479"/>
        <c:crosses val="autoZero"/>
        <c:auto val="1"/>
        <c:lblAlgn val="ctr"/>
        <c:lblOffset val="100"/>
        <c:noMultiLvlLbl val="0"/>
      </c:catAx>
      <c:valAx>
        <c:axId val="1993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6</xdr:row>
      <xdr:rowOff>120650</xdr:rowOff>
    </xdr:from>
    <xdr:to>
      <xdr:col>10</xdr:col>
      <xdr:colOff>520700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23A18-B242-3CC0-AEA3-DAFC92AF2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4456-E2D7-9340-900E-9F0BAB2676FA}">
  <dimension ref="A1:D22"/>
  <sheetViews>
    <sheetView tabSelected="1" workbookViewId="0">
      <selection activeCell="C1" activeCellId="1" sqref="A1:A21 C1:C21"/>
    </sheetView>
  </sheetViews>
  <sheetFormatPr baseColWidth="10" defaultRowHeight="16" x14ac:dyDescent="0.2"/>
  <sheetData>
    <row r="1" spans="1:4" x14ac:dyDescent="0.2">
      <c r="A1" t="s">
        <v>0</v>
      </c>
      <c r="B1" t="s">
        <v>4</v>
      </c>
      <c r="C1" t="s">
        <v>1</v>
      </c>
      <c r="D1" t="s">
        <v>2</v>
      </c>
    </row>
    <row r="2" spans="1:4" x14ac:dyDescent="0.2">
      <c r="A2" t="s">
        <v>3</v>
      </c>
      <c r="B2" t="s">
        <v>5</v>
      </c>
      <c r="C2">
        <v>61143</v>
      </c>
      <c r="D2">
        <v>4.33</v>
      </c>
    </row>
    <row r="3" spans="1:4" x14ac:dyDescent="0.2">
      <c r="A3" t="s">
        <v>6</v>
      </c>
      <c r="B3" t="s">
        <v>7</v>
      </c>
      <c r="C3">
        <v>44757</v>
      </c>
      <c r="D3">
        <v>3.17</v>
      </c>
    </row>
    <row r="4" spans="1:4" x14ac:dyDescent="0.2">
      <c r="A4" t="s">
        <v>8</v>
      </c>
      <c r="B4" t="s">
        <v>9</v>
      </c>
      <c r="C4">
        <v>43787</v>
      </c>
      <c r="D4">
        <v>3.1</v>
      </c>
    </row>
    <row r="5" spans="1:4" x14ac:dyDescent="0.2">
      <c r="A5" t="s">
        <v>10</v>
      </c>
      <c r="B5" t="s">
        <v>9</v>
      </c>
      <c r="C5">
        <v>42484</v>
      </c>
      <c r="D5">
        <v>3.01</v>
      </c>
    </row>
    <row r="6" spans="1:4" x14ac:dyDescent="0.2">
      <c r="A6" t="s">
        <v>11</v>
      </c>
      <c r="B6" t="s">
        <v>12</v>
      </c>
      <c r="C6">
        <v>36924</v>
      </c>
      <c r="D6">
        <v>2.62</v>
      </c>
    </row>
    <row r="7" spans="1:4" x14ac:dyDescent="0.2">
      <c r="A7" t="s">
        <v>13</v>
      </c>
      <c r="B7" t="s">
        <v>14</v>
      </c>
      <c r="C7">
        <v>34564</v>
      </c>
      <c r="D7">
        <v>2.4500000000000002</v>
      </c>
    </row>
    <row r="8" spans="1:4" x14ac:dyDescent="0.2">
      <c r="A8" t="s">
        <v>15</v>
      </c>
      <c r="B8" t="s">
        <v>16</v>
      </c>
      <c r="C8">
        <v>32498</v>
      </c>
      <c r="D8">
        <v>2.2999999999999998</v>
      </c>
    </row>
    <row r="9" spans="1:4" x14ac:dyDescent="0.2">
      <c r="A9" t="s">
        <v>17</v>
      </c>
      <c r="B9" t="s">
        <v>18</v>
      </c>
      <c r="C9">
        <v>24338</v>
      </c>
      <c r="D9">
        <v>1.73</v>
      </c>
    </row>
    <row r="10" spans="1:4" x14ac:dyDescent="0.2">
      <c r="A10" t="s">
        <v>19</v>
      </c>
      <c r="B10" t="s">
        <v>20</v>
      </c>
      <c r="C10">
        <v>23025</v>
      </c>
      <c r="D10">
        <v>1.63</v>
      </c>
    </row>
    <row r="11" spans="1:4" x14ac:dyDescent="0.2">
      <c r="A11" t="s">
        <v>21</v>
      </c>
      <c r="B11" t="s">
        <v>22</v>
      </c>
      <c r="C11">
        <v>16515</v>
      </c>
      <c r="D11">
        <v>1.17</v>
      </c>
    </row>
    <row r="12" spans="1:4" x14ac:dyDescent="0.2">
      <c r="A12" t="s">
        <v>23</v>
      </c>
      <c r="B12" t="s">
        <v>24</v>
      </c>
      <c r="C12">
        <v>16029</v>
      </c>
      <c r="D12">
        <v>1.1399999999999999</v>
      </c>
    </row>
    <row r="13" spans="1:4" x14ac:dyDescent="0.2">
      <c r="A13" t="s">
        <v>25</v>
      </c>
      <c r="B13" t="s">
        <v>9</v>
      </c>
      <c r="C13">
        <v>15783</v>
      </c>
      <c r="D13">
        <v>1.1200000000000001</v>
      </c>
    </row>
    <row r="14" spans="1:4" x14ac:dyDescent="0.2">
      <c r="A14" t="s">
        <v>26</v>
      </c>
      <c r="B14" t="s">
        <v>9</v>
      </c>
      <c r="C14">
        <v>15422</v>
      </c>
      <c r="D14">
        <v>1.0900000000000001</v>
      </c>
    </row>
    <row r="15" spans="1:4" x14ac:dyDescent="0.2">
      <c r="A15" t="s">
        <v>27</v>
      </c>
      <c r="B15" t="s">
        <v>28</v>
      </c>
      <c r="C15">
        <v>14532</v>
      </c>
      <c r="D15">
        <v>1.03</v>
      </c>
    </row>
    <row r="16" spans="1:4" x14ac:dyDescent="0.2">
      <c r="A16" t="s">
        <v>29</v>
      </c>
      <c r="B16" t="s">
        <v>30</v>
      </c>
      <c r="C16">
        <v>13923</v>
      </c>
      <c r="D16">
        <v>0.99</v>
      </c>
    </row>
    <row r="17" spans="1:4" x14ac:dyDescent="0.2">
      <c r="A17" t="s">
        <v>31</v>
      </c>
      <c r="B17" t="s">
        <v>32</v>
      </c>
      <c r="C17">
        <v>13162</v>
      </c>
      <c r="D17">
        <v>0.93</v>
      </c>
    </row>
    <row r="18" spans="1:4" x14ac:dyDescent="0.2">
      <c r="A18" t="s">
        <v>33</v>
      </c>
      <c r="B18" t="s">
        <v>34</v>
      </c>
      <c r="C18">
        <v>12755</v>
      </c>
      <c r="D18">
        <v>0.9</v>
      </c>
    </row>
    <row r="19" spans="1:4" x14ac:dyDescent="0.2">
      <c r="A19" t="s">
        <v>36</v>
      </c>
      <c r="B19" t="s">
        <v>35</v>
      </c>
      <c r="C19">
        <v>12700</v>
      </c>
      <c r="D19">
        <v>0.9</v>
      </c>
    </row>
    <row r="20" spans="1:4" x14ac:dyDescent="0.2">
      <c r="A20" t="s">
        <v>37</v>
      </c>
      <c r="B20" t="s">
        <v>38</v>
      </c>
      <c r="C20">
        <v>10068</v>
      </c>
      <c r="D20">
        <v>0.71</v>
      </c>
    </row>
    <row r="21" spans="1:4" x14ac:dyDescent="0.2">
      <c r="A21" t="s">
        <v>39</v>
      </c>
      <c r="B21" t="s">
        <v>40</v>
      </c>
      <c r="C21">
        <v>9061</v>
      </c>
      <c r="D21">
        <v>0.64</v>
      </c>
    </row>
    <row r="22" spans="1:4" x14ac:dyDescent="0.2">
      <c r="A22" t="s">
        <v>41</v>
      </c>
      <c r="C22">
        <f>SUM(C2:C21)</f>
        <v>493470</v>
      </c>
      <c r="D22">
        <f>SUM(D2:D21)</f>
        <v>34.96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2023-07-25T18:06:43Z</dcterms:created>
  <dcterms:modified xsi:type="dcterms:W3CDTF">2023-07-25T19:10:09Z</dcterms:modified>
</cp:coreProperties>
</file>