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/>
  </bookViews>
  <sheets>
    <sheet name="#Enum" sheetId="1" r:id="rId1"/>
    <sheet name="#Equipment" sheetId="2" r:id="rId2"/>
    <sheet name="#EquipOption" sheetId="3" r:id="rId3"/>
    <sheet name="#EquipEnhance" sheetId="4" r:id="rId4"/>
    <sheet name="#EquipEnhanceTier" sheetId="5" r:id="rId5"/>
    <sheet name="#EquipPromotion" sheetId="6" r:id="rId6"/>
    <sheet name="#EquipQuality" sheetId="7" r:id="rId7"/>
    <sheet name="#EquipPurity" sheetId="8" r:id="rId8"/>
    <sheet name="#EquipGradeWeight" sheetId="9" r:id="rId9"/>
  </sheets>
  <calcPr calcId="145621"/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8" i="7"/>
  <c r="F7" i="7"/>
  <c r="F6" i="7"/>
  <c r="F5" i="7"/>
  <c r="F4" i="7"/>
</calcChain>
</file>

<file path=xl/sharedStrings.xml><?xml version="1.0" encoding="utf-8"?>
<sst xmlns="http://schemas.openxmlformats.org/spreadsheetml/2006/main" count="839" uniqueCount="138">
  <si>
    <t>!Enum</t>
  </si>
  <si>
    <t>EquipSlotTypes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</si>
  <si>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</si>
  <si>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</si>
  <si>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</si>
  <si>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</si>
  <si>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</si>
  <si>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</si>
  <si>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</si>
  <si>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</si>
  <si>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</si>
  <si>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DualBlades</t>
  </si>
  <si>
    <t>RuneSword</t>
  </si>
  <si>
    <t>CrossBow</t>
  </si>
  <si>
    <t>DualPistols</t>
  </si>
  <si>
    <t>!Table</t>
  </si>
  <si>
    <t>Equipment</t>
  </si>
  <si>
    <t>!ID</t>
  </si>
  <si>
    <t>EquipSlotType</t>
  </si>
  <si>
    <t>MaxGrade</t>
  </si>
  <si>
    <t>EquipOptionGroupID</t>
  </si>
  <si>
    <t>WeaponSetAddress</t>
  </si>
  <si>
    <t>!int</t>
  </si>
  <si>
    <t>!EquipSlotTypes</t>
  </si>
  <si>
    <t>!WeaponType</t>
  </si>
  <si>
    <t>!ItemGradeType</t>
  </si>
  <si>
    <t>!string</t>
  </si>
  <si>
    <t>Mythic</t>
  </si>
  <si>
    <t>WeaponSet_DualBlades_01</t>
  </si>
  <si>
    <t>WeaponSet_RuneSword_01</t>
  </si>
  <si>
    <t>WeaponSet_CrossBow_01</t>
  </si>
  <si>
    <t>WeaponSet_DualPistols_01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</si>
  <si>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</si>
  <si>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</si>
  <si>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</si>
  <si>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</si>
  <si>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</si>
  <si>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</si>
  <si>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</si>
  <si>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</si>
  <si>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</si>
  <si>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</si>
  <si>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</si>
  <si>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</si>
  <si>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</si>
  <si>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</si>
  <si>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</si>
  <si>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</si>
  <si>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</si>
  <si>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</si>
  <si>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</si>
  <si>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</si>
  <si>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</si>
  <si>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</si>
  <si>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</si>
  <si>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</si>
  <si>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</si>
  <si>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</si>
  <si>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</si>
  <si>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</si>
  <si>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</si>
  <si>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</si>
  <si>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</si>
  <si>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</si>
  <si>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</si>
  <si>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</si>
  <si>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</si>
  <si>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</si>
  <si>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EquipEnhance</t>
  </si>
  <si>
    <t>Category</t>
  </si>
  <si>
    <t>EnhanceTier</t>
  </si>
  <si>
    <t>CostItemID_1</t>
  </si>
  <si>
    <t>CostItemCnt_1</t>
  </si>
  <si>
    <t>CostItemMult_1</t>
  </si>
  <si>
    <t>CostItemID_2</t>
  </si>
  <si>
    <t>CostItemCnt_2</t>
  </si>
  <si>
    <t>CostItemMult_2</t>
  </si>
  <si>
    <t>CostCurrencyID</t>
  </si>
  <si>
    <t>CostCurrencyValue</t>
  </si>
  <si>
    <t>CostCurrencyMult</t>
  </si>
  <si>
    <t>!EquipEnhanceTier</t>
  </si>
  <si>
    <t>!Currency</t>
  </si>
  <si>
    <t>Tier_1</t>
  </si>
  <si>
    <t>Tier_2</t>
  </si>
  <si>
    <t>Tier_3</t>
  </si>
  <si>
    <t>Tier_4</t>
  </si>
  <si>
    <t>Tier_5</t>
  </si>
  <si>
    <t>Tier_6</t>
  </si>
  <si>
    <t>!EnumTable</t>
  </si>
  <si>
    <t>EquipEnhanceTier</t>
  </si>
  <si>
    <t>Grade</t>
  </si>
  <si>
    <t>MinLevel</t>
  </si>
  <si>
    <t>MaxLevel</t>
  </si>
  <si>
    <t>EquipPromotion</t>
  </si>
  <si>
    <t>FromGrade</t>
  </si>
  <si>
    <t>ToGrade</t>
  </si>
  <si>
    <t>CostItemID_3</t>
  </si>
  <si>
    <t>CostItemCnt_3</t>
  </si>
  <si>
    <t>CostItemID_4</t>
  </si>
  <si>
    <t>CostItemCnt_4</t>
  </si>
  <si>
    <t>EquipQuality</t>
  </si>
  <si>
    <t>MinValue</t>
  </si>
  <si>
    <t>MaxValue</t>
  </si>
  <si>
    <t>AssignWeight</t>
  </si>
  <si>
    <t>CalcRate</t>
  </si>
  <si>
    <t>EquipPurity</t>
  </si>
  <si>
    <t>DisplayName</t>
  </si>
  <si>
    <t>OptionMultiplier</t>
  </si>
  <si>
    <t>ColorHex</t>
  </si>
  <si>
    <t>!EquipPurity</t>
  </si>
  <si>
    <t>Purity_1</t>
  </si>
  <si>
    <t>D</t>
  </si>
  <si>
    <t>#FF4D4D</t>
  </si>
  <si>
    <t>Purity_2</t>
  </si>
  <si>
    <t>C</t>
  </si>
  <si>
    <t>#FFA500</t>
  </si>
  <si>
    <t>Purity_3</t>
  </si>
  <si>
    <t>B</t>
  </si>
  <si>
    <t>#FFFFFF</t>
  </si>
  <si>
    <t>Purity_4</t>
  </si>
  <si>
    <t>A</t>
  </si>
  <si>
    <t>#4D94FF</t>
  </si>
  <si>
    <t>Purity_5</t>
  </si>
  <si>
    <t>S</t>
  </si>
  <si>
    <t>#FFD700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</si>
  <si>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</si>
  <si>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</si>
  <si>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</si>
  <si>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</si>
  <si>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</si>
  <si>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</si>
  <si>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</si>
  <si>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</si>
  <si>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</si>
  <si>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</si>
  <si>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</si>
  <si>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</si>
  <si>
    <t>WeaponType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</si>
</sst>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tabSelected="1" workbookViewId="0">
      <selection activeCell="C7" sqref="C7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1</v>
      </c>
      <c r="C1" s="13"/>
    </row>
    <row r="2" spans="1:3" x14ac:dyDescent="0.3">
      <c r="B2" s="10" t="s">
        <v>2</v>
      </c>
    </row>
    <row r="3" spans="1:3" x14ac:dyDescent="0.3">
      <c r="B3" s="10" t="s">
        <v>3</v>
      </c>
    </row>
    <row r="4" spans="1:3" x14ac:dyDescent="0.3">
      <c r="B4" s="10" t="s">
        <v>4</v>
      </c>
      <c r="C4" s="10"/>
    </row>
    <row r="5" spans="1:3" x14ac:dyDescent="0.3">
      <c r="B5" t="s">
        <v>5</v>
      </c>
      <c r="C5" s="10"/>
    </row>
    <row r="6" spans="1:3" x14ac:dyDescent="0.3">
      <c r="B6" s="10" t="s">
        <v>6</v>
      </c>
      <c r="C6" s="10"/>
    </row>
    <row r="7" spans="1:3" x14ac:dyDescent="0.3">
      <c r="B7" s="10" t="s">
        <v>7</v>
      </c>
      <c r="C7" s="10"/>
    </row>
    <row r="8" spans="1:3" x14ac:dyDescent="0.3">
      <c r="B8" s="10" t="s">
        <v>8</v>
      </c>
    </row>
    <row r="9" spans="1:3" x14ac:dyDescent="0.3">
      <c r="B9" s="10" t="s">
        <v>9</v>
      </c>
    </row>
    <row r="11" spans="1:3" s="1" customFormat="1" x14ac:dyDescent="0.3">
      <c r="A11" s="3" t="s">
        <v>0</v>
      </c>
      <c r="B11" s="1" t="s">
        <v>137</v>
      </c>
      <c r="C11" s="13"/>
    </row>
    <row r="12" spans="1:3" x14ac:dyDescent="0.3">
      <c r="B12" s="10" t="s">
        <v>11</v>
      </c>
    </row>
    <row r="13" spans="1:3" x14ac:dyDescent="0.3">
      <c r="B13" s="10" t="s">
        <v>12</v>
      </c>
    </row>
    <row r="14" spans="1:3" x14ac:dyDescent="0.3">
      <c r="B14" s="10" t="s">
        <v>13</v>
      </c>
    </row>
    <row r="15" spans="1:3" x14ac:dyDescent="0.3">
      <c r="B15" s="10" t="s">
        <v>14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6" style="10" bestFit="1" customWidth="1"/>
    <col min="8" max="8" width="13.75" style="10" bestFit="1" customWidth="1"/>
    <col min="9" max="9" width="17.1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6" t="s">
        <v>16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17</v>
      </c>
      <c r="C2" s="15" t="s">
        <v>18</v>
      </c>
      <c r="D2" s="7" t="s">
        <v>10</v>
      </c>
      <c r="E2" s="19" t="s">
        <v>19</v>
      </c>
      <c r="F2" s="10" t="s">
        <v>20</v>
      </c>
      <c r="G2" s="7" t="s">
        <v>21</v>
      </c>
      <c r="I2" s="7"/>
      <c r="L2" s="7"/>
      <c r="M2" s="7"/>
      <c r="O2" s="7"/>
    </row>
    <row r="3" spans="1:15" x14ac:dyDescent="0.3">
      <c r="A3" s="5"/>
      <c r="B3" s="15" t="s">
        <v>22</v>
      </c>
      <c r="C3" s="15" t="s">
        <v>23</v>
      </c>
      <c r="D3" s="7" t="s">
        <v>24</v>
      </c>
      <c r="E3" s="22" t="s">
        <v>25</v>
      </c>
      <c r="F3" s="10" t="s">
        <v>22</v>
      </c>
      <c r="G3" s="7" t="s">
        <v>26</v>
      </c>
      <c r="H3" s="7"/>
      <c r="I3" s="7"/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2</v>
      </c>
      <c r="D4" s="10" t="s">
        <v>11</v>
      </c>
      <c r="E4" s="10" t="s">
        <v>27</v>
      </c>
      <c r="F4" s="10">
        <v>1010101001</v>
      </c>
      <c r="G4" s="10" t="s">
        <v>28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2</v>
      </c>
      <c r="D5" s="10" t="s">
        <v>12</v>
      </c>
      <c r="E5" s="10" t="s">
        <v>27</v>
      </c>
      <c r="F5" s="10">
        <v>1010101002</v>
      </c>
      <c r="G5" s="10" t="s">
        <v>29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2</v>
      </c>
      <c r="D6" s="10" t="s">
        <v>13</v>
      </c>
      <c r="E6" s="10" t="s">
        <v>27</v>
      </c>
      <c r="F6" s="10">
        <v>1010101003</v>
      </c>
      <c r="G6" s="10" t="s">
        <v>30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2</v>
      </c>
      <c r="D7" s="10" t="s">
        <v>14</v>
      </c>
      <c r="E7" s="10" t="s">
        <v>27</v>
      </c>
      <c r="F7" s="10">
        <v>1010101004</v>
      </c>
      <c r="G7" s="10" t="s">
        <v>31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3</v>
      </c>
      <c r="E8" s="10" t="s">
        <v>27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3</v>
      </c>
      <c r="E9" s="10" t="s">
        <v>27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4</v>
      </c>
      <c r="E10" s="10" t="s">
        <v>27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4</v>
      </c>
      <c r="E11" s="10" t="s">
        <v>27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5</v>
      </c>
      <c r="E12" s="10" t="s">
        <v>27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5</v>
      </c>
      <c r="E13" s="10" t="s">
        <v>27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6</v>
      </c>
      <c r="E14" s="10" t="s">
        <v>27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6</v>
      </c>
      <c r="E15" s="10" t="s">
        <v>27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7</v>
      </c>
      <c r="E16" s="10" t="s">
        <v>27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7</v>
      </c>
      <c r="E17" s="10" t="s">
        <v>27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8</v>
      </c>
      <c r="E18" s="10" t="s">
        <v>27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8</v>
      </c>
      <c r="E19" s="10" t="s">
        <v>27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9</v>
      </c>
      <c r="E20" s="10" t="s">
        <v>27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9</v>
      </c>
      <c r="E21" s="10" t="s">
        <v>27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G33" s="7"/>
      <c r="I33" s="7"/>
      <c r="J33" s="7"/>
      <c r="L33" s="7"/>
      <c r="M33" s="7"/>
      <c r="O33" s="7"/>
    </row>
    <row r="34" spans="1:15" x14ac:dyDescent="0.3">
      <c r="A34" s="5"/>
      <c r="G34" s="7"/>
      <c r="I34" s="7"/>
      <c r="J34" s="7"/>
      <c r="L34" s="7"/>
      <c r="M34" s="7"/>
      <c r="O34" s="7"/>
    </row>
    <row r="35" spans="1:15" x14ac:dyDescent="0.3">
      <c r="A35" s="5"/>
      <c r="G35" s="7"/>
      <c r="I35" s="7"/>
      <c r="J35" s="7"/>
      <c r="L35" s="7"/>
      <c r="M35" s="7"/>
      <c r="O35" s="7"/>
    </row>
    <row r="36" spans="1:15" x14ac:dyDescent="0.3">
      <c r="A36" s="5"/>
      <c r="G36" s="7"/>
      <c r="I36" s="7"/>
      <c r="J36" s="7"/>
      <c r="L36" s="7"/>
      <c r="M36" s="7"/>
      <c r="O36" s="7"/>
    </row>
    <row r="37" spans="1:15" x14ac:dyDescent="0.3">
      <c r="A37" s="5"/>
      <c r="G37" s="7"/>
      <c r="I37" s="7"/>
      <c r="J37" s="7"/>
      <c r="L37" s="7"/>
      <c r="M37" s="7"/>
      <c r="O37" s="7"/>
    </row>
    <row r="38" spans="1:15" x14ac:dyDescent="0.3">
      <c r="A38" s="5"/>
      <c r="G38" s="7"/>
      <c r="I38" s="7"/>
      <c r="J38" s="7"/>
      <c r="L38" s="7"/>
      <c r="M38" s="7"/>
      <c r="O38" s="7"/>
    </row>
    <row r="39" spans="1:15" x14ac:dyDescent="0.3">
      <c r="A39" s="5"/>
      <c r="G39" s="7"/>
      <c r="I39" s="7"/>
      <c r="J39" s="7"/>
      <c r="L39" s="7"/>
      <c r="M39" s="7"/>
      <c r="O39" s="7"/>
    </row>
    <row r="40" spans="1:15" x14ac:dyDescent="0.3">
      <c r="A40" s="5"/>
      <c r="G40" s="7"/>
      <c r="I40" s="7"/>
      <c r="J40" s="7"/>
      <c r="L40" s="7"/>
      <c r="M40" s="7"/>
      <c r="O40" s="7"/>
    </row>
    <row r="41" spans="1:15" x14ac:dyDescent="0.3">
      <c r="A41" s="5"/>
      <c r="G41" s="7"/>
      <c r="I41" s="7"/>
      <c r="J41" s="7"/>
      <c r="L41" s="7"/>
      <c r="M41" s="7"/>
      <c r="O41" s="7"/>
    </row>
    <row r="42" spans="1:15" x14ac:dyDescent="0.3">
      <c r="A42" s="5"/>
      <c r="G42" s="7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Q8" sqref="Q8:S8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15</v>
      </c>
      <c r="B1" s="23" t="s">
        <v>32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17</v>
      </c>
      <c r="C2" t="s">
        <v>33</v>
      </c>
      <c r="D2" s="7" t="s">
        <v>34</v>
      </c>
      <c r="E2" s="7" t="s">
        <v>35</v>
      </c>
      <c r="F2" s="10" t="s">
        <v>36</v>
      </c>
      <c r="G2" s="7" t="s">
        <v>37</v>
      </c>
      <c r="H2" s="7" t="s">
        <v>38</v>
      </c>
      <c r="I2" s="10" t="s">
        <v>39</v>
      </c>
      <c r="J2" s="7" t="s">
        <v>40</v>
      </c>
      <c r="K2" s="7" t="s">
        <v>41</v>
      </c>
      <c r="L2" s="10" t="s">
        <v>42</v>
      </c>
      <c r="M2" s="7" t="s">
        <v>43</v>
      </c>
      <c r="N2" s="7" t="s">
        <v>44</v>
      </c>
      <c r="O2" s="10" t="s">
        <v>45</v>
      </c>
      <c r="P2" s="7" t="s">
        <v>46</v>
      </c>
      <c r="Q2" s="7" t="s">
        <v>47</v>
      </c>
      <c r="R2" s="10" t="s">
        <v>48</v>
      </c>
      <c r="S2" s="10" t="s">
        <v>49</v>
      </c>
    </row>
    <row r="3" spans="1:19" x14ac:dyDescent="0.3">
      <c r="A3" s="5"/>
      <c r="B3" s="15" t="s">
        <v>22</v>
      </c>
      <c r="C3" t="s">
        <v>22</v>
      </c>
      <c r="D3" s="7" t="s">
        <v>25</v>
      </c>
      <c r="E3" s="7" t="s">
        <v>50</v>
      </c>
      <c r="F3" s="10" t="s">
        <v>51</v>
      </c>
      <c r="G3" s="7" t="s">
        <v>51</v>
      </c>
      <c r="H3" s="7" t="s">
        <v>50</v>
      </c>
      <c r="I3" s="10" t="s">
        <v>51</v>
      </c>
      <c r="J3" s="7" t="s">
        <v>51</v>
      </c>
      <c r="K3" s="7" t="s">
        <v>50</v>
      </c>
      <c r="L3" s="10" t="s">
        <v>51</v>
      </c>
      <c r="M3" s="7" t="s">
        <v>51</v>
      </c>
      <c r="N3" s="7" t="s">
        <v>50</v>
      </c>
      <c r="O3" s="10" t="s">
        <v>51</v>
      </c>
      <c r="P3" s="7" t="s">
        <v>51</v>
      </c>
      <c r="Q3" s="7" t="s">
        <v>50</v>
      </c>
      <c r="R3" s="10" t="s">
        <v>51</v>
      </c>
      <c r="S3" s="10" t="s">
        <v>51</v>
      </c>
    </row>
    <row r="4" spans="1:19" x14ac:dyDescent="0.3">
      <c r="A4" s="5"/>
      <c r="B4" s="10">
        <v>1</v>
      </c>
      <c r="C4" s="10">
        <v>1010101001</v>
      </c>
      <c r="D4" s="10" t="s">
        <v>52</v>
      </c>
      <c r="E4" s="10" t="s">
        <v>53</v>
      </c>
      <c r="F4" s="10">
        <v>10</v>
      </c>
      <c r="G4" s="10">
        <v>1</v>
      </c>
      <c r="H4" t="s">
        <v>54</v>
      </c>
      <c r="I4" s="10">
        <v>0.1</v>
      </c>
      <c r="J4" s="10">
        <v>0.01</v>
      </c>
      <c r="M4" s="7"/>
      <c r="N4" s="7"/>
      <c r="P4" s="7"/>
      <c r="Q4" s="10" t="s">
        <v>53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55</v>
      </c>
      <c r="E5" s="10" t="s">
        <v>53</v>
      </c>
      <c r="F5" s="10">
        <v>30</v>
      </c>
      <c r="G5" s="10">
        <v>1.1000000000000001</v>
      </c>
      <c r="H5" t="s">
        <v>54</v>
      </c>
      <c r="I5" s="10">
        <v>0.15</v>
      </c>
      <c r="J5" s="10">
        <v>1.2E-2</v>
      </c>
      <c r="M5" s="7"/>
      <c r="N5" s="7"/>
      <c r="P5" s="7"/>
      <c r="Q5" t="s">
        <v>56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57</v>
      </c>
      <c r="E6" s="10" t="s">
        <v>53</v>
      </c>
      <c r="F6" s="10">
        <v>60</v>
      </c>
      <c r="G6" s="10">
        <v>1.2</v>
      </c>
      <c r="H6" t="s">
        <v>54</v>
      </c>
      <c r="I6" s="10">
        <v>0.2</v>
      </c>
      <c r="J6" s="10">
        <v>1.4E-2</v>
      </c>
      <c r="M6" s="7"/>
      <c r="N6" s="7"/>
      <c r="P6" s="7"/>
      <c r="Q6" t="s">
        <v>58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59</v>
      </c>
      <c r="E7" s="10" t="s">
        <v>53</v>
      </c>
      <c r="F7" s="10">
        <v>100</v>
      </c>
      <c r="G7" s="10">
        <v>1.3</v>
      </c>
      <c r="H7" t="s">
        <v>54</v>
      </c>
      <c r="I7" s="10">
        <v>0.25</v>
      </c>
      <c r="J7" s="10">
        <v>1.6E-2</v>
      </c>
      <c r="M7" s="7"/>
      <c r="N7" s="7"/>
      <c r="P7" s="7"/>
      <c r="Q7" t="s">
        <v>60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61</v>
      </c>
      <c r="E8" s="10" t="s">
        <v>53</v>
      </c>
      <c r="F8" s="10">
        <v>150</v>
      </c>
      <c r="G8" s="10">
        <v>1.4</v>
      </c>
      <c r="H8" t="s">
        <v>54</v>
      </c>
      <c r="I8" s="10">
        <v>0.3</v>
      </c>
      <c r="J8" s="10">
        <v>1.7999999999999999E-2</v>
      </c>
      <c r="M8" s="7"/>
      <c r="N8" s="7"/>
      <c r="P8" s="7"/>
      <c r="Q8" t="s">
        <v>62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27</v>
      </c>
      <c r="E9" s="10" t="s">
        <v>53</v>
      </c>
      <c r="F9" s="10">
        <v>220</v>
      </c>
      <c r="G9" s="10">
        <v>1.5</v>
      </c>
      <c r="H9" t="s">
        <v>54</v>
      </c>
      <c r="I9" s="10">
        <v>0.4</v>
      </c>
      <c r="J9" s="10">
        <v>0.02</v>
      </c>
      <c r="M9" s="7"/>
      <c r="N9" s="7"/>
      <c r="P9" s="7"/>
      <c r="Q9" s="12" t="s">
        <v>63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52</v>
      </c>
      <c r="E10" s="10" t="s">
        <v>53</v>
      </c>
      <c r="F10" s="10">
        <v>10</v>
      </c>
      <c r="G10" s="10">
        <v>1</v>
      </c>
      <c r="H10" t="s">
        <v>54</v>
      </c>
      <c r="I10" s="10">
        <v>0.1</v>
      </c>
      <c r="J10" s="10">
        <v>0.01</v>
      </c>
      <c r="K10" s="7"/>
      <c r="M10" s="7"/>
      <c r="N10" s="7"/>
      <c r="P10" s="7"/>
      <c r="Q10" s="10" t="s">
        <v>53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55</v>
      </c>
      <c r="E11" s="10" t="s">
        <v>53</v>
      </c>
      <c r="F11" s="10">
        <v>30</v>
      </c>
      <c r="G11" s="10">
        <v>1.1000000000000001</v>
      </c>
      <c r="H11" t="s">
        <v>54</v>
      </c>
      <c r="I11" s="10">
        <v>0.15</v>
      </c>
      <c r="J11" s="10">
        <v>1.2E-2</v>
      </c>
      <c r="K11" s="7"/>
      <c r="M11" s="7"/>
      <c r="N11" s="7"/>
      <c r="P11" s="7"/>
      <c r="Q11" t="s">
        <v>56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57</v>
      </c>
      <c r="E12" s="10" t="s">
        <v>53</v>
      </c>
      <c r="F12" s="10">
        <v>60</v>
      </c>
      <c r="G12" s="10">
        <v>1.2</v>
      </c>
      <c r="H12" t="s">
        <v>54</v>
      </c>
      <c r="I12" s="10">
        <v>0.2</v>
      </c>
      <c r="J12" s="10">
        <v>1.4E-2</v>
      </c>
      <c r="K12" s="7"/>
      <c r="M12" s="7"/>
      <c r="N12" s="7"/>
      <c r="P12" s="7"/>
      <c r="Q12" t="s">
        <v>58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59</v>
      </c>
      <c r="E13" s="10" t="s">
        <v>53</v>
      </c>
      <c r="F13" s="10">
        <v>100</v>
      </c>
      <c r="G13" s="10">
        <v>1.3</v>
      </c>
      <c r="H13" t="s">
        <v>54</v>
      </c>
      <c r="I13" s="10">
        <v>0.25</v>
      </c>
      <c r="J13" s="10">
        <v>1.6E-2</v>
      </c>
      <c r="K13" s="7"/>
      <c r="M13" s="7"/>
      <c r="N13" s="7"/>
      <c r="P13" s="7"/>
      <c r="Q13" t="s">
        <v>60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61</v>
      </c>
      <c r="E14" s="10" t="s">
        <v>53</v>
      </c>
      <c r="F14" s="10">
        <v>150</v>
      </c>
      <c r="G14" s="10">
        <v>1.4</v>
      </c>
      <c r="H14" t="s">
        <v>54</v>
      </c>
      <c r="I14" s="10">
        <v>0.3</v>
      </c>
      <c r="J14" s="10">
        <v>1.7999999999999999E-2</v>
      </c>
      <c r="K14" s="7"/>
      <c r="M14" s="7"/>
      <c r="N14" s="7"/>
      <c r="P14" s="7"/>
      <c r="Q14" t="s">
        <v>62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27</v>
      </c>
      <c r="E15" s="10" t="s">
        <v>53</v>
      </c>
      <c r="F15" s="10">
        <v>220</v>
      </c>
      <c r="G15" s="10">
        <v>1.5</v>
      </c>
      <c r="H15" t="s">
        <v>54</v>
      </c>
      <c r="I15" s="10">
        <v>0.4</v>
      </c>
      <c r="J15" s="10">
        <v>0.02</v>
      </c>
      <c r="M15" s="7"/>
      <c r="N15" s="7"/>
      <c r="P15" s="7"/>
      <c r="Q15" s="12" t="s">
        <v>63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52</v>
      </c>
      <c r="E16" s="10" t="s">
        <v>53</v>
      </c>
      <c r="F16" s="10">
        <v>10</v>
      </c>
      <c r="G16" s="10">
        <v>1</v>
      </c>
      <c r="H16" t="s">
        <v>54</v>
      </c>
      <c r="I16" s="10">
        <v>0.1</v>
      </c>
      <c r="J16" s="10">
        <v>0.01</v>
      </c>
      <c r="M16" s="7"/>
      <c r="N16" s="7"/>
      <c r="P16" s="7"/>
      <c r="Q16" s="10" t="s">
        <v>53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55</v>
      </c>
      <c r="E17" s="10" t="s">
        <v>53</v>
      </c>
      <c r="F17" s="10">
        <v>30</v>
      </c>
      <c r="G17" s="10">
        <v>1.1000000000000001</v>
      </c>
      <c r="H17" t="s">
        <v>54</v>
      </c>
      <c r="I17" s="10">
        <v>0.15</v>
      </c>
      <c r="J17" s="10">
        <v>1.2E-2</v>
      </c>
      <c r="M17" s="7"/>
      <c r="N17" s="7"/>
      <c r="P17" s="7"/>
      <c r="Q17" t="s">
        <v>56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57</v>
      </c>
      <c r="E18" s="10" t="s">
        <v>53</v>
      </c>
      <c r="F18" s="10">
        <v>60</v>
      </c>
      <c r="G18" s="10">
        <v>1.2</v>
      </c>
      <c r="H18" t="s">
        <v>54</v>
      </c>
      <c r="I18" s="10">
        <v>0.2</v>
      </c>
      <c r="J18" s="10">
        <v>1.4E-2</v>
      </c>
      <c r="M18" s="7"/>
      <c r="N18" s="7"/>
      <c r="P18" s="7"/>
      <c r="Q18" t="s">
        <v>58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59</v>
      </c>
      <c r="E19" s="10" t="s">
        <v>53</v>
      </c>
      <c r="F19" s="10">
        <v>100</v>
      </c>
      <c r="G19" s="10">
        <v>1.3</v>
      </c>
      <c r="H19" t="s">
        <v>54</v>
      </c>
      <c r="I19" s="10">
        <v>0.25</v>
      </c>
      <c r="J19" s="10">
        <v>1.6E-2</v>
      </c>
      <c r="M19" s="7"/>
      <c r="N19" s="7"/>
      <c r="P19" s="7"/>
      <c r="Q19" t="s">
        <v>60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61</v>
      </c>
      <c r="E20" s="10" t="s">
        <v>53</v>
      </c>
      <c r="F20" s="10">
        <v>150</v>
      </c>
      <c r="G20" s="10">
        <v>1.4</v>
      </c>
      <c r="H20" t="s">
        <v>54</v>
      </c>
      <c r="I20" s="10">
        <v>0.3</v>
      </c>
      <c r="J20" s="10">
        <v>1.7999999999999999E-2</v>
      </c>
      <c r="K20" s="7"/>
      <c r="M20" s="7"/>
      <c r="N20" s="7"/>
      <c r="P20" s="7"/>
      <c r="Q20" t="s">
        <v>62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27</v>
      </c>
      <c r="E21" s="10" t="s">
        <v>53</v>
      </c>
      <c r="F21" s="10">
        <v>220</v>
      </c>
      <c r="G21" s="10">
        <v>1.5</v>
      </c>
      <c r="H21" t="s">
        <v>54</v>
      </c>
      <c r="I21" s="10">
        <v>0.4</v>
      </c>
      <c r="J21" s="10">
        <v>0.02</v>
      </c>
      <c r="K21" s="7"/>
      <c r="M21" s="7"/>
      <c r="N21" s="7"/>
      <c r="P21" s="7"/>
      <c r="Q21" s="12" t="s">
        <v>63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52</v>
      </c>
      <c r="E22" s="10" t="s">
        <v>53</v>
      </c>
      <c r="F22" s="10">
        <v>5</v>
      </c>
      <c r="G22" s="10">
        <v>0.5</v>
      </c>
      <c r="H22" t="s">
        <v>64</v>
      </c>
      <c r="I22" s="10">
        <v>0.1</v>
      </c>
      <c r="J22" s="10">
        <v>0.01</v>
      </c>
      <c r="K22" s="7"/>
      <c r="M22" s="7"/>
      <c r="N22" s="7"/>
      <c r="P22" s="7"/>
      <c r="Q22" s="10" t="s">
        <v>53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55</v>
      </c>
      <c r="E23" s="10" t="s">
        <v>53</v>
      </c>
      <c r="F23" s="10">
        <v>15</v>
      </c>
      <c r="G23" s="10">
        <v>0.5</v>
      </c>
      <c r="H23" t="s">
        <v>64</v>
      </c>
      <c r="I23" s="10">
        <v>0.15</v>
      </c>
      <c r="J23" s="10">
        <v>1.2E-2</v>
      </c>
      <c r="K23" s="7"/>
      <c r="M23" s="7"/>
      <c r="N23" s="7"/>
      <c r="P23" s="7"/>
      <c r="Q23" t="s">
        <v>56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57</v>
      </c>
      <c r="E24" s="10" t="s">
        <v>53</v>
      </c>
      <c r="F24" s="10">
        <v>30</v>
      </c>
      <c r="G24" s="10">
        <v>0.5</v>
      </c>
      <c r="H24" t="s">
        <v>64</v>
      </c>
      <c r="I24" s="10">
        <v>0.2</v>
      </c>
      <c r="J24" s="10">
        <v>1.4E-2</v>
      </c>
      <c r="K24" s="7"/>
      <c r="M24" s="7"/>
      <c r="N24" s="7"/>
      <c r="P24" s="7"/>
      <c r="Q24" t="s">
        <v>58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59</v>
      </c>
      <c r="E25" s="10" t="s">
        <v>53</v>
      </c>
      <c r="F25" s="10">
        <v>50</v>
      </c>
      <c r="G25" s="10">
        <v>0.5</v>
      </c>
      <c r="H25" t="s">
        <v>64</v>
      </c>
      <c r="I25" s="10">
        <v>0.25</v>
      </c>
      <c r="J25" s="10">
        <v>1.6E-2</v>
      </c>
      <c r="K25" s="7"/>
      <c r="M25" s="7"/>
      <c r="N25" s="7"/>
      <c r="P25" s="7"/>
      <c r="Q25" t="s">
        <v>60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61</v>
      </c>
      <c r="E26" s="10" t="s">
        <v>53</v>
      </c>
      <c r="F26" s="10">
        <v>75</v>
      </c>
      <c r="G26" s="10">
        <v>0.5</v>
      </c>
      <c r="H26" t="s">
        <v>64</v>
      </c>
      <c r="I26" s="10">
        <v>0.3</v>
      </c>
      <c r="J26" s="10">
        <v>1.7999999999999999E-2</v>
      </c>
      <c r="K26" s="7"/>
      <c r="M26" s="7"/>
      <c r="N26" s="7"/>
      <c r="P26" s="7"/>
      <c r="Q26" t="s">
        <v>62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27</v>
      </c>
      <c r="E27" s="10" t="s">
        <v>53</v>
      </c>
      <c r="F27" s="10">
        <v>110</v>
      </c>
      <c r="G27" s="10">
        <v>0.5</v>
      </c>
      <c r="H27" t="s">
        <v>64</v>
      </c>
      <c r="I27" s="10">
        <v>0.4</v>
      </c>
      <c r="J27" s="10">
        <v>0.02</v>
      </c>
      <c r="K27" s="7"/>
      <c r="M27" s="7"/>
      <c r="N27" s="7"/>
      <c r="P27" s="7"/>
      <c r="Q27" s="12" t="s">
        <v>63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52</v>
      </c>
      <c r="E28" s="10" t="s">
        <v>65</v>
      </c>
      <c r="F28" s="10">
        <v>50</v>
      </c>
      <c r="G28" s="10">
        <v>1</v>
      </c>
      <c r="K28" s="7"/>
      <c r="M28" s="7"/>
      <c r="N28" s="7"/>
      <c r="P28" s="7"/>
      <c r="Q28" t="s">
        <v>65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55</v>
      </c>
      <c r="E29" s="10" t="s">
        <v>65</v>
      </c>
      <c r="F29" s="10">
        <v>100</v>
      </c>
      <c r="G29" s="10">
        <v>1</v>
      </c>
      <c r="K29" s="7"/>
      <c r="M29" s="7"/>
      <c r="N29" s="7"/>
      <c r="P29" s="7"/>
      <c r="Q29" t="s">
        <v>65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57</v>
      </c>
      <c r="E30" s="10" t="s">
        <v>65</v>
      </c>
      <c r="F30" s="10">
        <v>150</v>
      </c>
      <c r="G30" s="10">
        <v>1</v>
      </c>
      <c r="K30" s="7"/>
      <c r="M30" s="7"/>
      <c r="N30" s="7"/>
      <c r="P30" s="7"/>
      <c r="Q30" t="s">
        <v>65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59</v>
      </c>
      <c r="E31" s="10" t="s">
        <v>65</v>
      </c>
      <c r="F31" s="10">
        <v>200</v>
      </c>
      <c r="G31" s="10">
        <v>1</v>
      </c>
      <c r="K31" s="7"/>
      <c r="M31" s="7"/>
      <c r="N31" s="7"/>
      <c r="P31" s="7"/>
      <c r="Q31" t="s">
        <v>65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61</v>
      </c>
      <c r="E32" s="10" t="s">
        <v>65</v>
      </c>
      <c r="F32" s="10">
        <v>250</v>
      </c>
      <c r="G32" s="10">
        <v>1</v>
      </c>
      <c r="K32" s="7"/>
      <c r="M32" s="7"/>
      <c r="N32" s="7"/>
      <c r="P32" s="7"/>
      <c r="Q32" t="s">
        <v>65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27</v>
      </c>
      <c r="E33" s="10" t="s">
        <v>65</v>
      </c>
      <c r="F33" s="10">
        <v>300</v>
      </c>
      <c r="G33" s="10">
        <v>1</v>
      </c>
      <c r="K33" s="7"/>
      <c r="M33" s="7"/>
      <c r="N33" s="7"/>
      <c r="P33" s="7"/>
      <c r="Q33" t="s">
        <v>65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52</v>
      </c>
      <c r="E34" s="10" t="s">
        <v>65</v>
      </c>
      <c r="F34" s="10">
        <v>50</v>
      </c>
      <c r="G34" s="10">
        <v>1</v>
      </c>
      <c r="K34" s="7"/>
      <c r="M34" s="7"/>
      <c r="N34" s="7"/>
      <c r="P34" s="7"/>
      <c r="Q34" t="s">
        <v>65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55</v>
      </c>
      <c r="E35" s="10" t="s">
        <v>65</v>
      </c>
      <c r="F35" s="10">
        <v>100</v>
      </c>
      <c r="G35" s="10">
        <v>1</v>
      </c>
      <c r="K35" s="7"/>
      <c r="M35" s="7"/>
      <c r="N35" s="7"/>
      <c r="P35" s="7"/>
      <c r="Q35" t="s">
        <v>65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57</v>
      </c>
      <c r="E36" s="10" t="s">
        <v>65</v>
      </c>
      <c r="F36" s="10">
        <v>150</v>
      </c>
      <c r="G36" s="10">
        <v>1</v>
      </c>
      <c r="K36" s="7"/>
      <c r="M36" s="7"/>
      <c r="N36" s="7"/>
      <c r="P36" s="7"/>
      <c r="Q36" t="s">
        <v>65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59</v>
      </c>
      <c r="E37" s="10" t="s">
        <v>65</v>
      </c>
      <c r="F37" s="10">
        <v>200</v>
      </c>
      <c r="G37" s="10">
        <v>1</v>
      </c>
      <c r="K37" s="7"/>
      <c r="M37" s="7"/>
      <c r="N37" s="7"/>
      <c r="P37" s="7"/>
      <c r="Q37" t="s">
        <v>65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61</v>
      </c>
      <c r="E38" s="10" t="s">
        <v>65</v>
      </c>
      <c r="F38" s="10">
        <v>250</v>
      </c>
      <c r="G38" s="10">
        <v>1</v>
      </c>
      <c r="Q38" t="s">
        <v>65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27</v>
      </c>
      <c r="E39" s="10" t="s">
        <v>65</v>
      </c>
      <c r="F39" s="10">
        <v>300</v>
      </c>
      <c r="G39" s="10">
        <v>1</v>
      </c>
      <c r="Q39" t="s">
        <v>65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52</v>
      </c>
      <c r="E40" s="10" t="s">
        <v>66</v>
      </c>
      <c r="F40" s="10">
        <v>10</v>
      </c>
      <c r="G40" s="10">
        <v>0.5</v>
      </c>
      <c r="Q40" s="10" t="s">
        <v>66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55</v>
      </c>
      <c r="E41" s="10" t="s">
        <v>66</v>
      </c>
      <c r="F41" s="10">
        <v>15</v>
      </c>
      <c r="G41" s="10">
        <v>0.5</v>
      </c>
      <c r="Q41" s="10" t="s">
        <v>66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57</v>
      </c>
      <c r="E42" s="10" t="s">
        <v>66</v>
      </c>
      <c r="F42" s="10">
        <v>20</v>
      </c>
      <c r="G42" s="10">
        <v>0.5</v>
      </c>
      <c r="Q42" s="10" t="s">
        <v>66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59</v>
      </c>
      <c r="E43" s="10" t="s">
        <v>66</v>
      </c>
      <c r="F43" s="10">
        <v>25</v>
      </c>
      <c r="G43" s="10">
        <v>0.5</v>
      </c>
      <c r="Q43" s="10" t="s">
        <v>66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61</v>
      </c>
      <c r="E44" s="10" t="s">
        <v>66</v>
      </c>
      <c r="F44" s="10">
        <v>30</v>
      </c>
      <c r="G44" s="10">
        <v>0.5</v>
      </c>
      <c r="Q44" s="10" t="s">
        <v>66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27</v>
      </c>
      <c r="E45" s="10" t="s">
        <v>66</v>
      </c>
      <c r="F45" s="10">
        <v>35</v>
      </c>
      <c r="G45" s="10">
        <v>0.5</v>
      </c>
      <c r="Q45" s="10" t="s">
        <v>66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52</v>
      </c>
      <c r="E46" s="10" t="s">
        <v>66</v>
      </c>
      <c r="F46" s="10">
        <v>10</v>
      </c>
      <c r="G46" s="10">
        <v>0.5</v>
      </c>
      <c r="Q46" s="10" t="s">
        <v>66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55</v>
      </c>
      <c r="E47" s="10" t="s">
        <v>66</v>
      </c>
      <c r="F47" s="10">
        <v>15</v>
      </c>
      <c r="G47" s="10">
        <v>0.5</v>
      </c>
      <c r="Q47" s="10" t="s">
        <v>66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57</v>
      </c>
      <c r="E48" s="10" t="s">
        <v>66</v>
      </c>
      <c r="F48" s="10">
        <v>20</v>
      </c>
      <c r="G48" s="10">
        <v>0.5</v>
      </c>
      <c r="Q48" s="10" t="s">
        <v>66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59</v>
      </c>
      <c r="E49" s="10" t="s">
        <v>66</v>
      </c>
      <c r="F49" s="10">
        <v>25</v>
      </c>
      <c r="G49" s="10">
        <v>0.5</v>
      </c>
      <c r="Q49" s="10" t="s">
        <v>66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61</v>
      </c>
      <c r="E50" s="10" t="s">
        <v>66</v>
      </c>
      <c r="F50" s="10">
        <v>30</v>
      </c>
      <c r="G50" s="10">
        <v>0.5</v>
      </c>
      <c r="Q50" s="10" t="s">
        <v>66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27</v>
      </c>
      <c r="E51" s="10" t="s">
        <v>66</v>
      </c>
      <c r="F51" s="10">
        <v>35</v>
      </c>
      <c r="G51" s="10">
        <v>0.5</v>
      </c>
      <c r="Q51" s="10" t="s">
        <v>66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52</v>
      </c>
      <c r="E52" s="10" t="s">
        <v>56</v>
      </c>
      <c r="F52" s="10">
        <v>0.1</v>
      </c>
      <c r="G52" s="10">
        <v>1E-3</v>
      </c>
      <c r="Q52" s="10" t="s">
        <v>56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55</v>
      </c>
      <c r="E53" s="10" t="s">
        <v>56</v>
      </c>
      <c r="F53" s="10">
        <v>0.15</v>
      </c>
      <c r="G53" s="10">
        <v>1E-3</v>
      </c>
      <c r="Q53" s="10" t="s">
        <v>56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57</v>
      </c>
      <c r="E54" s="10" t="s">
        <v>56</v>
      </c>
      <c r="F54" s="10">
        <v>0.2</v>
      </c>
      <c r="G54" s="10">
        <v>1E-3</v>
      </c>
      <c r="Q54" s="10" t="s">
        <v>56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59</v>
      </c>
      <c r="E55" s="10" t="s">
        <v>56</v>
      </c>
      <c r="F55" s="10">
        <v>0.25</v>
      </c>
      <c r="G55" s="10">
        <v>1E-3</v>
      </c>
      <c r="Q55" s="10" t="s">
        <v>56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61</v>
      </c>
      <c r="E56" s="10" t="s">
        <v>56</v>
      </c>
      <c r="F56" s="10">
        <v>0.3</v>
      </c>
      <c r="G56" s="10">
        <v>1E-3</v>
      </c>
      <c r="Q56" s="10" t="s">
        <v>56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27</v>
      </c>
      <c r="E57" s="10" t="s">
        <v>56</v>
      </c>
      <c r="F57" s="10">
        <v>0.35</v>
      </c>
      <c r="G57" s="10">
        <v>1E-3</v>
      </c>
      <c r="Q57" s="10" t="s">
        <v>56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52</v>
      </c>
      <c r="E58" s="10" t="s">
        <v>56</v>
      </c>
      <c r="F58" s="10">
        <v>0.1</v>
      </c>
      <c r="G58" s="10">
        <v>1E-3</v>
      </c>
      <c r="Q58" s="10" t="s">
        <v>56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55</v>
      </c>
      <c r="E59" s="10" t="s">
        <v>56</v>
      </c>
      <c r="F59" s="10">
        <v>0.15</v>
      </c>
      <c r="G59" s="10">
        <v>1E-3</v>
      </c>
      <c r="Q59" s="10" t="s">
        <v>56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57</v>
      </c>
      <c r="E60" s="10" t="s">
        <v>56</v>
      </c>
      <c r="F60" s="10">
        <v>0.2</v>
      </c>
      <c r="G60" s="10">
        <v>1E-3</v>
      </c>
      <c r="Q60" s="10" t="s">
        <v>56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59</v>
      </c>
      <c r="E61" s="10" t="s">
        <v>56</v>
      </c>
      <c r="F61" s="10">
        <v>0.25</v>
      </c>
      <c r="G61" s="10">
        <v>1E-3</v>
      </c>
      <c r="Q61" s="10" t="s">
        <v>56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61</v>
      </c>
      <c r="E62" s="10" t="s">
        <v>56</v>
      </c>
      <c r="F62" s="10">
        <v>0.3</v>
      </c>
      <c r="G62" s="10">
        <v>1E-3</v>
      </c>
      <c r="Q62" s="10" t="s">
        <v>56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27</v>
      </c>
      <c r="E63" s="10" t="s">
        <v>56</v>
      </c>
      <c r="F63" s="10">
        <v>0.35</v>
      </c>
      <c r="G63" s="10">
        <v>1E-3</v>
      </c>
      <c r="Q63" s="10" t="s">
        <v>56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52</v>
      </c>
      <c r="E64" s="10" t="s">
        <v>67</v>
      </c>
      <c r="F64" s="10">
        <v>0.1</v>
      </c>
      <c r="G64" s="10">
        <v>1E-3</v>
      </c>
      <c r="Q64" s="10" t="s">
        <v>67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55</v>
      </c>
      <c r="E65" s="10" t="s">
        <v>67</v>
      </c>
      <c r="F65" s="10">
        <v>0.125</v>
      </c>
      <c r="G65" s="10">
        <v>1E-3</v>
      </c>
      <c r="Q65" s="10" t="s">
        <v>67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57</v>
      </c>
      <c r="E66" s="10" t="s">
        <v>67</v>
      </c>
      <c r="F66" s="10">
        <v>0.15</v>
      </c>
      <c r="G66" s="10">
        <v>1E-3</v>
      </c>
      <c r="Q66" s="10" t="s">
        <v>67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59</v>
      </c>
      <c r="E67" s="10" t="s">
        <v>67</v>
      </c>
      <c r="F67" s="10">
        <v>0.17499999999999999</v>
      </c>
      <c r="G67" s="10">
        <v>1E-3</v>
      </c>
      <c r="Q67" s="10" t="s">
        <v>67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61</v>
      </c>
      <c r="E68" s="10" t="s">
        <v>67</v>
      </c>
      <c r="F68" s="10">
        <v>0.2</v>
      </c>
      <c r="G68" s="10">
        <v>1E-3</v>
      </c>
      <c r="Q68" s="10" t="s">
        <v>67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27</v>
      </c>
      <c r="E69" s="10" t="s">
        <v>67</v>
      </c>
      <c r="F69" s="10">
        <v>0.22500000000000001</v>
      </c>
      <c r="G69" s="10">
        <v>1E-3</v>
      </c>
      <c r="Q69" s="10" t="s">
        <v>67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52</v>
      </c>
      <c r="E70" s="10" t="s">
        <v>67</v>
      </c>
      <c r="F70" s="10">
        <v>0.1</v>
      </c>
      <c r="G70" s="10">
        <v>1E-3</v>
      </c>
      <c r="Q70" s="10" t="s">
        <v>67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55</v>
      </c>
      <c r="E71" s="10" t="s">
        <v>67</v>
      </c>
      <c r="F71" s="10">
        <v>0.125</v>
      </c>
      <c r="G71" s="10">
        <v>1E-3</v>
      </c>
      <c r="Q71" s="10" t="s">
        <v>67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57</v>
      </c>
      <c r="E72" s="10" t="s">
        <v>67</v>
      </c>
      <c r="F72" s="10">
        <v>0.15</v>
      </c>
      <c r="G72" s="10">
        <v>1E-3</v>
      </c>
      <c r="Q72" s="10" t="s">
        <v>67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59</v>
      </c>
      <c r="E73" s="10" t="s">
        <v>67</v>
      </c>
      <c r="F73" s="10">
        <v>0.17499999999999999</v>
      </c>
      <c r="G73" s="10">
        <v>1E-3</v>
      </c>
      <c r="Q73" s="10" t="s">
        <v>67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61</v>
      </c>
      <c r="E74" s="10" t="s">
        <v>67</v>
      </c>
      <c r="F74" s="10">
        <v>0.2</v>
      </c>
      <c r="G74" s="10">
        <v>1E-3</v>
      </c>
      <c r="Q74" s="10" t="s">
        <v>67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27</v>
      </c>
      <c r="E75" s="10" t="s">
        <v>67</v>
      </c>
      <c r="F75" s="10">
        <v>0.22500000000000001</v>
      </c>
      <c r="G75" s="10">
        <v>1E-3</v>
      </c>
      <c r="Q75" s="10" t="s">
        <v>67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52</v>
      </c>
      <c r="E76" t="s">
        <v>54</v>
      </c>
      <c r="F76" s="10">
        <v>0.1</v>
      </c>
      <c r="G76" s="10">
        <v>0.01</v>
      </c>
      <c r="Q76" t="s">
        <v>54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55</v>
      </c>
      <c r="E77" t="s">
        <v>54</v>
      </c>
      <c r="F77" s="10">
        <v>0.15</v>
      </c>
      <c r="G77" s="10">
        <v>1.4999999999999999E-2</v>
      </c>
      <c r="Q77" t="s">
        <v>54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57</v>
      </c>
      <c r="E78" t="s">
        <v>54</v>
      </c>
      <c r="F78" s="10">
        <v>0.2</v>
      </c>
      <c r="G78" s="10">
        <v>0.02</v>
      </c>
      <c r="Q78" t="s">
        <v>54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59</v>
      </c>
      <c r="E79" t="s">
        <v>54</v>
      </c>
      <c r="F79" s="10">
        <v>0.25</v>
      </c>
      <c r="G79" s="10">
        <v>2.5000000000000001E-2</v>
      </c>
      <c r="Q79" t="s">
        <v>54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61</v>
      </c>
      <c r="E80" t="s">
        <v>54</v>
      </c>
      <c r="F80" s="10">
        <v>0.3</v>
      </c>
      <c r="G80" s="10">
        <v>0.03</v>
      </c>
      <c r="Q80" t="s">
        <v>54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27</v>
      </c>
      <c r="E81" t="s">
        <v>54</v>
      </c>
      <c r="F81" s="10">
        <v>0.35</v>
      </c>
      <c r="G81" s="10">
        <v>3.5000000000000003E-2</v>
      </c>
      <c r="Q81" t="s">
        <v>54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52</v>
      </c>
      <c r="E82" t="s">
        <v>64</v>
      </c>
      <c r="F82" s="10">
        <v>0.1</v>
      </c>
      <c r="G82" s="10">
        <v>0.01</v>
      </c>
      <c r="Q82" t="s">
        <v>64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55</v>
      </c>
      <c r="E83" t="s">
        <v>64</v>
      </c>
      <c r="F83" s="10">
        <v>0.15</v>
      </c>
      <c r="G83" s="10">
        <v>1.4999999999999999E-2</v>
      </c>
      <c r="Q83" t="s">
        <v>64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57</v>
      </c>
      <c r="E84" t="s">
        <v>64</v>
      </c>
      <c r="F84" s="10">
        <v>0.2</v>
      </c>
      <c r="G84" s="10">
        <v>0.02</v>
      </c>
      <c r="Q84" t="s">
        <v>64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59</v>
      </c>
      <c r="E85" t="s">
        <v>64</v>
      </c>
      <c r="F85" s="10">
        <v>0.25</v>
      </c>
      <c r="G85" s="10">
        <v>2.5000000000000001E-2</v>
      </c>
      <c r="Q85" t="s">
        <v>64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61</v>
      </c>
      <c r="E86" t="s">
        <v>64</v>
      </c>
      <c r="F86" s="10">
        <v>0.3</v>
      </c>
      <c r="G86" s="10">
        <v>0.03</v>
      </c>
      <c r="Q86" t="s">
        <v>64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27</v>
      </c>
      <c r="E87" t="s">
        <v>64</v>
      </c>
      <c r="F87" s="10">
        <v>0.35</v>
      </c>
      <c r="G87" s="10">
        <v>3.5000000000000003E-2</v>
      </c>
      <c r="Q87" t="s">
        <v>64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52</v>
      </c>
      <c r="E88" t="s">
        <v>54</v>
      </c>
      <c r="F88" s="10">
        <v>0.1</v>
      </c>
      <c r="G88" s="10">
        <v>0.01</v>
      </c>
      <c r="Q88" t="s">
        <v>54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55</v>
      </c>
      <c r="E89" t="s">
        <v>54</v>
      </c>
      <c r="F89" s="10">
        <v>0.15</v>
      </c>
      <c r="G89" s="10">
        <v>1.4999999999999999E-2</v>
      </c>
      <c r="Q89" t="s">
        <v>54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57</v>
      </c>
      <c r="E90" t="s">
        <v>54</v>
      </c>
      <c r="F90" s="10">
        <v>0.2</v>
      </c>
      <c r="G90" s="10">
        <v>0.02</v>
      </c>
      <c r="Q90" t="s">
        <v>54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59</v>
      </c>
      <c r="E91" t="s">
        <v>54</v>
      </c>
      <c r="F91" s="10">
        <v>0.25</v>
      </c>
      <c r="G91" s="10">
        <v>2.5000000000000001E-2</v>
      </c>
      <c r="Q91" t="s">
        <v>54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61</v>
      </c>
      <c r="E92" t="s">
        <v>54</v>
      </c>
      <c r="F92" s="10">
        <v>0.3</v>
      </c>
      <c r="G92" s="10">
        <v>0.03</v>
      </c>
      <c r="Q92" t="s">
        <v>54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27</v>
      </c>
      <c r="E93" t="s">
        <v>54</v>
      </c>
      <c r="F93" s="10">
        <v>0.35</v>
      </c>
      <c r="G93" s="10">
        <v>3.5000000000000003E-2</v>
      </c>
      <c r="Q93" t="s">
        <v>54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52</v>
      </c>
      <c r="E94" t="s">
        <v>64</v>
      </c>
      <c r="F94" s="10">
        <v>0.1</v>
      </c>
      <c r="G94" s="10">
        <v>0.01</v>
      </c>
      <c r="Q94" t="s">
        <v>64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55</v>
      </c>
      <c r="E95" t="s">
        <v>64</v>
      </c>
      <c r="F95" s="10">
        <v>0.15</v>
      </c>
      <c r="G95" s="10">
        <v>1.4999999999999999E-2</v>
      </c>
      <c r="Q95" t="s">
        <v>64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57</v>
      </c>
      <c r="E96" t="s">
        <v>64</v>
      </c>
      <c r="F96" s="10">
        <v>0.2</v>
      </c>
      <c r="G96" s="10">
        <v>0.02</v>
      </c>
      <c r="Q96" t="s">
        <v>64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59</v>
      </c>
      <c r="E97" t="s">
        <v>64</v>
      </c>
      <c r="F97" s="10">
        <v>0.25</v>
      </c>
      <c r="G97" s="10">
        <v>2.5000000000000001E-2</v>
      </c>
      <c r="Q97" t="s">
        <v>64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61</v>
      </c>
      <c r="E98" t="s">
        <v>64</v>
      </c>
      <c r="F98" s="10">
        <v>0.3</v>
      </c>
      <c r="G98" s="10">
        <v>0.03</v>
      </c>
      <c r="Q98" t="s">
        <v>64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27</v>
      </c>
      <c r="E99" t="s">
        <v>64</v>
      </c>
      <c r="F99" s="10">
        <v>0.35</v>
      </c>
      <c r="G99" s="10">
        <v>3.5000000000000003E-2</v>
      </c>
      <c r="Q99" t="s">
        <v>64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52</v>
      </c>
      <c r="E100" t="s">
        <v>54</v>
      </c>
      <c r="F100" s="10">
        <v>0.1</v>
      </c>
      <c r="G100" s="10">
        <v>0.01</v>
      </c>
      <c r="Q100" t="s">
        <v>54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55</v>
      </c>
      <c r="E101" t="s">
        <v>54</v>
      </c>
      <c r="F101" s="10">
        <v>0.15</v>
      </c>
      <c r="G101" s="10">
        <v>1.4999999999999999E-2</v>
      </c>
      <c r="Q101" t="s">
        <v>54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57</v>
      </c>
      <c r="E102" t="s">
        <v>54</v>
      </c>
      <c r="F102" s="10">
        <v>0.2</v>
      </c>
      <c r="G102" s="10">
        <v>0.02</v>
      </c>
      <c r="Q102" t="s">
        <v>54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59</v>
      </c>
      <c r="E103" t="s">
        <v>54</v>
      </c>
      <c r="F103" s="10">
        <v>0.25</v>
      </c>
      <c r="G103" s="10">
        <v>2.5000000000000001E-2</v>
      </c>
      <c r="Q103" t="s">
        <v>54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61</v>
      </c>
      <c r="E104" t="s">
        <v>54</v>
      </c>
      <c r="F104" s="10">
        <v>0.3</v>
      </c>
      <c r="G104" s="10">
        <v>0.03</v>
      </c>
      <c r="Q104" t="s">
        <v>54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27</v>
      </c>
      <c r="E105" t="s">
        <v>54</v>
      </c>
      <c r="F105" s="10">
        <v>0.35</v>
      </c>
      <c r="G105" s="10">
        <v>3.5000000000000003E-2</v>
      </c>
      <c r="Q105" t="s">
        <v>54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52</v>
      </c>
      <c r="E106" t="s">
        <v>64</v>
      </c>
      <c r="F106" s="10">
        <v>0.1</v>
      </c>
      <c r="G106" s="10">
        <v>0.01</v>
      </c>
      <c r="Q106" t="s">
        <v>64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55</v>
      </c>
      <c r="E107" t="s">
        <v>64</v>
      </c>
      <c r="F107" s="10">
        <v>0.15</v>
      </c>
      <c r="G107" s="10">
        <v>1.4999999999999999E-2</v>
      </c>
      <c r="Q107" t="s">
        <v>64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57</v>
      </c>
      <c r="E108" t="s">
        <v>64</v>
      </c>
      <c r="F108" s="10">
        <v>0.2</v>
      </c>
      <c r="G108" s="10">
        <v>0.02</v>
      </c>
      <c r="Q108" t="s">
        <v>64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59</v>
      </c>
      <c r="E109" t="s">
        <v>64</v>
      </c>
      <c r="F109" s="10">
        <v>0.25</v>
      </c>
      <c r="G109" s="10">
        <v>2.5000000000000001E-2</v>
      </c>
      <c r="Q109" t="s">
        <v>64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61</v>
      </c>
      <c r="E110" t="s">
        <v>64</v>
      </c>
      <c r="F110" s="10">
        <v>0.3</v>
      </c>
      <c r="G110" s="10">
        <v>0.03</v>
      </c>
      <c r="Q110" t="s">
        <v>64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27</v>
      </c>
      <c r="E111" t="s">
        <v>64</v>
      </c>
      <c r="F111" s="10">
        <v>0.35</v>
      </c>
      <c r="G111" s="10">
        <v>3.5000000000000003E-2</v>
      </c>
      <c r="Q111" t="s">
        <v>64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selection activeCell="F12" sqref="F12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20.125" style="10" bestFit="1" customWidth="1"/>
    <col min="5" max="5" width="13.75" style="10" bestFit="1" customWidth="1"/>
    <col min="6" max="6" width="14.125" style="10" bestFit="1" customWidth="1"/>
    <col min="7" max="7" width="15.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1" width="15.125" style="10" bestFit="1" customWidth="1"/>
    <col min="12" max="12" width="18.5" style="10" bestFit="1" customWidth="1"/>
    <col min="13" max="13" width="17.5" style="10" bestFit="1" customWidth="1"/>
    <col min="14" max="14" width="9" style="10" customWidth="1"/>
    <col min="15" max="16384" width="9" style="10"/>
  </cols>
  <sheetData>
    <row r="1" spans="1:13" s="2" customFormat="1" x14ac:dyDescent="0.3">
      <c r="A1" s="4" t="s">
        <v>15</v>
      </c>
      <c r="B1" s="11" t="s">
        <v>68</v>
      </c>
      <c r="C1" s="11"/>
      <c r="D1" s="9"/>
      <c r="E1" s="9"/>
      <c r="F1" s="9"/>
      <c r="G1" s="9"/>
    </row>
    <row r="2" spans="1:13" x14ac:dyDescent="0.3">
      <c r="A2" s="5"/>
      <c r="B2" s="6" t="s">
        <v>17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10" t="s">
        <v>78</v>
      </c>
      <c r="M2" s="7" t="s">
        <v>79</v>
      </c>
    </row>
    <row r="3" spans="1:13" x14ac:dyDescent="0.3">
      <c r="A3" s="5"/>
      <c r="B3" s="7" t="s">
        <v>22</v>
      </c>
      <c r="C3" s="7" t="s">
        <v>23</v>
      </c>
      <c r="D3" t="s">
        <v>80</v>
      </c>
      <c r="E3" s="7" t="s">
        <v>22</v>
      </c>
      <c r="F3" s="7" t="s">
        <v>22</v>
      </c>
      <c r="G3" s="7" t="s">
        <v>51</v>
      </c>
      <c r="H3" s="7" t="s">
        <v>22</v>
      </c>
      <c r="I3" s="7" t="s">
        <v>22</v>
      </c>
      <c r="J3" s="7" t="s">
        <v>51</v>
      </c>
      <c r="K3" s="10" t="s">
        <v>81</v>
      </c>
      <c r="L3" s="10" t="s">
        <v>22</v>
      </c>
      <c r="M3" s="7" t="s">
        <v>51</v>
      </c>
    </row>
    <row r="4" spans="1:13" x14ac:dyDescent="0.3">
      <c r="A4" s="5"/>
      <c r="B4" s="10">
        <v>1</v>
      </c>
      <c r="C4" s="10" t="s">
        <v>2</v>
      </c>
      <c r="D4" t="s">
        <v>82</v>
      </c>
    </row>
    <row r="5" spans="1:13" x14ac:dyDescent="0.3">
      <c r="A5" s="5"/>
      <c r="B5" s="10">
        <v>2</v>
      </c>
      <c r="C5" s="10" t="s">
        <v>2</v>
      </c>
      <c r="D5" t="s">
        <v>83</v>
      </c>
    </row>
    <row r="6" spans="1:13" x14ac:dyDescent="0.3">
      <c r="A6" s="5"/>
      <c r="B6" s="10">
        <v>3</v>
      </c>
      <c r="C6" s="10" t="s">
        <v>2</v>
      </c>
      <c r="D6" t="s">
        <v>84</v>
      </c>
    </row>
    <row r="7" spans="1:13" x14ac:dyDescent="0.3">
      <c r="B7" s="10">
        <v>4</v>
      </c>
      <c r="C7" s="10" t="s">
        <v>2</v>
      </c>
      <c r="D7" t="s">
        <v>85</v>
      </c>
    </row>
    <row r="8" spans="1:13" x14ac:dyDescent="0.3">
      <c r="B8" s="10">
        <v>5</v>
      </c>
      <c r="C8" s="10" t="s">
        <v>2</v>
      </c>
      <c r="D8" t="s">
        <v>86</v>
      </c>
    </row>
    <row r="9" spans="1:13" x14ac:dyDescent="0.3">
      <c r="B9" s="10">
        <v>6</v>
      </c>
      <c r="C9" s="10" t="s">
        <v>2</v>
      </c>
      <c r="D9" t="s">
        <v>87</v>
      </c>
    </row>
    <row r="10" spans="1:13" x14ac:dyDescent="0.3">
      <c r="A10" s="5"/>
      <c r="B10" s="10">
        <v>7</v>
      </c>
      <c r="C10" s="10" t="s">
        <v>3</v>
      </c>
      <c r="D10" t="s">
        <v>82</v>
      </c>
    </row>
    <row r="11" spans="1:13" x14ac:dyDescent="0.3">
      <c r="A11" s="5"/>
      <c r="B11" s="10">
        <v>8</v>
      </c>
      <c r="C11" s="10" t="s">
        <v>3</v>
      </c>
      <c r="D11" t="s">
        <v>83</v>
      </c>
    </row>
    <row r="12" spans="1:13" x14ac:dyDescent="0.3">
      <c r="B12" s="10">
        <v>9</v>
      </c>
      <c r="C12" s="10" t="s">
        <v>3</v>
      </c>
      <c r="D12" t="s">
        <v>84</v>
      </c>
    </row>
    <row r="13" spans="1:13" x14ac:dyDescent="0.3">
      <c r="B13" s="10">
        <v>10</v>
      </c>
      <c r="C13" s="10" t="s">
        <v>3</v>
      </c>
      <c r="D13" t="s">
        <v>85</v>
      </c>
    </row>
    <row r="14" spans="1:13" x14ac:dyDescent="0.3">
      <c r="B14" s="10">
        <v>11</v>
      </c>
      <c r="C14" s="10" t="s">
        <v>3</v>
      </c>
      <c r="D14" t="s">
        <v>86</v>
      </c>
    </row>
    <row r="15" spans="1:13" x14ac:dyDescent="0.3">
      <c r="A15" s="5"/>
      <c r="B15" s="10">
        <v>12</v>
      </c>
      <c r="C15" s="10" t="s">
        <v>3</v>
      </c>
      <c r="D15" t="s">
        <v>87</v>
      </c>
    </row>
    <row r="16" spans="1:13" x14ac:dyDescent="0.3">
      <c r="A16" s="5"/>
      <c r="B16" s="10">
        <v>13</v>
      </c>
      <c r="C16" s="10" t="s">
        <v>4</v>
      </c>
      <c r="D16" t="s">
        <v>82</v>
      </c>
    </row>
    <row r="17" spans="1:4" x14ac:dyDescent="0.3">
      <c r="B17" s="10">
        <v>14</v>
      </c>
      <c r="C17" s="10" t="s">
        <v>4</v>
      </c>
      <c r="D17" t="s">
        <v>83</v>
      </c>
    </row>
    <row r="18" spans="1:4" x14ac:dyDescent="0.3">
      <c r="B18" s="10">
        <v>15</v>
      </c>
      <c r="C18" s="10" t="s">
        <v>4</v>
      </c>
      <c r="D18" t="s">
        <v>84</v>
      </c>
    </row>
    <row r="19" spans="1:4" x14ac:dyDescent="0.3">
      <c r="B19" s="10">
        <v>16</v>
      </c>
      <c r="C19" s="10" t="s">
        <v>4</v>
      </c>
      <c r="D19" t="s">
        <v>85</v>
      </c>
    </row>
    <row r="20" spans="1:4" x14ac:dyDescent="0.3">
      <c r="A20" s="5"/>
      <c r="B20" s="10">
        <v>17</v>
      </c>
      <c r="C20" s="10" t="s">
        <v>4</v>
      </c>
      <c r="D20" t="s">
        <v>86</v>
      </c>
    </row>
    <row r="21" spans="1:4" x14ac:dyDescent="0.3">
      <c r="B21" s="10">
        <v>18</v>
      </c>
      <c r="C21" s="10" t="s">
        <v>4</v>
      </c>
      <c r="D21" t="s">
        <v>87</v>
      </c>
    </row>
    <row r="22" spans="1:4" x14ac:dyDescent="0.3">
      <c r="B22" s="10">
        <v>19</v>
      </c>
      <c r="C22" t="s">
        <v>5</v>
      </c>
      <c r="D22" t="s">
        <v>82</v>
      </c>
    </row>
    <row r="23" spans="1:4" x14ac:dyDescent="0.3">
      <c r="B23" s="10">
        <v>20</v>
      </c>
      <c r="C23" t="s">
        <v>5</v>
      </c>
      <c r="D23" t="s">
        <v>83</v>
      </c>
    </row>
    <row r="24" spans="1:4" x14ac:dyDescent="0.3">
      <c r="B24" s="10">
        <v>21</v>
      </c>
      <c r="C24" t="s">
        <v>5</v>
      </c>
      <c r="D24" t="s">
        <v>84</v>
      </c>
    </row>
    <row r="25" spans="1:4" x14ac:dyDescent="0.3">
      <c r="A25" s="5"/>
      <c r="B25" s="10">
        <v>22</v>
      </c>
      <c r="C25" t="s">
        <v>5</v>
      </c>
      <c r="D25" t="s">
        <v>85</v>
      </c>
    </row>
    <row r="26" spans="1:4" x14ac:dyDescent="0.3">
      <c r="B26" s="10">
        <v>23</v>
      </c>
      <c r="C26" t="s">
        <v>5</v>
      </c>
      <c r="D26" t="s">
        <v>86</v>
      </c>
    </row>
    <row r="27" spans="1:4" x14ac:dyDescent="0.3">
      <c r="B27" s="10">
        <v>24</v>
      </c>
      <c r="C27" t="s">
        <v>5</v>
      </c>
      <c r="D27" t="s">
        <v>87</v>
      </c>
    </row>
    <row r="28" spans="1:4" x14ac:dyDescent="0.3">
      <c r="B28" s="10">
        <v>25</v>
      </c>
      <c r="C28" s="10" t="s">
        <v>6</v>
      </c>
      <c r="D28" t="s">
        <v>82</v>
      </c>
    </row>
    <row r="29" spans="1:4" x14ac:dyDescent="0.3">
      <c r="B29" s="10">
        <v>26</v>
      </c>
      <c r="C29" s="10" t="s">
        <v>6</v>
      </c>
      <c r="D29" t="s">
        <v>83</v>
      </c>
    </row>
    <row r="30" spans="1:4" x14ac:dyDescent="0.3">
      <c r="A30" s="5"/>
      <c r="B30" s="10">
        <v>27</v>
      </c>
      <c r="C30" s="10" t="s">
        <v>6</v>
      </c>
      <c r="D30" t="s">
        <v>84</v>
      </c>
    </row>
    <row r="31" spans="1:4" x14ac:dyDescent="0.3">
      <c r="B31" s="10">
        <v>28</v>
      </c>
      <c r="C31" s="10" t="s">
        <v>6</v>
      </c>
      <c r="D31" t="s">
        <v>85</v>
      </c>
    </row>
    <row r="32" spans="1:4" x14ac:dyDescent="0.3">
      <c r="B32" s="10">
        <v>29</v>
      </c>
      <c r="C32" s="10" t="s">
        <v>6</v>
      </c>
      <c r="D32" t="s">
        <v>86</v>
      </c>
    </row>
    <row r="33" spans="1:4" x14ac:dyDescent="0.3">
      <c r="B33" s="10">
        <v>30</v>
      </c>
      <c r="C33" s="10" t="s">
        <v>6</v>
      </c>
      <c r="D33" t="s">
        <v>87</v>
      </c>
    </row>
    <row r="34" spans="1:4" x14ac:dyDescent="0.3">
      <c r="B34" s="10">
        <v>31</v>
      </c>
      <c r="C34" s="10" t="s">
        <v>7</v>
      </c>
      <c r="D34" t="s">
        <v>82</v>
      </c>
    </row>
    <row r="35" spans="1:4" x14ac:dyDescent="0.3">
      <c r="A35" s="5"/>
      <c r="B35" s="10">
        <v>32</v>
      </c>
      <c r="C35" s="10" t="s">
        <v>7</v>
      </c>
      <c r="D35" t="s">
        <v>83</v>
      </c>
    </row>
    <row r="36" spans="1:4" x14ac:dyDescent="0.3">
      <c r="B36" s="10">
        <v>33</v>
      </c>
      <c r="C36" s="10" t="s">
        <v>7</v>
      </c>
      <c r="D36" t="s">
        <v>84</v>
      </c>
    </row>
    <row r="37" spans="1:4" x14ac:dyDescent="0.3">
      <c r="B37" s="10">
        <v>34</v>
      </c>
      <c r="C37" s="10" t="s">
        <v>7</v>
      </c>
      <c r="D37" t="s">
        <v>85</v>
      </c>
    </row>
    <row r="38" spans="1:4" x14ac:dyDescent="0.3">
      <c r="B38" s="10">
        <v>35</v>
      </c>
      <c r="C38" s="10" t="s">
        <v>7</v>
      </c>
      <c r="D38" t="s">
        <v>86</v>
      </c>
    </row>
    <row r="39" spans="1:4" x14ac:dyDescent="0.3">
      <c r="B39" s="10">
        <v>36</v>
      </c>
      <c r="C39" s="10" t="s">
        <v>7</v>
      </c>
      <c r="D39" t="s">
        <v>87</v>
      </c>
    </row>
    <row r="40" spans="1:4" x14ac:dyDescent="0.3">
      <c r="A40" s="5"/>
      <c r="B40" s="10">
        <v>37</v>
      </c>
      <c r="C40" s="10" t="s">
        <v>8</v>
      </c>
      <c r="D40" t="s">
        <v>82</v>
      </c>
    </row>
    <row r="41" spans="1:4" x14ac:dyDescent="0.3">
      <c r="B41" s="10">
        <v>38</v>
      </c>
      <c r="C41" s="10" t="s">
        <v>8</v>
      </c>
      <c r="D41" t="s">
        <v>83</v>
      </c>
    </row>
    <row r="42" spans="1:4" x14ac:dyDescent="0.3">
      <c r="B42" s="10">
        <v>39</v>
      </c>
      <c r="C42" s="10" t="s">
        <v>8</v>
      </c>
      <c r="D42" t="s">
        <v>84</v>
      </c>
    </row>
    <row r="43" spans="1:4" x14ac:dyDescent="0.3">
      <c r="B43" s="10">
        <v>40</v>
      </c>
      <c r="C43" s="10" t="s">
        <v>8</v>
      </c>
      <c r="D43" t="s">
        <v>85</v>
      </c>
    </row>
    <row r="44" spans="1:4" x14ac:dyDescent="0.3">
      <c r="B44" s="10">
        <v>41</v>
      </c>
      <c r="C44" s="10" t="s">
        <v>8</v>
      </c>
      <c r="D44" t="s">
        <v>86</v>
      </c>
    </row>
    <row r="45" spans="1:4" x14ac:dyDescent="0.3">
      <c r="B45" s="10">
        <v>42</v>
      </c>
      <c r="C45" s="10" t="s">
        <v>8</v>
      </c>
      <c r="D45" t="s">
        <v>87</v>
      </c>
    </row>
    <row r="46" spans="1:4" x14ac:dyDescent="0.3">
      <c r="B46" s="10">
        <v>43</v>
      </c>
      <c r="C46" s="10" t="s">
        <v>9</v>
      </c>
      <c r="D46" t="s">
        <v>82</v>
      </c>
    </row>
    <row r="47" spans="1:4" x14ac:dyDescent="0.3">
      <c r="B47" s="10">
        <v>44</v>
      </c>
      <c r="C47" s="10" t="s">
        <v>9</v>
      </c>
      <c r="D47" t="s">
        <v>83</v>
      </c>
    </row>
    <row r="48" spans="1:4" x14ac:dyDescent="0.3">
      <c r="B48" s="10">
        <v>45</v>
      </c>
      <c r="C48" s="10" t="s">
        <v>9</v>
      </c>
      <c r="D48" t="s">
        <v>84</v>
      </c>
    </row>
    <row r="49" spans="2:4" x14ac:dyDescent="0.3">
      <c r="B49" s="10">
        <v>46</v>
      </c>
      <c r="C49" s="10" t="s">
        <v>9</v>
      </c>
      <c r="D49" t="s">
        <v>85</v>
      </c>
    </row>
    <row r="50" spans="2:4" x14ac:dyDescent="0.3">
      <c r="B50" s="10">
        <v>47</v>
      </c>
      <c r="C50" s="10" t="s">
        <v>9</v>
      </c>
      <c r="D50" t="s">
        <v>86</v>
      </c>
    </row>
    <row r="51" spans="2:4" x14ac:dyDescent="0.3">
      <c r="B51" s="10">
        <v>48</v>
      </c>
      <c r="C51" s="10" t="s">
        <v>9</v>
      </c>
      <c r="D51" t="s">
        <v>87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Normal="100" workbookViewId="0">
      <selection activeCell="C4" sqref="C4"/>
    </sheetView>
  </sheetViews>
  <sheetFormatPr defaultRowHeight="16.5" x14ac:dyDescent="0.3"/>
  <cols>
    <col min="1" max="1" width="11.625" style="8" bestFit="1" customWidth="1"/>
    <col min="2" max="2" width="20.625" style="10" bestFit="1" customWidth="1"/>
    <col min="3" max="3" width="16.25" style="10" bestFit="1" customWidth="1"/>
    <col min="4" max="4" width="16.25" style="10" customWidth="1"/>
    <col min="5" max="5" width="9.375" style="10" bestFit="1" customWidth="1"/>
    <col min="6" max="6" width="9" style="10" customWidth="1"/>
    <col min="7" max="16384" width="9" style="10"/>
  </cols>
  <sheetData>
    <row r="1" spans="1:5" s="2" customFormat="1" x14ac:dyDescent="0.3">
      <c r="A1" s="21" t="s">
        <v>88</v>
      </c>
      <c r="B1" s="20" t="s">
        <v>89</v>
      </c>
      <c r="C1" s="11"/>
      <c r="D1" s="11"/>
      <c r="E1" s="11"/>
    </row>
    <row r="2" spans="1:5" x14ac:dyDescent="0.3">
      <c r="A2" s="5"/>
      <c r="B2" s="6" t="s">
        <v>17</v>
      </c>
      <c r="C2" s="7" t="s">
        <v>90</v>
      </c>
      <c r="D2" s="7" t="s">
        <v>91</v>
      </c>
      <c r="E2" s="7" t="s">
        <v>92</v>
      </c>
    </row>
    <row r="3" spans="1:5" x14ac:dyDescent="0.3">
      <c r="A3" s="5"/>
      <c r="B3" s="7" t="s">
        <v>80</v>
      </c>
      <c r="C3" s="7" t="s">
        <v>25</v>
      </c>
      <c r="D3" s="7" t="s">
        <v>22</v>
      </c>
      <c r="E3" s="7" t="s">
        <v>22</v>
      </c>
    </row>
    <row r="4" spans="1:5" x14ac:dyDescent="0.3">
      <c r="A4" s="5"/>
      <c r="B4" t="s">
        <v>82</v>
      </c>
      <c r="C4" s="10" t="s">
        <v>52</v>
      </c>
      <c r="D4" s="10">
        <v>1</v>
      </c>
      <c r="E4" s="10">
        <v>20</v>
      </c>
    </row>
    <row r="5" spans="1:5" x14ac:dyDescent="0.3">
      <c r="A5" s="5"/>
      <c r="B5" t="s">
        <v>83</v>
      </c>
      <c r="C5" s="10" t="s">
        <v>55</v>
      </c>
      <c r="D5" s="10">
        <v>21</v>
      </c>
      <c r="E5" s="10">
        <v>40</v>
      </c>
    </row>
    <row r="6" spans="1:5" x14ac:dyDescent="0.3">
      <c r="A6" s="5"/>
      <c r="B6" t="s">
        <v>84</v>
      </c>
      <c r="C6" s="10" t="s">
        <v>57</v>
      </c>
      <c r="D6" s="10">
        <v>41</v>
      </c>
      <c r="E6" s="10">
        <v>60</v>
      </c>
    </row>
    <row r="7" spans="1:5" x14ac:dyDescent="0.3">
      <c r="B7" t="s">
        <v>85</v>
      </c>
      <c r="C7" s="10" t="s">
        <v>59</v>
      </c>
      <c r="D7" s="10">
        <v>61</v>
      </c>
      <c r="E7" s="10">
        <v>80</v>
      </c>
    </row>
    <row r="8" spans="1:5" x14ac:dyDescent="0.3">
      <c r="B8" t="s">
        <v>86</v>
      </c>
      <c r="C8" s="10" t="s">
        <v>61</v>
      </c>
      <c r="D8" s="10">
        <v>81</v>
      </c>
      <c r="E8" s="10">
        <v>100</v>
      </c>
    </row>
    <row r="9" spans="1:5" x14ac:dyDescent="0.3">
      <c r="B9" t="s">
        <v>87</v>
      </c>
      <c r="C9" s="10" t="s">
        <v>27</v>
      </c>
      <c r="D9" s="10">
        <v>101</v>
      </c>
      <c r="E9" s="10">
        <v>120</v>
      </c>
    </row>
    <row r="10" spans="1:5" x14ac:dyDescent="0.3">
      <c r="A10" s="5"/>
    </row>
    <row r="11" spans="1:5" x14ac:dyDescent="0.3">
      <c r="A11" s="5"/>
    </row>
    <row r="15" spans="1:5" x14ac:dyDescent="0.3">
      <c r="A15" s="5"/>
    </row>
    <row r="16" spans="1:5" x14ac:dyDescent="0.3">
      <c r="A16" s="5"/>
    </row>
    <row r="20" spans="1:1" x14ac:dyDescent="0.3">
      <c r="A20" s="5"/>
    </row>
    <row r="25" spans="1:1" x14ac:dyDescent="0.3">
      <c r="A25" s="5"/>
    </row>
    <row r="30" spans="1:1" x14ac:dyDescent="0.3">
      <c r="A30" s="5"/>
    </row>
    <row r="35" spans="1:1" x14ac:dyDescent="0.3">
      <c r="A35" s="5"/>
    </row>
    <row r="40" spans="1:1" x14ac:dyDescent="0.3">
      <c r="A40" s="5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G16" sqref="G16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16.25" style="10" bestFit="1" customWidth="1"/>
    <col min="5" max="5" width="16.25" style="10" customWidth="1"/>
    <col min="6" max="6" width="13.75" style="10" bestFit="1" customWidth="1"/>
    <col min="7" max="7" width="14.1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3" width="14.125" style="10" bestFit="1" customWidth="1"/>
    <col min="14" max="14" width="15.125" style="10" bestFit="1" customWidth="1"/>
    <col min="15" max="15" width="18.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1" t="s">
        <v>93</v>
      </c>
      <c r="C1" s="11"/>
      <c r="D1" s="9"/>
      <c r="E1" s="9"/>
      <c r="F1" s="9"/>
      <c r="G1" s="9"/>
    </row>
    <row r="2" spans="1:15" x14ac:dyDescent="0.3">
      <c r="A2" s="5"/>
      <c r="B2" s="6" t="s">
        <v>17</v>
      </c>
      <c r="C2" s="7" t="s">
        <v>69</v>
      </c>
      <c r="D2" s="7" t="s">
        <v>94</v>
      </c>
      <c r="E2" s="7" t="s">
        <v>95</v>
      </c>
      <c r="F2" s="7" t="s">
        <v>71</v>
      </c>
      <c r="G2" s="7" t="s">
        <v>72</v>
      </c>
      <c r="H2" s="7" t="s">
        <v>74</v>
      </c>
      <c r="I2" s="7" t="s">
        <v>75</v>
      </c>
      <c r="J2" s="7" t="s">
        <v>96</v>
      </c>
      <c r="K2" s="7" t="s">
        <v>97</v>
      </c>
      <c r="L2" s="7" t="s">
        <v>98</v>
      </c>
      <c r="M2" s="7" t="s">
        <v>99</v>
      </c>
      <c r="N2" s="7" t="s">
        <v>77</v>
      </c>
      <c r="O2" s="10" t="s">
        <v>78</v>
      </c>
    </row>
    <row r="3" spans="1:15" x14ac:dyDescent="0.3">
      <c r="A3" s="5"/>
      <c r="B3" s="7" t="s">
        <v>22</v>
      </c>
      <c r="C3" s="7" t="s">
        <v>23</v>
      </c>
      <c r="D3" s="7" t="s">
        <v>25</v>
      </c>
      <c r="E3" s="7" t="s">
        <v>25</v>
      </c>
      <c r="F3" s="7" t="s">
        <v>22</v>
      </c>
      <c r="G3" s="7" t="s">
        <v>22</v>
      </c>
      <c r="H3" s="7" t="s">
        <v>22</v>
      </c>
      <c r="I3" s="7" t="s">
        <v>22</v>
      </c>
      <c r="J3" s="7" t="s">
        <v>22</v>
      </c>
      <c r="K3" s="7" t="s">
        <v>22</v>
      </c>
      <c r="L3" s="7" t="s">
        <v>22</v>
      </c>
      <c r="M3" s="7" t="s">
        <v>22</v>
      </c>
      <c r="N3" s="10" t="s">
        <v>81</v>
      </c>
      <c r="O3" s="10" t="s">
        <v>22</v>
      </c>
    </row>
    <row r="4" spans="1:15" x14ac:dyDescent="0.3">
      <c r="A4" s="5"/>
      <c r="B4" s="10">
        <v>1</v>
      </c>
      <c r="C4" s="10" t="s">
        <v>2</v>
      </c>
      <c r="D4" s="10" t="s">
        <v>52</v>
      </c>
      <c r="E4" s="10" t="s">
        <v>55</v>
      </c>
    </row>
    <row r="5" spans="1:15" x14ac:dyDescent="0.3">
      <c r="A5" s="5"/>
      <c r="B5" s="10">
        <v>2</v>
      </c>
      <c r="C5" s="10" t="s">
        <v>2</v>
      </c>
      <c r="D5" s="10" t="s">
        <v>55</v>
      </c>
      <c r="E5" s="10" t="s">
        <v>57</v>
      </c>
    </row>
    <row r="6" spans="1:15" x14ac:dyDescent="0.3">
      <c r="A6" s="5"/>
      <c r="B6" s="10">
        <v>3</v>
      </c>
      <c r="C6" s="10" t="s">
        <v>2</v>
      </c>
      <c r="D6" s="10" t="s">
        <v>57</v>
      </c>
      <c r="E6" s="10" t="s">
        <v>59</v>
      </c>
    </row>
    <row r="7" spans="1:15" x14ac:dyDescent="0.3">
      <c r="B7" s="10">
        <v>4</v>
      </c>
      <c r="C7" s="10" t="s">
        <v>2</v>
      </c>
      <c r="D7" s="10" t="s">
        <v>59</v>
      </c>
      <c r="E7" s="10" t="s">
        <v>61</v>
      </c>
    </row>
    <row r="8" spans="1:15" x14ac:dyDescent="0.3">
      <c r="B8" s="10">
        <v>5</v>
      </c>
      <c r="C8" s="10" t="s">
        <v>2</v>
      </c>
      <c r="D8" s="10" t="s">
        <v>61</v>
      </c>
      <c r="E8" s="10" t="s">
        <v>27</v>
      </c>
    </row>
    <row r="9" spans="1:15" x14ac:dyDescent="0.3">
      <c r="A9" s="5"/>
      <c r="B9" s="10">
        <v>6</v>
      </c>
      <c r="C9" s="10" t="s">
        <v>2</v>
      </c>
      <c r="D9" s="10" t="s">
        <v>27</v>
      </c>
    </row>
    <row r="10" spans="1:15" x14ac:dyDescent="0.3">
      <c r="A10" s="5"/>
      <c r="B10" s="10">
        <v>7</v>
      </c>
      <c r="C10" s="10" t="s">
        <v>3</v>
      </c>
      <c r="D10" s="10" t="s">
        <v>52</v>
      </c>
      <c r="E10" s="10" t="s">
        <v>55</v>
      </c>
    </row>
    <row r="11" spans="1:15" x14ac:dyDescent="0.3">
      <c r="B11" s="10">
        <v>8</v>
      </c>
      <c r="C11" s="10" t="s">
        <v>3</v>
      </c>
      <c r="D11" s="10" t="s">
        <v>55</v>
      </c>
      <c r="E11" s="10" t="s">
        <v>57</v>
      </c>
    </row>
    <row r="12" spans="1:15" x14ac:dyDescent="0.3">
      <c r="B12" s="10">
        <v>9</v>
      </c>
      <c r="C12" s="10" t="s">
        <v>3</v>
      </c>
      <c r="D12" s="10" t="s">
        <v>57</v>
      </c>
      <c r="E12" s="10" t="s">
        <v>59</v>
      </c>
    </row>
    <row r="13" spans="1:15" x14ac:dyDescent="0.3">
      <c r="B13" s="10">
        <v>10</v>
      </c>
      <c r="C13" s="10" t="s">
        <v>3</v>
      </c>
      <c r="D13" s="10" t="s">
        <v>59</v>
      </c>
      <c r="E13" s="10" t="s">
        <v>61</v>
      </c>
    </row>
    <row r="14" spans="1:15" x14ac:dyDescent="0.3">
      <c r="A14" s="5"/>
      <c r="B14" s="10">
        <v>11</v>
      </c>
      <c r="C14" s="10" t="s">
        <v>3</v>
      </c>
      <c r="D14" s="10" t="s">
        <v>61</v>
      </c>
      <c r="E14" s="10" t="s">
        <v>27</v>
      </c>
    </row>
    <row r="15" spans="1:15" x14ac:dyDescent="0.3">
      <c r="B15" s="10">
        <v>12</v>
      </c>
      <c r="C15" s="10" t="s">
        <v>3</v>
      </c>
      <c r="D15" s="10" t="s">
        <v>27</v>
      </c>
    </row>
    <row r="16" spans="1:15" x14ac:dyDescent="0.3">
      <c r="B16" s="10">
        <v>13</v>
      </c>
      <c r="C16" s="10" t="s">
        <v>4</v>
      </c>
      <c r="D16" s="10" t="s">
        <v>52</v>
      </c>
      <c r="E16" s="10" t="s">
        <v>55</v>
      </c>
    </row>
    <row r="17" spans="1:5" x14ac:dyDescent="0.3">
      <c r="B17" s="10">
        <v>14</v>
      </c>
      <c r="C17" s="10" t="s">
        <v>4</v>
      </c>
      <c r="D17" s="10" t="s">
        <v>55</v>
      </c>
      <c r="E17" s="10" t="s">
        <v>57</v>
      </c>
    </row>
    <row r="18" spans="1:5" x14ac:dyDescent="0.3">
      <c r="A18" s="5"/>
      <c r="B18" s="10">
        <v>15</v>
      </c>
      <c r="C18" s="10" t="s">
        <v>4</v>
      </c>
      <c r="D18" s="10" t="s">
        <v>57</v>
      </c>
      <c r="E18" s="10" t="s">
        <v>59</v>
      </c>
    </row>
    <row r="19" spans="1:5" x14ac:dyDescent="0.3">
      <c r="B19" s="10">
        <v>16</v>
      </c>
      <c r="C19" s="10" t="s">
        <v>4</v>
      </c>
      <c r="D19" s="10" t="s">
        <v>59</v>
      </c>
      <c r="E19" s="10" t="s">
        <v>61</v>
      </c>
    </row>
    <row r="20" spans="1:5" x14ac:dyDescent="0.3">
      <c r="B20" s="10">
        <v>17</v>
      </c>
      <c r="C20" s="10" t="s">
        <v>4</v>
      </c>
      <c r="D20" s="10" t="s">
        <v>61</v>
      </c>
      <c r="E20" s="10" t="s">
        <v>27</v>
      </c>
    </row>
    <row r="21" spans="1:5" x14ac:dyDescent="0.3">
      <c r="B21" s="10">
        <v>18</v>
      </c>
      <c r="C21" s="10" t="s">
        <v>4</v>
      </c>
      <c r="D21" s="10" t="s">
        <v>27</v>
      </c>
    </row>
    <row r="22" spans="1:5" x14ac:dyDescent="0.3">
      <c r="A22" s="5"/>
      <c r="B22" s="10">
        <v>19</v>
      </c>
      <c r="C22" t="s">
        <v>5</v>
      </c>
      <c r="D22" s="10" t="s">
        <v>52</v>
      </c>
      <c r="E22" s="10" t="s">
        <v>55</v>
      </c>
    </row>
    <row r="23" spans="1:5" x14ac:dyDescent="0.3">
      <c r="B23" s="10">
        <v>20</v>
      </c>
      <c r="C23" t="s">
        <v>5</v>
      </c>
      <c r="D23" s="10" t="s">
        <v>55</v>
      </c>
      <c r="E23" s="10" t="s">
        <v>57</v>
      </c>
    </row>
    <row r="24" spans="1:5" x14ac:dyDescent="0.3">
      <c r="B24" s="10">
        <v>21</v>
      </c>
      <c r="C24" t="s">
        <v>5</v>
      </c>
      <c r="D24" s="10" t="s">
        <v>57</v>
      </c>
      <c r="E24" s="10" t="s">
        <v>59</v>
      </c>
    </row>
    <row r="25" spans="1:5" x14ac:dyDescent="0.3">
      <c r="B25" s="10">
        <v>22</v>
      </c>
      <c r="C25" t="s">
        <v>5</v>
      </c>
      <c r="D25" s="10" t="s">
        <v>59</v>
      </c>
      <c r="E25" s="10" t="s">
        <v>61</v>
      </c>
    </row>
    <row r="26" spans="1:5" x14ac:dyDescent="0.3">
      <c r="A26" s="5"/>
      <c r="B26" s="10">
        <v>23</v>
      </c>
      <c r="C26" t="s">
        <v>5</v>
      </c>
      <c r="D26" s="10" t="s">
        <v>61</v>
      </c>
      <c r="E26" s="10" t="s">
        <v>27</v>
      </c>
    </row>
    <row r="27" spans="1:5" x14ac:dyDescent="0.3">
      <c r="B27" s="10">
        <v>24</v>
      </c>
      <c r="C27" t="s">
        <v>5</v>
      </c>
      <c r="D27" s="10" t="s">
        <v>27</v>
      </c>
    </row>
    <row r="28" spans="1:5" x14ac:dyDescent="0.3">
      <c r="B28" s="10">
        <v>25</v>
      </c>
      <c r="C28" s="10" t="s">
        <v>6</v>
      </c>
      <c r="D28" s="10" t="s">
        <v>52</v>
      </c>
      <c r="E28" s="10" t="s">
        <v>55</v>
      </c>
    </row>
    <row r="29" spans="1:5" x14ac:dyDescent="0.3">
      <c r="B29" s="10">
        <v>26</v>
      </c>
      <c r="C29" s="10" t="s">
        <v>6</v>
      </c>
      <c r="D29" s="10" t="s">
        <v>55</v>
      </c>
      <c r="E29" s="10" t="s">
        <v>57</v>
      </c>
    </row>
    <row r="30" spans="1:5" x14ac:dyDescent="0.3">
      <c r="A30" s="5"/>
      <c r="B30" s="10">
        <v>27</v>
      </c>
      <c r="C30" s="10" t="s">
        <v>6</v>
      </c>
      <c r="D30" s="10" t="s">
        <v>57</v>
      </c>
      <c r="E30" s="10" t="s">
        <v>59</v>
      </c>
    </row>
    <row r="31" spans="1:5" x14ac:dyDescent="0.3">
      <c r="B31" s="10">
        <v>28</v>
      </c>
      <c r="C31" s="10" t="s">
        <v>6</v>
      </c>
      <c r="D31" s="10" t="s">
        <v>59</v>
      </c>
      <c r="E31" s="10" t="s">
        <v>61</v>
      </c>
    </row>
    <row r="32" spans="1:5" x14ac:dyDescent="0.3">
      <c r="B32" s="10">
        <v>29</v>
      </c>
      <c r="C32" s="10" t="s">
        <v>6</v>
      </c>
      <c r="D32" s="10" t="s">
        <v>61</v>
      </c>
      <c r="E32" s="10" t="s">
        <v>27</v>
      </c>
    </row>
    <row r="33" spans="1:5" x14ac:dyDescent="0.3">
      <c r="B33" s="10">
        <v>30</v>
      </c>
      <c r="C33" s="10" t="s">
        <v>6</v>
      </c>
      <c r="D33" s="10" t="s">
        <v>27</v>
      </c>
    </row>
    <row r="34" spans="1:5" x14ac:dyDescent="0.3">
      <c r="A34" s="5"/>
      <c r="B34" s="10">
        <v>31</v>
      </c>
      <c r="C34" s="10" t="s">
        <v>7</v>
      </c>
      <c r="D34" s="10" t="s">
        <v>52</v>
      </c>
      <c r="E34" s="10" t="s">
        <v>55</v>
      </c>
    </row>
    <row r="35" spans="1:5" x14ac:dyDescent="0.3">
      <c r="B35" s="10">
        <v>32</v>
      </c>
      <c r="C35" s="10" t="s">
        <v>7</v>
      </c>
      <c r="D35" s="10" t="s">
        <v>55</v>
      </c>
      <c r="E35" s="10" t="s">
        <v>57</v>
      </c>
    </row>
    <row r="36" spans="1:5" x14ac:dyDescent="0.3">
      <c r="B36" s="10">
        <v>33</v>
      </c>
      <c r="C36" s="10" t="s">
        <v>7</v>
      </c>
      <c r="D36" s="10" t="s">
        <v>57</v>
      </c>
      <c r="E36" s="10" t="s">
        <v>59</v>
      </c>
    </row>
    <row r="37" spans="1:5" x14ac:dyDescent="0.3">
      <c r="B37" s="10">
        <v>34</v>
      </c>
      <c r="C37" s="10" t="s">
        <v>7</v>
      </c>
      <c r="D37" s="10" t="s">
        <v>59</v>
      </c>
      <c r="E37" s="10" t="s">
        <v>61</v>
      </c>
    </row>
    <row r="38" spans="1:5" x14ac:dyDescent="0.3">
      <c r="B38" s="10">
        <v>35</v>
      </c>
      <c r="C38" s="10" t="s">
        <v>7</v>
      </c>
      <c r="D38" s="10" t="s">
        <v>61</v>
      </c>
      <c r="E38" s="10" t="s">
        <v>27</v>
      </c>
    </row>
    <row r="39" spans="1:5" x14ac:dyDescent="0.3">
      <c r="B39" s="10">
        <v>36</v>
      </c>
      <c r="C39" s="10" t="s">
        <v>7</v>
      </c>
      <c r="D39" s="10" t="s">
        <v>27</v>
      </c>
    </row>
    <row r="40" spans="1:5" x14ac:dyDescent="0.3">
      <c r="B40" s="10">
        <v>37</v>
      </c>
      <c r="C40" s="10" t="s">
        <v>8</v>
      </c>
      <c r="D40" s="10" t="s">
        <v>52</v>
      </c>
      <c r="E40" s="10" t="s">
        <v>55</v>
      </c>
    </row>
    <row r="41" spans="1:5" x14ac:dyDescent="0.3">
      <c r="B41" s="10">
        <v>38</v>
      </c>
      <c r="C41" s="10" t="s">
        <v>8</v>
      </c>
      <c r="D41" s="10" t="s">
        <v>55</v>
      </c>
      <c r="E41" s="10" t="s">
        <v>57</v>
      </c>
    </row>
    <row r="42" spans="1:5" x14ac:dyDescent="0.3">
      <c r="B42" s="10">
        <v>39</v>
      </c>
      <c r="C42" s="10" t="s">
        <v>8</v>
      </c>
      <c r="D42" s="10" t="s">
        <v>57</v>
      </c>
      <c r="E42" s="10" t="s">
        <v>59</v>
      </c>
    </row>
    <row r="43" spans="1:5" x14ac:dyDescent="0.3">
      <c r="B43" s="10">
        <v>40</v>
      </c>
      <c r="C43" s="10" t="s">
        <v>8</v>
      </c>
      <c r="D43" s="10" t="s">
        <v>59</v>
      </c>
      <c r="E43" s="10" t="s">
        <v>61</v>
      </c>
    </row>
    <row r="44" spans="1:5" x14ac:dyDescent="0.3">
      <c r="B44" s="10">
        <v>41</v>
      </c>
      <c r="C44" s="10" t="s">
        <v>8</v>
      </c>
      <c r="D44" s="10" t="s">
        <v>61</v>
      </c>
      <c r="E44" s="10" t="s">
        <v>27</v>
      </c>
    </row>
    <row r="45" spans="1:5" x14ac:dyDescent="0.3">
      <c r="B45" s="10">
        <v>42</v>
      </c>
      <c r="C45" s="10" t="s">
        <v>8</v>
      </c>
      <c r="D45" s="10" t="s">
        <v>27</v>
      </c>
    </row>
    <row r="46" spans="1:5" x14ac:dyDescent="0.3">
      <c r="B46" s="10">
        <v>43</v>
      </c>
      <c r="C46" s="10" t="s">
        <v>9</v>
      </c>
      <c r="D46" s="10" t="s">
        <v>52</v>
      </c>
      <c r="E46" s="10" t="s">
        <v>55</v>
      </c>
    </row>
    <row r="47" spans="1:5" x14ac:dyDescent="0.3">
      <c r="B47" s="10">
        <v>44</v>
      </c>
      <c r="C47" s="10" t="s">
        <v>9</v>
      </c>
      <c r="D47" s="10" t="s">
        <v>55</v>
      </c>
      <c r="E47" s="10" t="s">
        <v>57</v>
      </c>
    </row>
    <row r="48" spans="1:5" x14ac:dyDescent="0.3">
      <c r="B48" s="10">
        <v>45</v>
      </c>
      <c r="C48" s="10" t="s">
        <v>9</v>
      </c>
      <c r="D48" s="10" t="s">
        <v>57</v>
      </c>
      <c r="E48" s="10" t="s">
        <v>59</v>
      </c>
    </row>
    <row r="49" spans="2:5" s="10" customFormat="1" x14ac:dyDescent="0.3">
      <c r="B49" s="10">
        <v>46</v>
      </c>
      <c r="C49" s="10" t="s">
        <v>9</v>
      </c>
      <c r="D49" s="10" t="s">
        <v>59</v>
      </c>
      <c r="E49" s="10" t="s">
        <v>61</v>
      </c>
    </row>
    <row r="50" spans="2:5" s="10" customFormat="1" x14ac:dyDescent="0.3">
      <c r="B50" s="10">
        <v>47</v>
      </c>
      <c r="C50" s="10" t="s">
        <v>9</v>
      </c>
      <c r="D50" s="10" t="s">
        <v>61</v>
      </c>
      <c r="E50" s="10" t="s">
        <v>27</v>
      </c>
    </row>
    <row r="51" spans="2:5" s="10" customFormat="1" x14ac:dyDescent="0.3">
      <c r="B51" s="10">
        <v>48</v>
      </c>
      <c r="C51" s="10" t="s">
        <v>9</v>
      </c>
      <c r="D51" s="10" t="s">
        <v>27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15</v>
      </c>
      <c r="B1" s="20" t="s">
        <v>100</v>
      </c>
      <c r="C1" s="20"/>
      <c r="D1" s="11"/>
    </row>
    <row r="2" spans="1:6" x14ac:dyDescent="0.3">
      <c r="A2" s="5"/>
      <c r="B2" s="6" t="s">
        <v>17</v>
      </c>
      <c r="C2" s="7" t="s">
        <v>101</v>
      </c>
      <c r="D2" s="7" t="s">
        <v>102</v>
      </c>
      <c r="E2" s="10" t="s">
        <v>103</v>
      </c>
      <c r="F2" s="10" t="s">
        <v>104</v>
      </c>
    </row>
    <row r="3" spans="1:6" x14ac:dyDescent="0.3">
      <c r="A3" s="5"/>
      <c r="B3" s="7" t="s">
        <v>22</v>
      </c>
      <c r="C3" s="7" t="s">
        <v>51</v>
      </c>
      <c r="D3" s="7" t="s">
        <v>51</v>
      </c>
      <c r="E3" s="10" t="s">
        <v>22</v>
      </c>
      <c r="F3" s="10" t="s">
        <v>51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8" bestFit="1" customWidth="1"/>
    <col min="2" max="2" width="11.3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.375" style="10" bestFit="1" customWidth="1"/>
    <col min="8" max="8" width="9" style="10" customWidth="1"/>
    <col min="9" max="16384" width="9" style="10"/>
  </cols>
  <sheetData>
    <row r="1" spans="1:7" s="2" customFormat="1" x14ac:dyDescent="0.3">
      <c r="A1" s="21" t="s">
        <v>88</v>
      </c>
      <c r="B1" s="20" t="s">
        <v>105</v>
      </c>
      <c r="C1" s="20"/>
      <c r="D1" s="11"/>
    </row>
    <row r="2" spans="1:7" x14ac:dyDescent="0.3">
      <c r="A2" s="5"/>
      <c r="B2" s="6" t="s">
        <v>17</v>
      </c>
      <c r="C2" s="7" t="s">
        <v>106</v>
      </c>
      <c r="D2" s="7" t="s">
        <v>107</v>
      </c>
      <c r="E2" s="10" t="s">
        <v>103</v>
      </c>
      <c r="F2" s="10" t="s">
        <v>104</v>
      </c>
      <c r="G2" s="10" t="s">
        <v>108</v>
      </c>
    </row>
    <row r="3" spans="1:7" x14ac:dyDescent="0.3">
      <c r="A3" s="5"/>
      <c r="B3" s="7" t="s">
        <v>109</v>
      </c>
      <c r="C3" s="7" t="s">
        <v>26</v>
      </c>
      <c r="D3" s="7" t="s">
        <v>51</v>
      </c>
      <c r="E3" s="10" t="s">
        <v>22</v>
      </c>
      <c r="F3" s="10" t="s">
        <v>51</v>
      </c>
      <c r="G3" s="10" t="s">
        <v>26</v>
      </c>
    </row>
    <row r="4" spans="1:7" x14ac:dyDescent="0.3">
      <c r="A4" s="5"/>
      <c r="B4" t="s">
        <v>110</v>
      </c>
      <c r="C4" t="s">
        <v>111</v>
      </c>
      <c r="D4" s="10">
        <v>0.6</v>
      </c>
      <c r="E4" s="10">
        <v>300</v>
      </c>
      <c r="F4">
        <f>E4/SUM(E4:E8)</f>
        <v>0.3</v>
      </c>
      <c r="G4" t="s">
        <v>112</v>
      </c>
    </row>
    <row r="5" spans="1:7" x14ac:dyDescent="0.3">
      <c r="A5" s="5"/>
      <c r="B5" t="s">
        <v>113</v>
      </c>
      <c r="C5" t="s">
        <v>114</v>
      </c>
      <c r="D5" s="10">
        <v>0.8</v>
      </c>
      <c r="E5" s="10">
        <v>350</v>
      </c>
      <c r="F5">
        <f>E5/SUM(E4:E8)</f>
        <v>0.35</v>
      </c>
      <c r="G5" t="s">
        <v>115</v>
      </c>
    </row>
    <row r="6" spans="1:7" x14ac:dyDescent="0.3">
      <c r="A6" s="5"/>
      <c r="B6" t="s">
        <v>116</v>
      </c>
      <c r="C6" t="s">
        <v>117</v>
      </c>
      <c r="D6" s="10">
        <v>1</v>
      </c>
      <c r="E6" s="10">
        <v>220</v>
      </c>
      <c r="F6">
        <f>E6/SUM(E4:E8)</f>
        <v>0.22</v>
      </c>
      <c r="G6" t="s">
        <v>118</v>
      </c>
    </row>
    <row r="7" spans="1:7" x14ac:dyDescent="0.3">
      <c r="B7" t="s">
        <v>119</v>
      </c>
      <c r="C7" t="s">
        <v>120</v>
      </c>
      <c r="D7" s="10">
        <v>1.2</v>
      </c>
      <c r="E7" s="10">
        <v>100</v>
      </c>
      <c r="F7">
        <f>E7/SUM(E4:E8)</f>
        <v>0.1</v>
      </c>
      <c r="G7" t="s">
        <v>121</v>
      </c>
    </row>
    <row r="8" spans="1:7" x14ac:dyDescent="0.3">
      <c r="B8" t="s">
        <v>122</v>
      </c>
      <c r="C8" t="s">
        <v>123</v>
      </c>
      <c r="D8" s="10">
        <v>1.4</v>
      </c>
      <c r="E8" s="10">
        <v>30</v>
      </c>
      <c r="F8">
        <f>E8/SUM(E4:E8)</f>
        <v>0.03</v>
      </c>
      <c r="G8" t="s">
        <v>124</v>
      </c>
    </row>
    <row r="9" spans="1:7" x14ac:dyDescent="0.3">
      <c r="A9" s="5"/>
    </row>
    <row r="10" spans="1:7" x14ac:dyDescent="0.3">
      <c r="A10" s="5"/>
    </row>
    <row r="14" spans="1:7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G13" sqref="G13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18.5" style="10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15</v>
      </c>
      <c r="B1" s="20" t="s">
        <v>125</v>
      </c>
      <c r="C1" s="20"/>
      <c r="D1" s="20"/>
      <c r="E1" s="20"/>
      <c r="F1" s="11"/>
    </row>
    <row r="2" spans="1:9" x14ac:dyDescent="0.3">
      <c r="A2" s="5"/>
      <c r="B2" s="10" t="s">
        <v>17</v>
      </c>
      <c r="C2" s="10" t="s">
        <v>126</v>
      </c>
      <c r="D2" s="10" t="s">
        <v>52</v>
      </c>
      <c r="E2" t="s">
        <v>55</v>
      </c>
      <c r="F2" s="10" t="s">
        <v>57</v>
      </c>
      <c r="G2" s="10" t="s">
        <v>59</v>
      </c>
      <c r="H2" s="10" t="s">
        <v>61</v>
      </c>
      <c r="I2" s="10" t="s">
        <v>27</v>
      </c>
    </row>
    <row r="3" spans="1:9" x14ac:dyDescent="0.3">
      <c r="A3" s="5"/>
      <c r="B3" s="10" t="s">
        <v>22</v>
      </c>
      <c r="C3" s="10" t="s">
        <v>26</v>
      </c>
      <c r="D3" s="10" t="s">
        <v>22</v>
      </c>
      <c r="E3" t="s">
        <v>22</v>
      </c>
      <c r="F3" s="10" t="s">
        <v>22</v>
      </c>
      <c r="G3" s="10" t="s">
        <v>22</v>
      </c>
      <c r="H3" s="10" t="s">
        <v>22</v>
      </c>
      <c r="I3" s="10" t="s">
        <v>22</v>
      </c>
    </row>
    <row r="4" spans="1:9" x14ac:dyDescent="0.3">
      <c r="A4" s="5"/>
      <c r="B4" s="10">
        <v>10001</v>
      </c>
      <c r="C4" s="10" t="s">
        <v>127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128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129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130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131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132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133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134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135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136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2026-09-20T14:22:32Z</dcterms:modified>
</cp:coreProperties>
</file>