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onyoungchoi/Documents/rhodeNSchawarz/"/>
    </mc:Choice>
  </mc:AlternateContent>
  <bookViews>
    <workbookView xWindow="640" yWindow="960" windowWidth="28160" windowHeight="16820" tabRatio="500" activeTab="1"/>
  </bookViews>
  <sheets>
    <sheet name="시트1" sheetId="1" r:id="rId1"/>
    <sheet name="시트3" sheetId="3" r:id="rId2"/>
    <sheet name="시트4" sheetId="4" r:id="rId3"/>
    <sheet name="시트2" sheetId="2" r:id="rId4"/>
  </sheets>
  <definedNames>
    <definedName name="_xlnm._FilterDatabase" localSheetId="0" hidden="1">시트1!$A$1:$E$104</definedName>
    <definedName name="_xlnm._FilterDatabase" localSheetId="3" hidden="1">시트2!$P$1:$V$2257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7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39" i="3"/>
  <c r="C40" i="3"/>
  <c r="C41" i="3"/>
  <c r="C42" i="3"/>
  <c r="C43" i="3"/>
  <c r="C44" i="3"/>
  <c r="C45" i="3"/>
  <c r="C4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7" i="3"/>
  <c r="I59" i="3"/>
  <c r="I58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6" i="3"/>
  <c r="D6" i="3"/>
</calcChain>
</file>

<file path=xl/sharedStrings.xml><?xml version="1.0" encoding="utf-8"?>
<sst xmlns="http://schemas.openxmlformats.org/spreadsheetml/2006/main" count="9104" uniqueCount="230">
  <si>
    <t>[</t>
  </si>
  <si>
    <t>.</t>
  </si>
  <si>
    <t>]</t>
  </si>
  <si>
    <t>l is0</t>
  </si>
  <si>
    <t>p is0</t>
  </si>
  <si>
    <t>n is0</t>
  </si>
  <si>
    <t>o is0</t>
  </si>
  <si>
    <t>[-2408.1521521]</t>
  </si>
  <si>
    <t>[-2408.1857405]</t>
  </si>
  <si>
    <t>[-2408.489296]</t>
  </si>
  <si>
    <t>[-2408.921128]</t>
  </si>
  <si>
    <t>[-2409.4784701]</t>
  </si>
  <si>
    <t>[-2409.5428967]</t>
  </si>
  <si>
    <t>[-2409.69534075]</t>
  </si>
  <si>
    <t>[-2410.58765675]</t>
  </si>
  <si>
    <t>[-2411.95290975]</t>
  </si>
  <si>
    <t>[-2412.05704255]</t>
  </si>
  <si>
    <t>[-2412.07865795]</t>
  </si>
  <si>
    <t>[-2412.21703015]</t>
  </si>
  <si>
    <t>[-2412.38673785]</t>
  </si>
  <si>
    <t>[-2412.73309585]</t>
  </si>
  <si>
    <t>[-2412.9255171]</t>
  </si>
  <si>
    <t>[-2413.1291409]</t>
  </si>
  <si>
    <t>[-2413.3484594]</t>
  </si>
  <si>
    <t>[-2413.577661]</t>
  </si>
  <si>
    <t>[-2416.4309658]</t>
  </si>
  <si>
    <t>[-2416.6787256]</t>
  </si>
  <si>
    <t>[-2417.1935483]</t>
  </si>
  <si>
    <t>[-2420.6153693]</t>
  </si>
  <si>
    <t>[-2420.9107115]</t>
  </si>
  <si>
    <t>[-2428.5178868]</t>
  </si>
  <si>
    <t>[-2428.7811038]</t>
  </si>
  <si>
    <t>[-2433.5228301]</t>
  </si>
  <si>
    <t>[-2434.3093296]</t>
  </si>
  <si>
    <t>[-2434.7587222]</t>
  </si>
  <si>
    <t>[-2444.6280714]</t>
  </si>
  <si>
    <t>[-2449.3552814]</t>
  </si>
  <si>
    <t>[-2449.8451986]</t>
  </si>
  <si>
    <t>[-2455.8077466]</t>
  </si>
  <si>
    <t>[-2461.4923376]</t>
  </si>
  <si>
    <t>[-2467.9607966]</t>
  </si>
  <si>
    <t>[-2475.0727791]</t>
  </si>
  <si>
    <t>[-2481.04162285]</t>
  </si>
  <si>
    <t>[-2489.83514985]</t>
  </si>
  <si>
    <t>[-2490.44163575]</t>
  </si>
  <si>
    <t>[-2491.05440325]</t>
  </si>
  <si>
    <t>[-2499.42035725]</t>
  </si>
  <si>
    <t>[-2515.82209125]</t>
  </si>
  <si>
    <t>[-2516.48462435]</t>
  </si>
  <si>
    <t>[-2524.02750035]</t>
  </si>
  <si>
    <t>[-2525.71467495]</t>
  </si>
  <si>
    <t>[-2528.04966695]</t>
  </si>
  <si>
    <t>[-2545.10827145]</t>
  </si>
  <si>
    <t>[-2553.60654145]</t>
  </si>
  <si>
    <t>[-2563.11422705]</t>
  </si>
  <si>
    <t>[-2563.91512345]</t>
  </si>
  <si>
    <t>[-2564.32136485]</t>
  </si>
  <si>
    <t>[-2574.20635745]</t>
  </si>
  <si>
    <t>[-2580.20108245]</t>
  </si>
  <si>
    <t>[-2581.04857055]</t>
  </si>
  <si>
    <t>[-2581.96369995]</t>
  </si>
  <si>
    <t>[-2582.88922955]</t>
  </si>
  <si>
    <t>[-2587.49017955]</t>
  </si>
  <si>
    <t>[-2588.43409495]</t>
  </si>
  <si>
    <t>[-2604.76933095]</t>
  </si>
  <si>
    <t>[-2605.93437505]</t>
  </si>
  <si>
    <t>income!</t>
  </si>
  <si>
    <t>[8526.710141]</t>
  </si>
  <si>
    <t>[8537.862465]</t>
  </si>
  <si>
    <t>[8568.914182]</t>
  </si>
  <si>
    <t>[8595.95647]</t>
  </si>
  <si>
    <t>[8612.383208]</t>
  </si>
  <si>
    <t>[8613.845706]</t>
  </si>
  <si>
    <t>[8618.851367]</t>
  </si>
  <si>
    <t>[8633.460798]</t>
  </si>
  <si>
    <t>[8643.396671]</t>
  </si>
  <si>
    <t>[8646.693103]</t>
  </si>
  <si>
    <t>[8650.343809]</t>
  </si>
  <si>
    <t>[8652.1801]</t>
  </si>
  <si>
    <t>[8654.426319]</t>
  </si>
  <si>
    <t>[8658.363655]</t>
  </si>
  <si>
    <t>[8659.657333]</t>
  </si>
  <si>
    <t>[8663.408303]</t>
  </si>
  <si>
    <t>[8666.631625]</t>
  </si>
  <si>
    <t>[8668.093477]</t>
  </si>
  <si>
    <t>[8709.420831]</t>
  </si>
  <si>
    <t>[8710.877868]</t>
  </si>
  <si>
    <t>[8717.95053]</t>
  </si>
  <si>
    <t>[8747.058921]</t>
  </si>
  <si>
    <t>[8748.521419]</t>
  </si>
  <si>
    <t>[8837.22794]</t>
  </si>
  <si>
    <t>[8839.467047]</t>
  </si>
  <si>
    <t>[8846.899461]</t>
  </si>
  <si>
    <t>[8854.724476]</t>
  </si>
  <si>
    <t>[8856.181513]</t>
  </si>
  <si>
    <t>[8899.469488]</t>
  </si>
  <si>
    <t>[8912.777258]</t>
  </si>
  <si>
    <t>[8914.23911]</t>
  </si>
  <si>
    <t>[8941.223234]</t>
  </si>
  <si>
    <t>[8976.817903]</t>
  </si>
  <si>
    <t>[8992.975007]</t>
  </si>
  <si>
    <t>[9020.298035]</t>
  </si>
  <si>
    <t>[9053.816068]</t>
  </si>
  <si>
    <t>[9105.547153]</t>
  </si>
  <si>
    <t>[9105.868901]</t>
  </si>
  <si>
    <t>[9106.353314]</t>
  </si>
  <si>
    <t>[9152.524778]</t>
  </si>
  <si>
    <t>[9186.252606]</t>
  </si>
  <si>
    <t>[9189.444455]</t>
  </si>
  <si>
    <t>[9224.776565]</t>
  </si>
  <si>
    <t>[9232.030146]</t>
  </si>
  <si>
    <t>[9236.248701]</t>
  </si>
  <si>
    <t>[9294.857897]</t>
  </si>
  <si>
    <t>[9310.192271]</t>
  </si>
  <si>
    <t>[9326.556456]</t>
  </si>
  <si>
    <t>[9330.299888]</t>
  </si>
  <si>
    <t>[9332.554043]</t>
  </si>
  <si>
    <t>[9349.87507]</t>
  </si>
  <si>
    <t>[9366.673346]</t>
  </si>
  <si>
    <t>[9369.951449]</t>
  </si>
  <si>
    <t>[9373.138504]</t>
  </si>
  <si>
    <t>[9373.494077]</t>
  </si>
  <si>
    <t>[9391.496577]</t>
  </si>
  <si>
    <t>[9392.813298]</t>
  </si>
  <si>
    <t>[9425.185146]</t>
  </si>
  <si>
    <t>[9427.841913]</t>
  </si>
  <si>
    <t>l is1</t>
  </si>
  <si>
    <t>l is2</t>
  </si>
  <si>
    <t>l is3</t>
  </si>
  <si>
    <t>p is1</t>
  </si>
  <si>
    <t>p is2</t>
  </si>
  <si>
    <t>p is3</t>
  </si>
  <si>
    <t>n is1</t>
  </si>
  <si>
    <t>n is2</t>
  </si>
  <si>
    <t>n is3</t>
  </si>
  <si>
    <t>o is1</t>
  </si>
  <si>
    <t>o is2</t>
  </si>
  <si>
    <t>stream.1</t>
  </si>
  <si>
    <t>stream.2</t>
  </si>
  <si>
    <t>stream.3</t>
  </si>
  <si>
    <t>stream.4</t>
  </si>
  <si>
    <t>stream.5</t>
  </si>
  <si>
    <t>bandwidth_available_OTT</t>
  </si>
  <si>
    <t>channel_broadcasted</t>
  </si>
  <si>
    <t>NEWONE</t>
    <phoneticPr fontId="2" type="noConversion"/>
  </si>
  <si>
    <t>Current point</t>
    <phoneticPr fontId="2" type="noConversion"/>
  </si>
  <si>
    <t>Candidate</t>
    <phoneticPr fontId="2" type="noConversion"/>
  </si>
  <si>
    <t> ]:</t>
  </si>
  <si>
    <t>[-2529.87746985]</t>
  </si>
  <si>
    <t>[-2530.18102535]</t>
  </si>
  <si>
    <t>[-2530.61285735]</t>
  </si>
  <si>
    <t>[-2530.66280245]</t>
  </si>
  <si>
    <t>[-2526.57761545]</t>
  </si>
  <si>
    <t>[-2527.52617045]</t>
  </si>
  <si>
    <t>[-2527.39180225]</t>
  </si>
  <si>
    <t>[-2527.53017445]</t>
  </si>
  <si>
    <t>[-2527.69988215]</t>
  </si>
  <si>
    <t>[-2527.87180335]</t>
  </si>
  <si>
    <t>[-2527.5041096]</t>
  </si>
  <si>
    <t>[-2526.9864811]</t>
  </si>
  <si>
    <t>[-2527.2181883]</t>
  </si>
  <si>
    <t>[-2527.158112]</t>
  </si>
  <si>
    <t>[-2530.579933]</t>
  </si>
  <si>
    <t>[-2530.8595223]</t>
  </si>
  <si>
    <t>[-2531.1227393]</t>
  </si>
  <si>
    <t>[-2535.4986953]</t>
  </si>
  <si>
    <t>[-2535.9268796]</t>
  </si>
  <si>
    <t>[-2537.7101456]</t>
  </si>
  <si>
    <t>[-2533.1091956]</t>
  </si>
  <si>
    <t>[-2539.0717436]</t>
  </si>
  <si>
    <t>[-2536.7367516]</t>
  </si>
  <si>
    <t>[-2537.2680376]</t>
  </si>
  <si>
    <t>[-2544.3800201]</t>
  </si>
  <si>
    <t>[-2544.74771385]</t>
  </si>
  <si>
    <t>[-2553.54124085]</t>
  </si>
  <si>
    <t>[-2554.14772675]</t>
  </si>
  <si>
    <t>[-2554.76049425]</t>
  </si>
  <si>
    <t>[-2563.12644825]</t>
  </si>
  <si>
    <t>[-2579.52818225]</t>
  </si>
  <si>
    <t>[-2579.81864545]</t>
  </si>
  <si>
    <t>[-2582.15363745]</t>
  </si>
  <si>
    <t>[-2582.67126595]</t>
  </si>
  <si>
    <t>[-2583.07750735]</t>
  </si>
  <si>
    <t>[-2582.90761535]</t>
  </si>
  <si>
    <t>[-2583.83314495]</t>
  </si>
  <si>
    <t>[9127.980208]</t>
  </si>
  <si>
    <t>[9159.031925]</t>
  </si>
  <si>
    <t>[9186.074213]</t>
  </si>
  <si>
    <t>[9186.473544]</t>
  </si>
  <si>
    <t>[9161.746337]</t>
  </si>
  <si>
    <t>[9164.434691]</t>
  </si>
  <si>
    <t>[9163.996448]</t>
  </si>
  <si>
    <t>[9165.832739]</t>
  </si>
  <si>
    <t>[9168.078958]</t>
  </si>
  <si>
    <t>[9168.402251]</t>
  </si>
  <si>
    <t>[9166.531228]</t>
  </si>
  <si>
    <t>[9166.130987]</t>
  </si>
  <si>
    <t>[9166.980564]</t>
  </si>
  <si>
    <t>[9166.548249]</t>
  </si>
  <si>
    <t>[9195.65664]</t>
  </si>
  <si>
    <t>[9198.336609]</t>
  </si>
  <si>
    <t>[9200.575716]</t>
  </si>
  <si>
    <t>[9204.842592]</t>
  </si>
  <si>
    <t>[9205.237651]</t>
  </si>
  <si>
    <t>[9200.817047]</t>
  </si>
  <si>
    <t>[9182.814547]</t>
  </si>
  <si>
    <t>[9209.798671]</t>
  </si>
  <si>
    <t>[9205.580116]</t>
  </si>
  <si>
    <t>[9205.939922]</t>
  </si>
  <si>
    <t>[9233.26295]</t>
  </si>
  <si>
    <t>[9235.133973]</t>
  </si>
  <si>
    <t>[9286.865058]</t>
  </si>
  <si>
    <t>[9287.186806]</t>
  </si>
  <si>
    <t>[9287.671219]</t>
  </si>
  <si>
    <t>[9333.842683]</t>
  </si>
  <si>
    <t>[9367.570511]</t>
  </si>
  <si>
    <t>[9369.824666]</t>
  </si>
  <si>
    <t>[9374.043221]</t>
  </si>
  <si>
    <t>[9374.443462]</t>
  </si>
  <si>
    <t>[9376.697617]</t>
  </si>
  <si>
    <t>[9374.455225]</t>
  </si>
  <si>
    <t>[9374.810798]</t>
  </si>
  <si>
    <t>RMSE:   7.73938325
  Unsatisfied Demand: 13.0239242414
  Advertising Earnings: 7.13383639321
  Final Score:  8.44123237018</t>
    <phoneticPr fontId="2" type="noConversion"/>
  </si>
  <si>
    <t>RMSE:   7.73938325
  Unsatisfied Demand: 10.5499619764
  Advertising Earnings: 8.95214560466
  Final Score:  8.34288441216</t>
    <phoneticPr fontId="2" type="noConversion"/>
  </si>
  <si>
    <t>tried</t>
    <phoneticPr fontId="2" type="noConversion"/>
  </si>
  <si>
    <t>prev_point</t>
    <phoneticPr fontId="2" type="noConversion"/>
  </si>
  <si>
    <t>tried_getting worse</t>
    <phoneticPr fontId="2" type="noConversion"/>
  </si>
  <si>
    <t xml:space="preserve">  RMSE:   7.73938325
  Unsatisfied Demand: 10.4263288025
  Advertising Earnings: 8.99949048242
  Final Score:  8.33144116774</t>
    <phoneticPr fontId="2" type="noConversion"/>
  </si>
  <si>
    <t xml:space="preserve">  RMSE:   7.73938325
  Unsatisfied Demand: 9.40132042198
  Advertising Earnings: 9.92286089998
  Final Score:  8.31619547329</t>
    <phoneticPr fontId="2" type="noConversion"/>
  </si>
  <si>
    <t>6~7 = 0.08, 46 = 1.02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</si>
</sst>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맑은 고딕"/>
      <family val="2"/>
      <charset val="129"/>
      <scheme val="minor"/>
    </font>
    <font>
      <sz val="14"/>
      <color rgb="FF000000"/>
      <name val="Courier New"/>
      <family val="1"/>
    </font>
    <font>
      <sz val="8"/>
      <name val="맑은 고딕"/>
      <family val="2"/>
      <charset val="129"/>
      <scheme val="minor"/>
    </font>
    <font>
      <sz val="10"/>
      <color rgb="FF000000"/>
      <name val="Courier New"/>
      <family val="1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sz val="12"/>
      <color theme="9" tint="0.59999389629810485"/>
      <name val="맑은 고딕"/>
      <family val="2"/>
      <charset val="129"/>
      <scheme val="minor"/>
    </font>
    <font>
      <sz val="10"/>
      <color theme="9" tint="0.59999389629810485"/>
      <name val="Courier New"/>
      <family val="1"/>
    </font>
    <font>
      <sz val="12"/>
      <color theme="7" tint="0.59999389629810485"/>
      <name val="맑은 고딕"/>
      <family val="2"/>
      <charset val="129"/>
      <scheme val="minor"/>
    </font>
    <font>
      <sz val="12"/>
      <name val="맑은 고딕 (본문)"/>
      <family val="3"/>
      <charset val="129"/>
    </font>
    <font>
      <sz val="14"/>
      <color rgb="FF303F9F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3" fillId="2" borderId="0" xfId="0" applyFont="1" applyFill="1"/>
    <xf numFmtId="11" fontId="0" fillId="0" borderId="0" xfId="0" applyNumberFormat="1"/>
    <xf numFmtId="0" fontId="3" fillId="3" borderId="0" xfId="0" applyFont="1" applyFill="1"/>
    <xf numFmtId="0" fontId="3" fillId="0" borderId="0" xfId="0" applyFont="1" applyFill="1"/>
    <xf numFmtId="0" fontId="0" fillId="0" borderId="0" xfId="0" applyNumberForma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4" borderId="0" xfId="0" applyFont="1" applyFill="1"/>
    <xf numFmtId="0" fontId="0" fillId="4" borderId="0" xfId="0" applyFill="1"/>
    <xf numFmtId="0" fontId="3" fillId="4" borderId="0" xfId="0" applyFont="1" applyFill="1"/>
    <xf numFmtId="0" fontId="10" fillId="0" borderId="0" xfId="0" applyFont="1"/>
    <xf numFmtId="0" fontId="3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6" borderId="0" xfId="0" applyFont="1" applyFill="1"/>
  </cellXfs>
  <cellStyles count="5">
    <cellStyle name="기본" xfId="0" builtinId="0"/>
    <cellStyle name="열어 본 하이퍼링크" xfId="2" builtinId="9" hidden="1"/>
    <cellStyle name="열어 본 하이퍼링크" xfId="4" builtinId="9" hidden="1"/>
    <cellStyle name="하이퍼링크" xfId="1" builtinId="8" hidden="1"/>
    <cellStyle name="하이퍼링크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9439638885719"/>
          <c:y val="0.0622140896614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시트1!$D$5:$D$104</c:f>
              <c:numCache>
                <c:formatCode>General</c:formatCode>
                <c:ptCount val="100"/>
                <c:pt idx="0">
                  <c:v>-2617.52222285</c:v>
                </c:pt>
                <c:pt idx="1">
                  <c:v>-2617.52222285</c:v>
                </c:pt>
                <c:pt idx="2">
                  <c:v>-2623.86491585</c:v>
                </c:pt>
                <c:pt idx="3">
                  <c:v>-2640.73136185</c:v>
                </c:pt>
                <c:pt idx="4">
                  <c:v>-2642.53195045</c:v>
                </c:pt>
                <c:pt idx="5">
                  <c:v>-2643.58977495</c:v>
                </c:pt>
                <c:pt idx="6">
                  <c:v>-2646.09656495</c:v>
                </c:pt>
                <c:pt idx="7">
                  <c:v>-2646.09656495</c:v>
                </c:pt>
                <c:pt idx="8">
                  <c:v>-2647.18411095</c:v>
                </c:pt>
                <c:pt idx="9">
                  <c:v>-2647.18411095</c:v>
                </c:pt>
                <c:pt idx="10">
                  <c:v>-2648.28480295</c:v>
                </c:pt>
                <c:pt idx="11">
                  <c:v>-2648.28480295</c:v>
                </c:pt>
                <c:pt idx="12">
                  <c:v>-2661.75901495</c:v>
                </c:pt>
                <c:pt idx="13">
                  <c:v>-2661.75901495</c:v>
                </c:pt>
                <c:pt idx="14">
                  <c:v>-2661.75901495</c:v>
                </c:pt>
                <c:pt idx="15">
                  <c:v>-2661.75901495</c:v>
                </c:pt>
                <c:pt idx="16">
                  <c:v>-2661.75901495</c:v>
                </c:pt>
                <c:pt idx="17">
                  <c:v>-2661.75901495</c:v>
                </c:pt>
                <c:pt idx="18">
                  <c:v>-2670.49584575</c:v>
                </c:pt>
                <c:pt idx="19">
                  <c:v>-2670.49584575</c:v>
                </c:pt>
                <c:pt idx="20">
                  <c:v>-2671.45788275</c:v>
                </c:pt>
                <c:pt idx="21">
                  <c:v>-2671.45788275</c:v>
                </c:pt>
                <c:pt idx="22">
                  <c:v>-2671.45788275</c:v>
                </c:pt>
                <c:pt idx="23">
                  <c:v>-2671.45788275</c:v>
                </c:pt>
                <c:pt idx="24">
                  <c:v>-2672.70157495</c:v>
                </c:pt>
                <c:pt idx="25">
                  <c:v>-2681.57988875</c:v>
                </c:pt>
                <c:pt idx="26">
                  <c:v>-2681.57988875</c:v>
                </c:pt>
                <c:pt idx="27">
                  <c:v>-2697.09793875</c:v>
                </c:pt>
                <c:pt idx="28">
                  <c:v>-2697.09793875</c:v>
                </c:pt>
                <c:pt idx="29">
                  <c:v>-2697.77985865</c:v>
                </c:pt>
                <c:pt idx="30">
                  <c:v>-2697.77985865</c:v>
                </c:pt>
                <c:pt idx="31">
                  <c:v>-2703.20706065</c:v>
                </c:pt>
                <c:pt idx="32">
                  <c:v>-2718.75371965</c:v>
                </c:pt>
                <c:pt idx="33">
                  <c:v>-2733.43973165</c:v>
                </c:pt>
                <c:pt idx="34">
                  <c:v>-2745.35231365</c:v>
                </c:pt>
                <c:pt idx="35">
                  <c:v>-2746.70334765</c:v>
                </c:pt>
                <c:pt idx="36">
                  <c:v>-2746.70334765</c:v>
                </c:pt>
                <c:pt idx="37">
                  <c:v>-2748.08290535</c:v>
                </c:pt>
                <c:pt idx="38">
                  <c:v>-2749.40397235</c:v>
                </c:pt>
                <c:pt idx="39">
                  <c:v>-2752.19009675</c:v>
                </c:pt>
                <c:pt idx="40">
                  <c:v>-2754.9959125</c:v>
                </c:pt>
                <c:pt idx="41">
                  <c:v>-2755.9579495</c:v>
                </c:pt>
                <c:pt idx="42">
                  <c:v>-2755.9579495</c:v>
                </c:pt>
                <c:pt idx="43">
                  <c:v>-2755.9579495</c:v>
                </c:pt>
                <c:pt idx="44">
                  <c:v>-2755.9579495</c:v>
                </c:pt>
                <c:pt idx="45">
                  <c:v>-2762.3834949</c:v>
                </c:pt>
                <c:pt idx="46">
                  <c:v>-2762.3834949</c:v>
                </c:pt>
                <c:pt idx="47">
                  <c:v>-2778.5798619</c:v>
                </c:pt>
                <c:pt idx="48">
                  <c:v>-2778.8077519</c:v>
                </c:pt>
                <c:pt idx="49">
                  <c:v>-2795.2449309</c:v>
                </c:pt>
                <c:pt idx="50">
                  <c:v>-2798.24870655</c:v>
                </c:pt>
                <c:pt idx="51">
                  <c:v>-2810.96535215</c:v>
                </c:pt>
                <c:pt idx="52">
                  <c:v>-2814.0196668</c:v>
                </c:pt>
                <c:pt idx="53">
                  <c:v>-2816.7361993</c:v>
                </c:pt>
                <c:pt idx="54">
                  <c:v>-2836.8252683</c:v>
                </c:pt>
                <c:pt idx="55">
                  <c:v>-2843.702346</c:v>
                </c:pt>
                <c:pt idx="56">
                  <c:v>-2846.5999834</c:v>
                </c:pt>
                <c:pt idx="57">
                  <c:v>-2862.41339315</c:v>
                </c:pt>
                <c:pt idx="58">
                  <c:v>-2862.90677515</c:v>
                </c:pt>
                <c:pt idx="59">
                  <c:v>-2863.83939675</c:v>
                </c:pt>
                <c:pt idx="60">
                  <c:v>-2864.05166875</c:v>
                </c:pt>
                <c:pt idx="61">
                  <c:v>-2865.37273575</c:v>
                </c:pt>
                <c:pt idx="62">
                  <c:v>-2865.37273575</c:v>
                </c:pt>
                <c:pt idx="63">
                  <c:v>-2867.0040031</c:v>
                </c:pt>
                <c:pt idx="64">
                  <c:v>-2896.9305781</c:v>
                </c:pt>
                <c:pt idx="65">
                  <c:v>-2896.9305781</c:v>
                </c:pt>
                <c:pt idx="66">
                  <c:v>-2896.9305781</c:v>
                </c:pt>
                <c:pt idx="67">
                  <c:v>-2897.2784511</c:v>
                </c:pt>
                <c:pt idx="68">
                  <c:v>-2897.2784511</c:v>
                </c:pt>
                <c:pt idx="69">
                  <c:v>-2917.5857667</c:v>
                </c:pt>
                <c:pt idx="70">
                  <c:v>-2921.2067167</c:v>
                </c:pt>
                <c:pt idx="71">
                  <c:v>-2922.0742172</c:v>
                </c:pt>
                <c:pt idx="72">
                  <c:v>-2922.0742172</c:v>
                </c:pt>
                <c:pt idx="73">
                  <c:v>-2925.3806731</c:v>
                </c:pt>
                <c:pt idx="74">
                  <c:v>-2925.3806731</c:v>
                </c:pt>
                <c:pt idx="75">
                  <c:v>-2925.3806731</c:v>
                </c:pt>
                <c:pt idx="76">
                  <c:v>-2926.3503361</c:v>
                </c:pt>
                <c:pt idx="77">
                  <c:v>-2926.3503361</c:v>
                </c:pt>
                <c:pt idx="78">
                  <c:v>-2930.0090811</c:v>
                </c:pt>
                <c:pt idx="79">
                  <c:v>-2931.8028215</c:v>
                </c:pt>
                <c:pt idx="80">
                  <c:v>-2933.6080555</c:v>
                </c:pt>
                <c:pt idx="81">
                  <c:v>-2933.6080555</c:v>
                </c:pt>
                <c:pt idx="82">
                  <c:v>-2934.9431475</c:v>
                </c:pt>
                <c:pt idx="83">
                  <c:v>-2940.4232265</c:v>
                </c:pt>
                <c:pt idx="84">
                  <c:v>-2941.2258985</c:v>
                </c:pt>
                <c:pt idx="85">
                  <c:v>-2941.2258985</c:v>
                </c:pt>
                <c:pt idx="86">
                  <c:v>-2941.2258985</c:v>
                </c:pt>
                <c:pt idx="87">
                  <c:v>-2954.3193415</c:v>
                </c:pt>
                <c:pt idx="88">
                  <c:v>-2956.2042232</c:v>
                </c:pt>
                <c:pt idx="89">
                  <c:v>-2956.2042232</c:v>
                </c:pt>
                <c:pt idx="90">
                  <c:v>-2956.2042232</c:v>
                </c:pt>
                <c:pt idx="91">
                  <c:v>-2956.2042232</c:v>
                </c:pt>
                <c:pt idx="92">
                  <c:v>-2977.8906525</c:v>
                </c:pt>
                <c:pt idx="93">
                  <c:v>-2977.8906525</c:v>
                </c:pt>
                <c:pt idx="94">
                  <c:v>-2977.8906525</c:v>
                </c:pt>
                <c:pt idx="95">
                  <c:v>-2977.8906525</c:v>
                </c:pt>
                <c:pt idx="96">
                  <c:v>-2977.8906525</c:v>
                </c:pt>
                <c:pt idx="97">
                  <c:v>-2979.9312642</c:v>
                </c:pt>
                <c:pt idx="98">
                  <c:v>-2983.9027116</c:v>
                </c:pt>
                <c:pt idx="99">
                  <c:v>-2983.9027116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5155136"/>
        <c:axId val="-1018009136"/>
      </c:lineChart>
      <c:catAx>
        <c:axId val="-10151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18009136"/>
        <c:crosses val="autoZero"/>
        <c:auto val="1"/>
        <c:lblAlgn val="ctr"/>
        <c:lblOffset val="100"/>
        <c:noMultiLvlLbl val="0"/>
      </c:catAx>
      <c:valAx>
        <c:axId val="-10180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151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0668978819508027"/>
          <c:y val="0.010105831987193"/>
          <c:w val="0.910094366111213"/>
          <c:h val="0.88079435562735"/>
        </c:manualLayout>
      </c:layout>
      <c:scatterChart>
        <c:scatterStyle val="lineMarker"/>
        <c:varyColors val="0"/>
        <c:ser>
          <c:idx val="0"/>
          <c:order val="0"/>
          <c:tx>
            <c:strRef>
              <c:f>시트1!$E$4</c:f>
              <c:strCache>
                <c:ptCount val="1"/>
                <c:pt idx="0">
                  <c:v>income!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시트1!$E$5:$E$104</c:f>
              <c:numCache>
                <c:formatCode>General</c:formatCode>
                <c:ptCount val="100"/>
                <c:pt idx="0">
                  <c:v>9456.374877</c:v>
                </c:pt>
                <c:pt idx="1">
                  <c:v>9456.374877</c:v>
                </c:pt>
                <c:pt idx="2">
                  <c:v>9491.018459</c:v>
                </c:pt>
                <c:pt idx="3">
                  <c:v>9559.337352</c:v>
                </c:pt>
                <c:pt idx="4">
                  <c:v>9562.300585999999</c:v>
                </c:pt>
                <c:pt idx="5">
                  <c:v>9565.507126</c:v>
                </c:pt>
                <c:pt idx="6">
                  <c:v>9590.267685999999</c:v>
                </c:pt>
                <c:pt idx="7">
                  <c:v>9590.267685999999</c:v>
                </c:pt>
                <c:pt idx="8">
                  <c:v>9591.713043</c:v>
                </c:pt>
                <c:pt idx="9">
                  <c:v>9591.713043</c:v>
                </c:pt>
                <c:pt idx="10">
                  <c:v>9592.019543</c:v>
                </c:pt>
                <c:pt idx="11">
                  <c:v>9592.019543</c:v>
                </c:pt>
                <c:pt idx="12">
                  <c:v>9596.166131</c:v>
                </c:pt>
                <c:pt idx="13">
                  <c:v>9596.166131</c:v>
                </c:pt>
                <c:pt idx="14">
                  <c:v>9596.166131</c:v>
                </c:pt>
                <c:pt idx="15">
                  <c:v>9596.166131</c:v>
                </c:pt>
                <c:pt idx="16">
                  <c:v>9596.166131</c:v>
                </c:pt>
                <c:pt idx="17">
                  <c:v>9596.166131</c:v>
                </c:pt>
                <c:pt idx="18">
                  <c:v>9625.536355</c:v>
                </c:pt>
                <c:pt idx="19">
                  <c:v>9625.536355</c:v>
                </c:pt>
                <c:pt idx="20">
                  <c:v>9627.790455</c:v>
                </c:pt>
                <c:pt idx="21">
                  <c:v>9627.790455</c:v>
                </c:pt>
                <c:pt idx="22">
                  <c:v>9627.790455</c:v>
                </c:pt>
                <c:pt idx="23">
                  <c:v>9627.790455</c:v>
                </c:pt>
                <c:pt idx="24">
                  <c:v>9629.121232</c:v>
                </c:pt>
                <c:pt idx="25">
                  <c:v>9655.484082</c:v>
                </c:pt>
                <c:pt idx="26">
                  <c:v>9655.484082</c:v>
                </c:pt>
                <c:pt idx="27">
                  <c:v>9696.93475</c:v>
                </c:pt>
                <c:pt idx="28">
                  <c:v>9696.93475</c:v>
                </c:pt>
                <c:pt idx="29">
                  <c:v>9701.955765999999</c:v>
                </c:pt>
                <c:pt idx="30">
                  <c:v>9701.955765999999</c:v>
                </c:pt>
                <c:pt idx="31">
                  <c:v>9726.720968</c:v>
                </c:pt>
                <c:pt idx="32">
                  <c:v>9755.730578</c:v>
                </c:pt>
                <c:pt idx="33">
                  <c:v>9780.494328</c:v>
                </c:pt>
                <c:pt idx="34">
                  <c:v>9796.215143</c:v>
                </c:pt>
                <c:pt idx="35">
                  <c:v>9797.6605</c:v>
                </c:pt>
                <c:pt idx="36">
                  <c:v>9797.6605</c:v>
                </c:pt>
                <c:pt idx="37">
                  <c:v>9798.044005</c:v>
                </c:pt>
                <c:pt idx="38">
                  <c:v>9800.301689</c:v>
                </c:pt>
                <c:pt idx="39">
                  <c:v>9807.241188</c:v>
                </c:pt>
                <c:pt idx="40">
                  <c:v>9809.423231</c:v>
                </c:pt>
                <c:pt idx="41">
                  <c:v>9811.677331000001</c:v>
                </c:pt>
                <c:pt idx="42">
                  <c:v>9811.677331000001</c:v>
                </c:pt>
                <c:pt idx="43">
                  <c:v>9811.677331000001</c:v>
                </c:pt>
                <c:pt idx="44">
                  <c:v>9811.677331000001</c:v>
                </c:pt>
                <c:pt idx="45">
                  <c:v>9816.576005000001</c:v>
                </c:pt>
                <c:pt idx="46">
                  <c:v>9816.576005000001</c:v>
                </c:pt>
                <c:pt idx="47">
                  <c:v>9851.846493</c:v>
                </c:pt>
                <c:pt idx="48">
                  <c:v>9854.097453</c:v>
                </c:pt>
                <c:pt idx="49">
                  <c:v>9868.450748</c:v>
                </c:pt>
                <c:pt idx="50">
                  <c:v>9871.10257</c:v>
                </c:pt>
                <c:pt idx="51">
                  <c:v>9878.917502</c:v>
                </c:pt>
                <c:pt idx="52">
                  <c:v>9882.490178</c:v>
                </c:pt>
                <c:pt idx="53">
                  <c:v>9889.404337</c:v>
                </c:pt>
                <c:pt idx="54">
                  <c:v>9918.69322</c:v>
                </c:pt>
                <c:pt idx="55">
                  <c:v>9923.705764</c:v>
                </c:pt>
                <c:pt idx="56">
                  <c:v>9929.121715</c:v>
                </c:pt>
                <c:pt idx="57">
                  <c:v>9962.851259</c:v>
                </c:pt>
                <c:pt idx="58">
                  <c:v>9965.102641</c:v>
                </c:pt>
                <c:pt idx="59">
                  <c:v>9969.728161</c:v>
                </c:pt>
                <c:pt idx="60">
                  <c:v>9970.111666</c:v>
                </c:pt>
                <c:pt idx="61">
                  <c:v>9972.369350000001</c:v>
                </c:pt>
                <c:pt idx="62">
                  <c:v>9972.369350000001</c:v>
                </c:pt>
                <c:pt idx="63">
                  <c:v>9974.616188</c:v>
                </c:pt>
                <c:pt idx="64">
                  <c:v>10022.188573</c:v>
                </c:pt>
                <c:pt idx="65">
                  <c:v>10022.188573</c:v>
                </c:pt>
                <c:pt idx="66">
                  <c:v>10022.188573</c:v>
                </c:pt>
                <c:pt idx="67">
                  <c:v>10022.510916</c:v>
                </c:pt>
                <c:pt idx="68">
                  <c:v>10022.510916</c:v>
                </c:pt>
                <c:pt idx="69">
                  <c:v>10061.406419</c:v>
                </c:pt>
                <c:pt idx="70">
                  <c:v>10064.958177</c:v>
                </c:pt>
                <c:pt idx="71">
                  <c:v>10069.232325</c:v>
                </c:pt>
                <c:pt idx="72">
                  <c:v>10069.232325</c:v>
                </c:pt>
                <c:pt idx="73">
                  <c:v>10076.125764</c:v>
                </c:pt>
                <c:pt idx="74">
                  <c:v>10076.125764</c:v>
                </c:pt>
                <c:pt idx="75">
                  <c:v>10076.125764</c:v>
                </c:pt>
                <c:pt idx="76">
                  <c:v>10080.62755</c:v>
                </c:pt>
                <c:pt idx="77">
                  <c:v>10080.62755</c:v>
                </c:pt>
                <c:pt idx="78">
                  <c:v>10105.784104</c:v>
                </c:pt>
                <c:pt idx="79">
                  <c:v>10108.996114</c:v>
                </c:pt>
                <c:pt idx="80">
                  <c:v>10110.353211</c:v>
                </c:pt>
                <c:pt idx="81">
                  <c:v>10110.353211</c:v>
                </c:pt>
                <c:pt idx="82">
                  <c:v>10112.604461</c:v>
                </c:pt>
                <c:pt idx="83">
                  <c:v>10137.362271</c:v>
                </c:pt>
                <c:pt idx="84">
                  <c:v>10141.447456</c:v>
                </c:pt>
                <c:pt idx="85">
                  <c:v>10141.447456</c:v>
                </c:pt>
                <c:pt idx="86">
                  <c:v>10141.447456</c:v>
                </c:pt>
                <c:pt idx="87">
                  <c:v>10145.846708</c:v>
                </c:pt>
                <c:pt idx="88">
                  <c:v>10147.773087</c:v>
                </c:pt>
                <c:pt idx="89">
                  <c:v>10147.773087</c:v>
                </c:pt>
                <c:pt idx="90">
                  <c:v>10147.773087</c:v>
                </c:pt>
                <c:pt idx="91">
                  <c:v>10147.773087</c:v>
                </c:pt>
                <c:pt idx="92">
                  <c:v>10173.260818</c:v>
                </c:pt>
                <c:pt idx="93">
                  <c:v>10173.260818</c:v>
                </c:pt>
                <c:pt idx="94">
                  <c:v>10173.260818</c:v>
                </c:pt>
                <c:pt idx="95">
                  <c:v>10173.260818</c:v>
                </c:pt>
                <c:pt idx="96">
                  <c:v>10173.260818</c:v>
                </c:pt>
                <c:pt idx="97">
                  <c:v>10175.898299</c:v>
                </c:pt>
                <c:pt idx="98">
                  <c:v>10180.992055</c:v>
                </c:pt>
                <c:pt idx="99">
                  <c:v>10180.992055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157312"/>
        <c:axId val="-695910880"/>
      </c:scatterChart>
      <c:valAx>
        <c:axId val="-7131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95910880"/>
        <c:crosses val="autoZero"/>
        <c:crossBetween val="midCat"/>
      </c:valAx>
      <c:valAx>
        <c:axId val="-6959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131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82</xdr:row>
      <xdr:rowOff>69850</xdr:rowOff>
    </xdr:from>
    <xdr:to>
      <xdr:col>14</xdr:col>
      <xdr:colOff>850900</xdr:colOff>
      <xdr:row>112</xdr:row>
      <xdr:rowOff>50800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75</xdr:row>
      <xdr:rowOff>57150</xdr:rowOff>
    </xdr:from>
    <xdr:to>
      <xdr:col>17</xdr:col>
      <xdr:colOff>317500</xdr:colOff>
      <xdr:row>105</xdr:row>
      <xdr:rowOff>88900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6"/>
  <sheetViews>
    <sheetView topLeftCell="A46" workbookViewId="0">
      <selection activeCell="E46" sqref="D1:E1048576"/>
    </sheetView>
  </sheetViews>
  <sheetFormatPr baseColWidth="10" defaultRowHeight="18" x14ac:dyDescent="0.25"/>
  <cols>
    <col min="12" max="12" width="10.7109375" customWidth="1"/>
  </cols>
  <sheetData>
    <row r="1" spans="1:32" x14ac:dyDescent="0.25">
      <c r="A1" s="2" t="s">
        <v>3</v>
      </c>
      <c r="D1" s="2" t="s">
        <v>126</v>
      </c>
      <c r="G1" s="2" t="s">
        <v>127</v>
      </c>
      <c r="J1" s="2" t="s">
        <v>128</v>
      </c>
      <c r="K1" s="2"/>
      <c r="M1" s="2" t="s">
        <v>128</v>
      </c>
      <c r="P1" s="2" t="s">
        <v>128</v>
      </c>
      <c r="S1" s="2" t="s">
        <v>128</v>
      </c>
      <c r="V1" s="2" t="s">
        <v>128</v>
      </c>
      <c r="Y1" s="2" t="s">
        <v>128</v>
      </c>
      <c r="AB1" s="2" t="s">
        <v>128</v>
      </c>
      <c r="AE1" s="2" t="s">
        <v>128</v>
      </c>
    </row>
    <row r="2" spans="1:32" x14ac:dyDescent="0.25">
      <c r="A2" s="2" t="s">
        <v>4</v>
      </c>
      <c r="D2" s="2" t="s">
        <v>4</v>
      </c>
      <c r="G2" s="2" t="s">
        <v>4</v>
      </c>
      <c r="J2" s="2" t="s">
        <v>129</v>
      </c>
      <c r="K2" s="2"/>
      <c r="M2" s="2" t="s">
        <v>130</v>
      </c>
      <c r="P2" s="2" t="s">
        <v>131</v>
      </c>
      <c r="S2" s="2" t="s">
        <v>131</v>
      </c>
      <c r="V2" s="2" t="s">
        <v>131</v>
      </c>
      <c r="Y2" s="2" t="s">
        <v>131</v>
      </c>
      <c r="AB2" s="2" t="s">
        <v>131</v>
      </c>
      <c r="AE2" s="2" t="s">
        <v>131</v>
      </c>
    </row>
    <row r="3" spans="1:32" x14ac:dyDescent="0.25">
      <c r="A3" s="2" t="s">
        <v>5</v>
      </c>
      <c r="D3" s="2" t="s">
        <v>5</v>
      </c>
      <c r="G3" s="2" t="s">
        <v>5</v>
      </c>
      <c r="J3" s="2" t="s">
        <v>5</v>
      </c>
      <c r="K3" s="2"/>
      <c r="M3" s="2" t="s">
        <v>5</v>
      </c>
      <c r="P3" s="2" t="s">
        <v>5</v>
      </c>
      <c r="S3" s="2" t="s">
        <v>132</v>
      </c>
      <c r="V3" s="2" t="s">
        <v>133</v>
      </c>
      <c r="Y3" s="2" t="s">
        <v>134</v>
      </c>
      <c r="AB3" s="2" t="s">
        <v>134</v>
      </c>
      <c r="AE3" s="2" t="s">
        <v>134</v>
      </c>
    </row>
    <row r="4" spans="1:32" x14ac:dyDescent="0.25">
      <c r="A4" s="2" t="s">
        <v>6</v>
      </c>
      <c r="B4" s="2" t="s">
        <v>66</v>
      </c>
      <c r="D4" s="2" t="s">
        <v>6</v>
      </c>
      <c r="E4" s="2" t="s">
        <v>66</v>
      </c>
      <c r="G4" s="2" t="s">
        <v>6</v>
      </c>
      <c r="H4" s="2" t="s">
        <v>66</v>
      </c>
      <c r="J4" s="2" t="s">
        <v>6</v>
      </c>
      <c r="K4" s="2" t="s">
        <v>66</v>
      </c>
      <c r="M4" s="2" t="s">
        <v>6</v>
      </c>
      <c r="N4" s="2" t="s">
        <v>66</v>
      </c>
      <c r="P4" s="2" t="s">
        <v>6</v>
      </c>
      <c r="Q4" s="2" t="s">
        <v>66</v>
      </c>
      <c r="S4" s="2" t="s">
        <v>6</v>
      </c>
      <c r="T4" s="2" t="s">
        <v>66</v>
      </c>
      <c r="V4" s="2" t="s">
        <v>6</v>
      </c>
      <c r="W4" s="2" t="s">
        <v>66</v>
      </c>
      <c r="Y4" s="2" t="s">
        <v>6</v>
      </c>
      <c r="Z4" s="2" t="s">
        <v>66</v>
      </c>
      <c r="AB4" s="2" t="s">
        <v>135</v>
      </c>
      <c r="AC4" s="2" t="s">
        <v>66</v>
      </c>
      <c r="AE4" s="2" t="s">
        <v>136</v>
      </c>
      <c r="AF4" s="2" t="s">
        <v>66</v>
      </c>
    </row>
    <row r="5" spans="1:32" s="4" customFormat="1" x14ac:dyDescent="0.25">
      <c r="A5" s="2">
        <v>-2408.1521521</v>
      </c>
      <c r="B5" s="2">
        <v>8526.7101409999996</v>
      </c>
      <c r="D5" s="2">
        <v>-2617.5222228500002</v>
      </c>
      <c r="E5" s="2">
        <v>9456.3748770000002</v>
      </c>
      <c r="G5" s="2">
        <v>-2983.9027116000002</v>
      </c>
      <c r="H5" s="2">
        <v>10180.992055000001</v>
      </c>
      <c r="J5" s="2">
        <v>-3129.6665226999999</v>
      </c>
      <c r="K5" s="2">
        <v>10380.191472</v>
      </c>
      <c r="M5" s="2">
        <v>-3181.8598564499998</v>
      </c>
      <c r="N5" s="2">
        <v>10434.030422</v>
      </c>
      <c r="P5" s="2">
        <v>-3195.7561466500001</v>
      </c>
      <c r="Q5" s="2">
        <v>10443.030742999999</v>
      </c>
      <c r="S5" s="2">
        <v>-3196.2203566500002</v>
      </c>
      <c r="T5" s="2">
        <v>10443.417885999999</v>
      </c>
      <c r="V5" s="2">
        <v>-3196.2203566500002</v>
      </c>
      <c r="W5" s="2">
        <v>10443.417885999999</v>
      </c>
      <c r="Y5" s="2">
        <v>-3196.2203566500002</v>
      </c>
      <c r="Z5" s="2">
        <v>10443.417885999999</v>
      </c>
      <c r="AB5" s="2">
        <v>-3196.2203566500002</v>
      </c>
      <c r="AC5" s="2">
        <v>10443.417885999999</v>
      </c>
      <c r="AE5" s="2">
        <v>-3196.2203566500002</v>
      </c>
      <c r="AF5" s="2">
        <v>10443.417885999999</v>
      </c>
    </row>
    <row r="6" spans="1:32" s="4" customFormat="1" x14ac:dyDescent="0.25">
      <c r="A6" s="2">
        <v>-2408.1857405000001</v>
      </c>
      <c r="B6" s="2">
        <v>8537.8624650000002</v>
      </c>
      <c r="D6" s="2">
        <v>-2617.5222228500002</v>
      </c>
      <c r="E6" s="2">
        <v>9456.3748770000002</v>
      </c>
      <c r="G6" s="2">
        <v>-2985.9186854499999</v>
      </c>
      <c r="H6" s="2">
        <v>10183.240732</v>
      </c>
      <c r="J6" s="2">
        <v>-3129.6665226999999</v>
      </c>
      <c r="K6" s="2">
        <v>10380.191472</v>
      </c>
      <c r="M6" s="2">
        <v>-3181.8598564499998</v>
      </c>
      <c r="N6" s="2">
        <v>10434.030422</v>
      </c>
      <c r="P6" s="2">
        <v>-3195.7561466500001</v>
      </c>
      <c r="Q6" s="2">
        <v>10443.030742999999</v>
      </c>
      <c r="S6" s="2">
        <v>-3196.2203566500002</v>
      </c>
      <c r="T6" s="2">
        <v>10443.417885999999</v>
      </c>
      <c r="V6" s="2">
        <v>-3196.2203566500002</v>
      </c>
      <c r="W6" s="2">
        <v>10443.417885999999</v>
      </c>
      <c r="Y6" s="2">
        <v>-3196.2203566500002</v>
      </c>
      <c r="Z6" s="2">
        <v>10443.417885999999</v>
      </c>
      <c r="AB6" s="2">
        <v>-3196.2203566500002</v>
      </c>
      <c r="AC6" s="2">
        <v>10443.417885999999</v>
      </c>
      <c r="AE6" s="2">
        <v>-3196.2203566500002</v>
      </c>
      <c r="AF6" s="2">
        <v>10443.417885999999</v>
      </c>
    </row>
    <row r="7" spans="1:32" s="4" customFormat="1" x14ac:dyDescent="0.25">
      <c r="A7" s="2">
        <v>-2408.4892960000002</v>
      </c>
      <c r="B7" s="2">
        <v>8568.9141820000004</v>
      </c>
      <c r="D7" s="2">
        <v>-2623.8649158500002</v>
      </c>
      <c r="E7" s="2">
        <v>9491.0184590000008</v>
      </c>
      <c r="G7" s="2">
        <v>-2987.9465506500001</v>
      </c>
      <c r="H7" s="2">
        <v>10186.518835000001</v>
      </c>
      <c r="J7" s="2">
        <v>-3129.6665226999999</v>
      </c>
      <c r="K7" s="2">
        <v>10380.191472</v>
      </c>
      <c r="M7" s="2">
        <v>-3181.8598564499998</v>
      </c>
      <c r="N7" s="2">
        <v>10434.030422</v>
      </c>
      <c r="P7" s="2">
        <v>-3195.7561466500001</v>
      </c>
      <c r="Q7" s="2">
        <v>10443.030742999999</v>
      </c>
      <c r="S7" s="2">
        <v>-3196.2203566500002</v>
      </c>
      <c r="T7" s="2">
        <v>10443.417885999999</v>
      </c>
      <c r="V7" s="2">
        <v>-3196.2203566500002</v>
      </c>
      <c r="W7" s="2">
        <v>10443.417885999999</v>
      </c>
      <c r="Y7" s="2">
        <v>-3196.2203566500002</v>
      </c>
      <c r="Z7" s="2">
        <v>10443.417885999999</v>
      </c>
      <c r="AB7" s="2">
        <v>-3196.2203566500002</v>
      </c>
      <c r="AC7" s="2">
        <v>10443.417885999999</v>
      </c>
      <c r="AE7" s="2">
        <v>-3196.2203566500002</v>
      </c>
      <c r="AF7" s="2">
        <v>10443.417885999999</v>
      </c>
    </row>
    <row r="8" spans="1:32" s="4" customFormat="1" x14ac:dyDescent="0.25">
      <c r="A8" s="2">
        <v>-2408.921128</v>
      </c>
      <c r="B8" s="2">
        <v>8595.9564699999992</v>
      </c>
      <c r="D8" s="2">
        <v>-2640.7313618500002</v>
      </c>
      <c r="E8" s="2">
        <v>9559.3373520000005</v>
      </c>
      <c r="G8" s="2">
        <v>-2989.6966126500001</v>
      </c>
      <c r="H8" s="2">
        <v>10189.879508</v>
      </c>
      <c r="J8" s="2">
        <v>-3163.0032547000001</v>
      </c>
      <c r="K8" s="2">
        <v>10414.859886</v>
      </c>
      <c r="M8" s="2">
        <v>-3181.8598564499998</v>
      </c>
      <c r="N8" s="2">
        <v>10434.030422</v>
      </c>
      <c r="P8" s="2">
        <v>-3195.7561466500001</v>
      </c>
      <c r="Q8" s="2">
        <v>10443.030742999999</v>
      </c>
      <c r="S8" s="2">
        <v>-3196.2203566500002</v>
      </c>
      <c r="T8" s="2">
        <v>10443.417885999999</v>
      </c>
      <c r="V8" s="2">
        <v>-3196.2203566500002</v>
      </c>
      <c r="W8" s="2">
        <v>10443.417885999999</v>
      </c>
      <c r="Y8" s="2">
        <v>-3196.2203566500002</v>
      </c>
      <c r="Z8" s="2">
        <v>10443.417885999999</v>
      </c>
      <c r="AB8" s="2">
        <v>-3196.2203566500002</v>
      </c>
      <c r="AC8" s="2">
        <v>10443.417885999999</v>
      </c>
      <c r="AE8" s="2">
        <v>-3196.2203566500002</v>
      </c>
      <c r="AF8" s="2">
        <v>10443.417885999999</v>
      </c>
    </row>
    <row r="9" spans="1:32" s="4" customFormat="1" x14ac:dyDescent="0.25">
      <c r="A9" s="2">
        <v>-2409.4784700999999</v>
      </c>
      <c r="B9" s="2">
        <v>8612.3832079999993</v>
      </c>
      <c r="D9" s="2">
        <v>-2642.5319504499998</v>
      </c>
      <c r="E9" s="2">
        <v>9562.3005859999994</v>
      </c>
      <c r="G9" s="2">
        <v>-2989.71787365</v>
      </c>
      <c r="H9" s="2">
        <v>10190.297925999999</v>
      </c>
      <c r="J9" s="2">
        <v>-3163.0032547000001</v>
      </c>
      <c r="K9" s="2">
        <v>10414.859886</v>
      </c>
      <c r="M9" s="2">
        <v>-3181.8598564499998</v>
      </c>
      <c r="N9" s="2">
        <v>10434.030422</v>
      </c>
      <c r="P9" s="2">
        <v>-3196.2203566500002</v>
      </c>
      <c r="Q9" s="2">
        <v>10443.417885999999</v>
      </c>
      <c r="S9" s="2">
        <v>-3196.2203566500002</v>
      </c>
      <c r="T9" s="2">
        <v>10443.417885999999</v>
      </c>
      <c r="V9" s="2">
        <v>-3196.2203566500002</v>
      </c>
      <c r="W9" s="2">
        <v>10443.417885999999</v>
      </c>
      <c r="Y9" s="2">
        <v>-3196.2203566500002</v>
      </c>
      <c r="Z9" s="2">
        <v>10443.417885999999</v>
      </c>
      <c r="AB9" s="2">
        <v>-3196.2203566500002</v>
      </c>
      <c r="AC9" s="2">
        <v>10443.417885999999</v>
      </c>
      <c r="AE9" s="2">
        <v>-3196.2203566500002</v>
      </c>
      <c r="AF9" s="2">
        <v>10443.417885999999</v>
      </c>
    </row>
    <row r="10" spans="1:32" s="4" customFormat="1" x14ac:dyDescent="0.25">
      <c r="A10" s="2">
        <v>-2409.4784700999999</v>
      </c>
      <c r="B10" s="2">
        <v>8612.3832079999993</v>
      </c>
      <c r="D10" s="2">
        <v>-2643.58977495</v>
      </c>
      <c r="E10" s="2">
        <v>9565.5071260000004</v>
      </c>
      <c r="G10" s="2">
        <v>-2989.71787365</v>
      </c>
      <c r="H10" s="2">
        <v>10190.297925999999</v>
      </c>
      <c r="J10" s="2">
        <v>-3163.0032547000001</v>
      </c>
      <c r="K10" s="2">
        <v>10414.859886</v>
      </c>
      <c r="M10" s="2">
        <v>-3181.8598564499998</v>
      </c>
      <c r="N10" s="2">
        <v>10434.030422</v>
      </c>
      <c r="P10" s="2">
        <v>-3196.2203566500002</v>
      </c>
      <c r="Q10" s="2">
        <v>10443.417885999999</v>
      </c>
      <c r="S10" s="2">
        <v>-3196.2203566500002</v>
      </c>
      <c r="T10" s="2">
        <v>10443.417885999999</v>
      </c>
      <c r="V10" s="2">
        <v>-3196.2203566500002</v>
      </c>
      <c r="W10" s="2">
        <v>10443.417885999999</v>
      </c>
      <c r="Y10" s="2">
        <v>-3196.2203566500002</v>
      </c>
      <c r="Z10" s="2">
        <v>10443.417885999999</v>
      </c>
      <c r="AB10" s="2">
        <v>-3196.2203566500002</v>
      </c>
      <c r="AC10" s="2">
        <v>10443.417885999999</v>
      </c>
      <c r="AE10" s="2">
        <v>-3196.2203566500002</v>
      </c>
      <c r="AF10" s="2">
        <v>10443.417885999999</v>
      </c>
    </row>
    <row r="11" spans="1:32" s="4" customFormat="1" x14ac:dyDescent="0.25">
      <c r="A11" s="2">
        <v>-2409.5428966999998</v>
      </c>
      <c r="B11" s="2">
        <v>8613.8457060000001</v>
      </c>
      <c r="D11" s="2">
        <v>-2646.0965649499999</v>
      </c>
      <c r="E11" s="2">
        <v>9590.2676859999992</v>
      </c>
      <c r="G11" s="2">
        <v>-2989.71787365</v>
      </c>
      <c r="H11" s="2">
        <v>10190.297925999999</v>
      </c>
      <c r="J11" s="2">
        <v>-3163.0032547000001</v>
      </c>
      <c r="K11" s="2">
        <v>10414.859886</v>
      </c>
      <c r="M11" s="2">
        <v>-3181.8598564499998</v>
      </c>
      <c r="N11" s="2">
        <v>10434.030422</v>
      </c>
      <c r="P11" s="2">
        <v>-3196.2203566500002</v>
      </c>
      <c r="Q11" s="2">
        <v>10443.417885999999</v>
      </c>
      <c r="S11" s="2">
        <v>-3196.2203566500002</v>
      </c>
      <c r="T11" s="2">
        <v>10443.417885999999</v>
      </c>
      <c r="V11" s="2">
        <v>-3196.2203566500002</v>
      </c>
      <c r="W11" s="2">
        <v>10443.417885999999</v>
      </c>
      <c r="Y11" s="2">
        <v>-3196.2203566500002</v>
      </c>
      <c r="Z11" s="2">
        <v>10443.417885999999</v>
      </c>
      <c r="AB11" s="2">
        <v>-3196.2203566500002</v>
      </c>
      <c r="AC11" s="2">
        <v>10443.417885999999</v>
      </c>
      <c r="AE11" s="2">
        <v>-3196.2203566500002</v>
      </c>
      <c r="AF11" s="2">
        <v>10443.417885999999</v>
      </c>
    </row>
    <row r="12" spans="1:32" s="4" customFormat="1" x14ac:dyDescent="0.25">
      <c r="A12" s="2">
        <v>-2409.69534075</v>
      </c>
      <c r="B12" s="2">
        <v>8618.8513669999993</v>
      </c>
      <c r="D12" s="2">
        <v>-2646.0965649499999</v>
      </c>
      <c r="E12" s="2">
        <v>9590.2676859999992</v>
      </c>
      <c r="G12" s="2">
        <v>-2991.6234608499999</v>
      </c>
      <c r="H12" s="2">
        <v>10192.14933</v>
      </c>
      <c r="J12" s="2">
        <v>-3163.0032547000001</v>
      </c>
      <c r="K12" s="2">
        <v>10414.859886</v>
      </c>
      <c r="M12" s="2">
        <v>-3181.8598564499998</v>
      </c>
      <c r="N12" s="2">
        <v>10434.030422</v>
      </c>
      <c r="P12" s="2">
        <v>-3196.2203566500002</v>
      </c>
      <c r="Q12" s="2">
        <v>10443.417885999999</v>
      </c>
      <c r="S12" s="2">
        <v>-3196.2203566500002</v>
      </c>
      <c r="T12" s="2">
        <v>10443.417885999999</v>
      </c>
      <c r="V12" s="2">
        <v>-3196.2203566500002</v>
      </c>
      <c r="W12" s="2">
        <v>10443.417885999999</v>
      </c>
      <c r="Y12" s="2">
        <v>-3196.2203566500002</v>
      </c>
      <c r="Z12" s="2">
        <v>10443.417885999999</v>
      </c>
      <c r="AB12" s="2">
        <v>-3196.2203566500002</v>
      </c>
      <c r="AC12" s="2">
        <v>10443.417885999999</v>
      </c>
      <c r="AE12" s="2">
        <v>-3196.2203566500002</v>
      </c>
      <c r="AF12" s="2">
        <v>10443.417885999999</v>
      </c>
    </row>
    <row r="13" spans="1:32" s="4" customFormat="1" x14ac:dyDescent="0.25">
      <c r="A13" s="2">
        <v>-2410.58765675</v>
      </c>
      <c r="B13" s="2">
        <v>8633.4607980000001</v>
      </c>
      <c r="D13" s="2">
        <v>-2647.1841109500001</v>
      </c>
      <c r="E13" s="2">
        <v>9591.7130429999997</v>
      </c>
      <c r="G13" s="2">
        <v>-2991.6234608499999</v>
      </c>
      <c r="H13" s="2">
        <v>10192.14933</v>
      </c>
      <c r="J13" s="2">
        <v>-3163.0032547000001</v>
      </c>
      <c r="K13" s="2">
        <v>10414.859886</v>
      </c>
      <c r="M13" s="2">
        <v>-3181.8598564499998</v>
      </c>
      <c r="N13" s="2">
        <v>10434.030422</v>
      </c>
      <c r="P13" s="2">
        <v>-3196.2203566500002</v>
      </c>
      <c r="Q13" s="2">
        <v>10443.417885999999</v>
      </c>
      <c r="S13" s="2">
        <v>-3196.2203566500002</v>
      </c>
      <c r="T13" s="2">
        <v>10443.417885999999</v>
      </c>
      <c r="V13" s="2">
        <v>-3196.2203566500002</v>
      </c>
      <c r="W13" s="2">
        <v>10443.417885999999</v>
      </c>
      <c r="Y13" s="2">
        <v>-3196.2203566500002</v>
      </c>
      <c r="Z13" s="2">
        <v>10443.417885999999</v>
      </c>
      <c r="AB13" s="2">
        <v>-3196.2203566500002</v>
      </c>
      <c r="AC13" s="2">
        <v>10443.417885999999</v>
      </c>
      <c r="AE13" s="2">
        <v>-3196.2203566500002</v>
      </c>
      <c r="AF13" s="2">
        <v>10443.417885999999</v>
      </c>
    </row>
    <row r="14" spans="1:32" s="4" customFormat="1" x14ac:dyDescent="0.25">
      <c r="A14" s="2">
        <v>-2411.9529097499999</v>
      </c>
      <c r="B14" s="2">
        <v>8643.3966710000004</v>
      </c>
      <c r="D14" s="2">
        <v>-2647.1841109500001</v>
      </c>
      <c r="E14" s="2">
        <v>9591.7130429999997</v>
      </c>
      <c r="G14" s="2">
        <v>-2991.6234608499999</v>
      </c>
      <c r="H14" s="2">
        <v>10192.14933</v>
      </c>
      <c r="J14" s="2">
        <v>-3163.0032547000001</v>
      </c>
      <c r="K14" s="2">
        <v>10414.859886</v>
      </c>
      <c r="M14" s="2">
        <v>-3181.8598564499998</v>
      </c>
      <c r="N14" s="2">
        <v>10434.030422</v>
      </c>
      <c r="P14" s="2">
        <v>-3196.2203566500002</v>
      </c>
      <c r="Q14" s="2">
        <v>10443.417885999999</v>
      </c>
      <c r="S14" s="2">
        <v>-3196.2203566500002</v>
      </c>
      <c r="T14" s="2">
        <v>10443.417885999999</v>
      </c>
      <c r="V14" s="2">
        <v>-3196.2203566500002</v>
      </c>
      <c r="W14" s="2">
        <v>10443.417885999999</v>
      </c>
      <c r="Y14" s="2">
        <v>-3196.2203566500002</v>
      </c>
      <c r="Z14" s="2">
        <v>10443.417885999999</v>
      </c>
      <c r="AB14" s="2">
        <v>-3196.2203566500002</v>
      </c>
      <c r="AC14" s="2">
        <v>10443.417885999999</v>
      </c>
      <c r="AE14" s="2">
        <v>-3196.2203566500002</v>
      </c>
      <c r="AF14" s="2">
        <v>10443.417885999999</v>
      </c>
    </row>
    <row r="15" spans="1:32" s="4" customFormat="1" x14ac:dyDescent="0.25">
      <c r="A15" s="2">
        <v>-2412.05704255</v>
      </c>
      <c r="B15" s="2">
        <v>8646.6931029999996</v>
      </c>
      <c r="D15" s="2">
        <v>-2648.2848029500001</v>
      </c>
      <c r="E15" s="2">
        <v>9592.0195430000003</v>
      </c>
      <c r="G15" s="2">
        <v>-2991.6234608499999</v>
      </c>
      <c r="H15" s="2">
        <v>10192.14933</v>
      </c>
      <c r="J15" s="2">
        <v>-3163.0032547000001</v>
      </c>
      <c r="K15" s="2">
        <v>10414.859886</v>
      </c>
      <c r="M15" s="2">
        <v>-3181.8598564499998</v>
      </c>
      <c r="N15" s="2">
        <v>10434.030422</v>
      </c>
      <c r="P15" s="2">
        <v>-3196.2203566500002</v>
      </c>
      <c r="Q15" s="2">
        <v>10443.417885999999</v>
      </c>
      <c r="S15" s="2">
        <v>-3196.2203566500002</v>
      </c>
      <c r="T15" s="2">
        <v>10443.417885999999</v>
      </c>
      <c r="V15" s="2">
        <v>-3196.2203566500002</v>
      </c>
      <c r="W15" s="2">
        <v>10443.417885999999</v>
      </c>
      <c r="Y15" s="2">
        <v>-3196.2203566500002</v>
      </c>
      <c r="Z15" s="2">
        <v>10443.417885999999</v>
      </c>
      <c r="AB15" s="2">
        <v>-3196.2203566500002</v>
      </c>
      <c r="AC15" s="2">
        <v>10443.417885999999</v>
      </c>
      <c r="AE15" s="2">
        <v>-3196.2203566500002</v>
      </c>
      <c r="AF15" s="2">
        <v>10443.417885999999</v>
      </c>
    </row>
    <row r="16" spans="1:32" s="4" customFormat="1" x14ac:dyDescent="0.25">
      <c r="A16" s="2">
        <v>-2412.07865795</v>
      </c>
      <c r="B16" s="2">
        <v>8650.343809</v>
      </c>
      <c r="D16" s="2">
        <v>-2648.2848029500001</v>
      </c>
      <c r="E16" s="2">
        <v>9592.0195430000003</v>
      </c>
      <c r="G16" s="2">
        <v>-2991.6234608499999</v>
      </c>
      <c r="H16" s="2">
        <v>10192.14933</v>
      </c>
      <c r="J16" s="2">
        <v>-3163.0032547000001</v>
      </c>
      <c r="K16" s="2">
        <v>10414.859886</v>
      </c>
      <c r="M16" s="2">
        <v>-3181.8598564499998</v>
      </c>
      <c r="N16" s="2">
        <v>10434.030422</v>
      </c>
      <c r="P16" s="2">
        <v>-3196.2203566500002</v>
      </c>
      <c r="Q16" s="2">
        <v>10443.417885999999</v>
      </c>
      <c r="S16" s="2">
        <v>-3196.2203566500002</v>
      </c>
      <c r="T16" s="2">
        <v>10443.417885999999</v>
      </c>
      <c r="V16" s="2">
        <v>-3196.2203566500002</v>
      </c>
      <c r="W16" s="2">
        <v>10443.417885999999</v>
      </c>
      <c r="Y16" s="2">
        <v>-3196.2203566500002</v>
      </c>
      <c r="Z16" s="2">
        <v>10443.417885999999</v>
      </c>
      <c r="AB16" s="2">
        <v>-3196.2203566500002</v>
      </c>
      <c r="AC16" s="2">
        <v>10443.417885999999</v>
      </c>
      <c r="AE16" s="2">
        <v>-3196.2203566500002</v>
      </c>
      <c r="AF16" s="2">
        <v>10443.417885999999</v>
      </c>
    </row>
    <row r="17" spans="1:32" s="4" customFormat="1" x14ac:dyDescent="0.25">
      <c r="A17" s="2">
        <v>-2412.07865795</v>
      </c>
      <c r="B17" s="2">
        <v>8650.343809</v>
      </c>
      <c r="D17" s="2">
        <v>-2661.7590149500002</v>
      </c>
      <c r="E17" s="2">
        <v>9596.166131</v>
      </c>
      <c r="G17" s="2">
        <v>-2991.6234608499999</v>
      </c>
      <c r="H17" s="2">
        <v>10192.14933</v>
      </c>
      <c r="J17" s="2">
        <v>-3163.0032547000001</v>
      </c>
      <c r="K17" s="2">
        <v>10414.859886</v>
      </c>
      <c r="M17" s="2">
        <v>-3181.8598564499998</v>
      </c>
      <c r="N17" s="2">
        <v>10434.030422</v>
      </c>
      <c r="P17" s="2">
        <v>-3196.2203566500002</v>
      </c>
      <c r="Q17" s="2">
        <v>10443.417885999999</v>
      </c>
      <c r="S17" s="2">
        <v>-3196.2203566500002</v>
      </c>
      <c r="T17" s="2">
        <v>10443.417885999999</v>
      </c>
      <c r="V17" s="2">
        <v>-3196.2203566500002</v>
      </c>
      <c r="W17" s="2">
        <v>10443.417885999999</v>
      </c>
      <c r="Y17" s="2">
        <v>-3196.2203566500002</v>
      </c>
      <c r="Z17" s="2">
        <v>10443.417885999999</v>
      </c>
      <c r="AB17" s="2">
        <v>-3196.2203566500002</v>
      </c>
      <c r="AC17" s="2">
        <v>10443.417885999999</v>
      </c>
      <c r="AE17" s="2">
        <v>-3196.2203566500002</v>
      </c>
      <c r="AF17" s="2">
        <v>10443.417885999999</v>
      </c>
    </row>
    <row r="18" spans="1:32" s="4" customFormat="1" x14ac:dyDescent="0.25">
      <c r="A18" s="2">
        <v>-2412.21703015</v>
      </c>
      <c r="B18" s="2">
        <v>8652.1800999999996</v>
      </c>
      <c r="D18" s="2">
        <v>-2661.7590149500002</v>
      </c>
      <c r="E18" s="2">
        <v>9596.166131</v>
      </c>
      <c r="G18" s="2">
        <v>-2991.6234608499999</v>
      </c>
      <c r="H18" s="2">
        <v>10192.14933</v>
      </c>
      <c r="J18" s="2">
        <v>-3163.0032547000001</v>
      </c>
      <c r="K18" s="2">
        <v>10414.859886</v>
      </c>
      <c r="M18" s="2">
        <v>-3181.8598564499998</v>
      </c>
      <c r="N18" s="2">
        <v>10434.030422</v>
      </c>
      <c r="P18" s="2">
        <v>-3196.2203566500002</v>
      </c>
      <c r="Q18" s="2">
        <v>10443.417885999999</v>
      </c>
      <c r="S18" s="2">
        <v>-3196.2203566500002</v>
      </c>
      <c r="T18" s="2">
        <v>10443.417885999999</v>
      </c>
      <c r="V18" s="2">
        <v>-3196.2203566500002</v>
      </c>
      <c r="W18" s="2">
        <v>10443.417885999999</v>
      </c>
      <c r="Y18" s="2">
        <v>-3196.2203566500002</v>
      </c>
      <c r="Z18" s="2">
        <v>10443.417885999999</v>
      </c>
      <c r="AB18" s="2">
        <v>-3196.2203566500002</v>
      </c>
      <c r="AC18" s="2">
        <v>10443.417885999999</v>
      </c>
      <c r="AE18" s="2">
        <v>-3196.2203566500002</v>
      </c>
      <c r="AF18" s="2">
        <v>10443.417885999999</v>
      </c>
    </row>
    <row r="19" spans="1:32" s="4" customFormat="1" x14ac:dyDescent="0.25">
      <c r="A19" s="2">
        <v>-2412.21703015</v>
      </c>
      <c r="B19" s="2">
        <v>8652.1800999999996</v>
      </c>
      <c r="D19" s="2">
        <v>-2661.7590149500002</v>
      </c>
      <c r="E19" s="2">
        <v>9596.166131</v>
      </c>
      <c r="G19" s="2">
        <v>-2991.6234608499999</v>
      </c>
      <c r="H19" s="2">
        <v>10192.14933</v>
      </c>
      <c r="J19" s="2">
        <v>-3163.0032547000001</v>
      </c>
      <c r="K19" s="2">
        <v>10414.859886</v>
      </c>
      <c r="M19" s="2">
        <v>-3181.8598564499998</v>
      </c>
      <c r="N19" s="2">
        <v>10434.030422</v>
      </c>
      <c r="P19" s="2">
        <v>-3196.2203566500002</v>
      </c>
      <c r="Q19" s="2">
        <v>10443.417885999999</v>
      </c>
      <c r="S19" s="2">
        <v>-3196.2203566500002</v>
      </c>
      <c r="T19" s="2">
        <v>10443.417885999999</v>
      </c>
      <c r="V19" s="2">
        <v>-3196.2203566500002</v>
      </c>
      <c r="W19" s="2">
        <v>10443.417885999999</v>
      </c>
      <c r="Y19" s="2">
        <v>-3196.2203566500002</v>
      </c>
      <c r="Z19" s="2">
        <v>10443.417885999999</v>
      </c>
      <c r="AB19" s="2">
        <v>-3196.2203566500002</v>
      </c>
      <c r="AC19" s="2">
        <v>10443.417885999999</v>
      </c>
      <c r="AE19" s="2">
        <v>-3196.2203566500002</v>
      </c>
      <c r="AF19" s="2">
        <v>10443.417885999999</v>
      </c>
    </row>
    <row r="20" spans="1:32" s="4" customFormat="1" x14ac:dyDescent="0.25">
      <c r="A20" s="2">
        <v>-2412.21703015</v>
      </c>
      <c r="B20" s="2">
        <v>8652.1800999999996</v>
      </c>
      <c r="D20" s="2">
        <v>-2661.7590149500002</v>
      </c>
      <c r="E20" s="2">
        <v>9596.166131</v>
      </c>
      <c r="G20" s="2">
        <v>-2991.6234608499999</v>
      </c>
      <c r="H20" s="2">
        <v>10192.14933</v>
      </c>
      <c r="J20" s="2">
        <v>-3163.0032547000001</v>
      </c>
      <c r="K20" s="2">
        <v>10414.859886</v>
      </c>
      <c r="M20" s="2">
        <v>-3181.8598564499998</v>
      </c>
      <c r="N20" s="2">
        <v>10434.030422</v>
      </c>
      <c r="P20" s="2">
        <v>-3196.2203566500002</v>
      </c>
      <c r="Q20" s="2">
        <v>10443.417885999999</v>
      </c>
      <c r="S20" s="2">
        <v>-3196.2203566500002</v>
      </c>
      <c r="T20" s="2">
        <v>10443.417885999999</v>
      </c>
      <c r="V20" s="2">
        <v>-3196.2203566500002</v>
      </c>
      <c r="W20" s="2">
        <v>10443.417885999999</v>
      </c>
      <c r="Y20" s="2">
        <v>-3196.2203566500002</v>
      </c>
      <c r="Z20" s="2">
        <v>10443.417885999999</v>
      </c>
      <c r="AB20" s="2">
        <v>-3196.2203566500002</v>
      </c>
      <c r="AC20" s="2">
        <v>10443.417885999999</v>
      </c>
      <c r="AE20" s="2">
        <v>-3196.2203566500002</v>
      </c>
      <c r="AF20" s="2">
        <v>10443.417885999999</v>
      </c>
    </row>
    <row r="21" spans="1:32" s="4" customFormat="1" x14ac:dyDescent="0.25">
      <c r="A21" s="2">
        <v>-2412.3867378499999</v>
      </c>
      <c r="B21" s="2">
        <v>8654.4263190000001</v>
      </c>
      <c r="D21" s="2">
        <v>-2661.7590149500002</v>
      </c>
      <c r="E21" s="2">
        <v>9596.166131</v>
      </c>
      <c r="G21" s="2">
        <v>-2991.6234608499999</v>
      </c>
      <c r="H21" s="2">
        <v>10192.14933</v>
      </c>
      <c r="J21" s="2">
        <v>-3163.0032547000001</v>
      </c>
      <c r="K21" s="2">
        <v>10414.859886</v>
      </c>
      <c r="M21" s="2">
        <v>-3181.8598564499998</v>
      </c>
      <c r="N21" s="2">
        <v>10434.030422</v>
      </c>
      <c r="P21" s="2">
        <v>-3196.2203566500002</v>
      </c>
      <c r="Q21" s="2">
        <v>10443.417885999999</v>
      </c>
      <c r="S21" s="2">
        <v>-3196.2203566500002</v>
      </c>
      <c r="T21" s="2">
        <v>10443.417885999999</v>
      </c>
      <c r="V21" s="2">
        <v>-3196.2203566500002</v>
      </c>
      <c r="W21" s="2">
        <v>10443.417885999999</v>
      </c>
      <c r="Y21" s="2">
        <v>-3196.2203566500002</v>
      </c>
      <c r="Z21" s="2">
        <v>10443.417885999999</v>
      </c>
      <c r="AB21" s="2">
        <v>-3196.2203566500002</v>
      </c>
      <c r="AC21" s="2">
        <v>10443.417885999999</v>
      </c>
      <c r="AE21" s="2">
        <v>-3196.2203566500002</v>
      </c>
      <c r="AF21" s="2">
        <v>10443.417885999999</v>
      </c>
    </row>
    <row r="22" spans="1:32" s="4" customFormat="1" x14ac:dyDescent="0.25">
      <c r="A22" s="2">
        <v>-2412.7330958500002</v>
      </c>
      <c r="B22" s="2">
        <v>8658.3636549999992</v>
      </c>
      <c r="D22" s="2">
        <v>-2661.7590149500002</v>
      </c>
      <c r="E22" s="2">
        <v>9596.166131</v>
      </c>
      <c r="G22" s="2">
        <v>-2991.8215238500002</v>
      </c>
      <c r="H22" s="2">
        <v>10194.407732</v>
      </c>
      <c r="J22" s="2">
        <v>-3163.0032547000001</v>
      </c>
      <c r="K22" s="2">
        <v>10414.859886</v>
      </c>
      <c r="M22" s="2">
        <v>-3181.8598564499998</v>
      </c>
      <c r="N22" s="2">
        <v>10434.030422</v>
      </c>
      <c r="P22" s="2">
        <v>-3196.2203566500002</v>
      </c>
      <c r="Q22" s="2">
        <v>10443.417885999999</v>
      </c>
      <c r="S22" s="2">
        <v>-3196.2203566500002</v>
      </c>
      <c r="T22" s="2">
        <v>10443.417885999999</v>
      </c>
      <c r="V22" s="2">
        <v>-3196.2203566500002</v>
      </c>
      <c r="W22" s="2">
        <v>10443.417885999999</v>
      </c>
      <c r="Y22" s="2">
        <v>-3196.2203566500002</v>
      </c>
      <c r="Z22" s="2">
        <v>10443.417885999999</v>
      </c>
      <c r="AB22" s="2">
        <v>-3196.2203566500002</v>
      </c>
      <c r="AC22" s="2">
        <v>10443.417885999999</v>
      </c>
      <c r="AE22" s="2">
        <v>-3196.2203566500002</v>
      </c>
      <c r="AF22" s="2">
        <v>10443.417885999999</v>
      </c>
    </row>
    <row r="23" spans="1:32" s="4" customFormat="1" x14ac:dyDescent="0.25">
      <c r="A23" s="2">
        <v>-2412.7330958500002</v>
      </c>
      <c r="B23" s="2">
        <v>8658.3636549999992</v>
      </c>
      <c r="D23" s="2">
        <v>-2670.4958457500002</v>
      </c>
      <c r="E23" s="2">
        <v>9625.5363550000002</v>
      </c>
      <c r="G23" s="2">
        <v>-2994.0088479999999</v>
      </c>
      <c r="H23" s="2">
        <v>10195.765853999999</v>
      </c>
      <c r="J23" s="2">
        <v>-3163.0032547000001</v>
      </c>
      <c r="K23" s="2">
        <v>10414.859886</v>
      </c>
      <c r="M23" s="2">
        <v>-3181.8598564499998</v>
      </c>
      <c r="N23" s="2">
        <v>10434.030422</v>
      </c>
      <c r="P23" s="2">
        <v>-3196.2203566500002</v>
      </c>
      <c r="Q23" s="2">
        <v>10443.417885999999</v>
      </c>
      <c r="S23" s="2">
        <v>-3196.2203566500002</v>
      </c>
      <c r="T23" s="2">
        <v>10443.417885999999</v>
      </c>
      <c r="V23" s="2">
        <v>-3196.2203566500002</v>
      </c>
      <c r="W23" s="2">
        <v>10443.417885999999</v>
      </c>
      <c r="Y23" s="2">
        <v>-3196.2203566500002</v>
      </c>
      <c r="Z23" s="2">
        <v>10443.417885999999</v>
      </c>
      <c r="AB23" s="2">
        <v>-3196.2203566500002</v>
      </c>
      <c r="AC23" s="2">
        <v>10443.417885999999</v>
      </c>
      <c r="AE23" s="2">
        <v>-3196.2203566500002</v>
      </c>
      <c r="AF23" s="2">
        <v>10443.417885999999</v>
      </c>
    </row>
    <row r="24" spans="1:32" s="4" customFormat="1" x14ac:dyDescent="0.25">
      <c r="A24" s="2">
        <v>-2412.9255171</v>
      </c>
      <c r="B24" s="2">
        <v>8659.6573329999992</v>
      </c>
      <c r="D24" s="2">
        <v>-2670.4958457500002</v>
      </c>
      <c r="E24" s="2">
        <v>9625.5363550000002</v>
      </c>
      <c r="G24" s="2">
        <v>-2994.5400092</v>
      </c>
      <c r="H24" s="2">
        <v>10198.009313</v>
      </c>
      <c r="J24" s="2">
        <v>-3163.0032547000001</v>
      </c>
      <c r="K24" s="2">
        <v>10414.859886</v>
      </c>
      <c r="M24" s="2">
        <v>-3181.8598564499998</v>
      </c>
      <c r="N24" s="2">
        <v>10434.030422</v>
      </c>
      <c r="P24" s="2">
        <v>-3196.2203566500002</v>
      </c>
      <c r="Q24" s="2">
        <v>10443.417885999999</v>
      </c>
      <c r="S24" s="2">
        <v>-3196.2203566500002</v>
      </c>
      <c r="T24" s="2">
        <v>10443.417885999999</v>
      </c>
      <c r="V24" s="2">
        <v>-3196.2203566500002</v>
      </c>
      <c r="W24" s="2">
        <v>10443.417885999999</v>
      </c>
      <c r="Y24" s="2">
        <v>-3196.2203566500002</v>
      </c>
      <c r="Z24" s="2">
        <v>10443.417885999999</v>
      </c>
      <c r="AB24" s="2">
        <v>-3196.2203566500002</v>
      </c>
      <c r="AC24" s="2">
        <v>10443.417885999999</v>
      </c>
      <c r="AE24" s="2">
        <v>-3196.2203566500002</v>
      </c>
      <c r="AF24" s="2">
        <v>10443.417885999999</v>
      </c>
    </row>
    <row r="25" spans="1:32" s="4" customFormat="1" x14ac:dyDescent="0.25">
      <c r="A25" s="2">
        <v>-2413.1291409</v>
      </c>
      <c r="B25" s="2">
        <v>8663.4083030000002</v>
      </c>
      <c r="D25" s="2">
        <v>-2671.45788275</v>
      </c>
      <c r="E25" s="2">
        <v>9627.7904550000003</v>
      </c>
      <c r="G25" s="2">
        <v>-2995.0381981999999</v>
      </c>
      <c r="H25" s="2">
        <v>10200.260023000001</v>
      </c>
      <c r="J25" s="2">
        <v>-3163.0032547000001</v>
      </c>
      <c r="K25" s="2">
        <v>10414.859886</v>
      </c>
      <c r="M25" s="2">
        <v>-3181.8598564499998</v>
      </c>
      <c r="N25" s="2">
        <v>10434.030422</v>
      </c>
      <c r="P25" s="2">
        <v>-3196.2203566500002</v>
      </c>
      <c r="Q25" s="2">
        <v>10443.417885999999</v>
      </c>
      <c r="S25" s="2">
        <v>-3196.2203566500002</v>
      </c>
      <c r="T25" s="2">
        <v>10443.417885999999</v>
      </c>
      <c r="V25" s="2">
        <v>-3196.2203566500002</v>
      </c>
      <c r="W25" s="2">
        <v>10443.417885999999</v>
      </c>
      <c r="Y25" s="2">
        <v>-3196.2203566500002</v>
      </c>
      <c r="Z25" s="2">
        <v>10443.417885999999</v>
      </c>
      <c r="AB25" s="2">
        <v>-3196.2203566500002</v>
      </c>
      <c r="AC25" s="2">
        <v>10443.417885999999</v>
      </c>
      <c r="AE25" s="2">
        <v>-3196.2203566500002</v>
      </c>
      <c r="AF25" s="2">
        <v>10443.417885999999</v>
      </c>
    </row>
    <row r="26" spans="1:32" s="4" customFormat="1" x14ac:dyDescent="0.25">
      <c r="A26" s="2">
        <v>-2413.3484594000001</v>
      </c>
      <c r="B26" s="2">
        <v>8666.631625</v>
      </c>
      <c r="D26" s="2">
        <v>-2671.45788275</v>
      </c>
      <c r="E26" s="2">
        <v>9627.7904550000003</v>
      </c>
      <c r="G26" s="2">
        <v>-2997.2497853999998</v>
      </c>
      <c r="H26" s="2">
        <v>10203.455190999999</v>
      </c>
      <c r="J26" s="2">
        <v>-3163.0032547000001</v>
      </c>
      <c r="K26" s="2">
        <v>10414.859886</v>
      </c>
      <c r="M26" s="2">
        <v>-3181.8598564499998</v>
      </c>
      <c r="N26" s="2">
        <v>10434.030422</v>
      </c>
      <c r="P26" s="2">
        <v>-3196.2203566500002</v>
      </c>
      <c r="Q26" s="2">
        <v>10443.417885999999</v>
      </c>
      <c r="S26" s="2">
        <v>-3196.2203566500002</v>
      </c>
      <c r="T26" s="2">
        <v>10443.417885999999</v>
      </c>
      <c r="V26" s="2">
        <v>-3196.2203566500002</v>
      </c>
      <c r="W26" s="2">
        <v>10443.417885999999</v>
      </c>
      <c r="Y26" s="2">
        <v>-3196.2203566500002</v>
      </c>
      <c r="Z26" s="2">
        <v>10443.417885999999</v>
      </c>
      <c r="AB26" s="2">
        <v>-3196.2203566500002</v>
      </c>
      <c r="AC26" s="2">
        <v>10443.417885999999</v>
      </c>
      <c r="AE26" s="2">
        <v>-3196.2203566500002</v>
      </c>
      <c r="AF26" s="2">
        <v>10443.417885999999</v>
      </c>
    </row>
    <row r="27" spans="1:32" s="4" customFormat="1" x14ac:dyDescent="0.25">
      <c r="A27" s="2">
        <v>-2413.5776609999998</v>
      </c>
      <c r="B27" s="2">
        <v>8668.0934770000003</v>
      </c>
      <c r="D27" s="6">
        <v>-2671.45788275</v>
      </c>
      <c r="E27" s="2">
        <v>9627.7904550000003</v>
      </c>
      <c r="G27" s="2">
        <v>-2997.7706324000001</v>
      </c>
      <c r="H27" s="2">
        <v>10203.900524999999</v>
      </c>
      <c r="J27" s="2">
        <v>-3163.0032547000001</v>
      </c>
      <c r="K27" s="2">
        <v>10414.859886</v>
      </c>
      <c r="M27" s="2">
        <v>-3181.8598564499998</v>
      </c>
      <c r="N27" s="2">
        <v>10434.030422</v>
      </c>
      <c r="P27" s="2">
        <v>-3196.2203566500002</v>
      </c>
      <c r="Q27" s="2">
        <v>10443.417885999999</v>
      </c>
      <c r="S27" s="2">
        <v>-3196.2203566500002</v>
      </c>
      <c r="T27" s="2">
        <v>10443.417885999999</v>
      </c>
      <c r="V27" s="2">
        <v>-3196.2203566500002</v>
      </c>
      <c r="W27" s="2">
        <v>10443.417885999999</v>
      </c>
      <c r="Y27" s="2">
        <v>-3196.2203566500002</v>
      </c>
      <c r="Z27" s="2">
        <v>10443.417885999999</v>
      </c>
      <c r="AB27" s="2">
        <v>-3196.2203566500002</v>
      </c>
      <c r="AC27" s="2">
        <v>10443.417885999999</v>
      </c>
      <c r="AE27" s="2">
        <v>-3196.2203566500002</v>
      </c>
      <c r="AF27" s="2">
        <v>10443.417885999999</v>
      </c>
    </row>
    <row r="28" spans="1:32" s="4" customFormat="1" x14ac:dyDescent="0.25">
      <c r="A28" s="2">
        <v>-2416.4309658000002</v>
      </c>
      <c r="B28" s="2">
        <v>8709.4208309999995</v>
      </c>
      <c r="D28" s="2">
        <v>-2671.45788275</v>
      </c>
      <c r="E28" s="2">
        <v>9627.7904550000003</v>
      </c>
      <c r="G28" s="2">
        <v>-2997.7706324000001</v>
      </c>
      <c r="H28" s="2">
        <v>10203.900524999999</v>
      </c>
      <c r="J28" s="2">
        <v>-3163.0032547000001</v>
      </c>
      <c r="K28" s="2">
        <v>10414.859886</v>
      </c>
      <c r="M28" s="2">
        <v>-3181.8598564499998</v>
      </c>
      <c r="N28" s="2">
        <v>10434.030422</v>
      </c>
      <c r="P28" s="2">
        <v>-3196.2203566500002</v>
      </c>
      <c r="Q28" s="2">
        <v>10443.417885999999</v>
      </c>
      <c r="S28" s="2">
        <v>-3196.2203566500002</v>
      </c>
      <c r="T28" s="2">
        <v>10443.417885999999</v>
      </c>
      <c r="V28" s="2">
        <v>-3196.2203566500002</v>
      </c>
      <c r="W28" s="2">
        <v>10443.417885999999</v>
      </c>
      <c r="Y28" s="2">
        <v>-3196.2203566500002</v>
      </c>
      <c r="Z28" s="2">
        <v>10443.417885999999</v>
      </c>
      <c r="AB28" s="2">
        <v>-3196.2203566500002</v>
      </c>
      <c r="AC28" s="2">
        <v>10443.417885999999</v>
      </c>
      <c r="AE28" s="2">
        <v>-3196.2203566500002</v>
      </c>
      <c r="AF28" s="2">
        <v>10443.417885999999</v>
      </c>
    </row>
    <row r="29" spans="1:32" s="4" customFormat="1" x14ac:dyDescent="0.25">
      <c r="A29" s="2">
        <v>-2416.6787255999998</v>
      </c>
      <c r="B29" s="2">
        <v>8710.8778679999996</v>
      </c>
      <c r="D29" s="2">
        <v>-2672.7015749500001</v>
      </c>
      <c r="E29" s="2">
        <v>9629.1212319999995</v>
      </c>
      <c r="G29" s="2">
        <v>-2997.7706324000001</v>
      </c>
      <c r="H29" s="2">
        <v>10203.900524999999</v>
      </c>
      <c r="J29" s="2">
        <v>-3163.0032547000001</v>
      </c>
      <c r="K29" s="2">
        <v>10414.859886</v>
      </c>
      <c r="M29" s="2">
        <v>-3181.8598564499998</v>
      </c>
      <c r="N29" s="2">
        <v>10434.030422</v>
      </c>
      <c r="P29" s="2">
        <v>-3196.2203566500002</v>
      </c>
      <c r="Q29" s="2">
        <v>10443.417885999999</v>
      </c>
      <c r="S29" s="2">
        <v>-3196.2203566500002</v>
      </c>
      <c r="T29" s="2">
        <v>10443.417885999999</v>
      </c>
      <c r="V29" s="2">
        <v>-3196.2203566500002</v>
      </c>
      <c r="W29" s="2">
        <v>10443.417885999999</v>
      </c>
      <c r="Y29" s="2">
        <v>-3196.2203566500002</v>
      </c>
      <c r="Z29" s="2">
        <v>10443.417885999999</v>
      </c>
      <c r="AB29" s="2">
        <v>-3196.2203566500002</v>
      </c>
      <c r="AC29" s="2">
        <v>10443.417885999999</v>
      </c>
      <c r="AE29" s="2">
        <v>-3196.2203566500002</v>
      </c>
      <c r="AF29" s="2">
        <v>10443.417885999999</v>
      </c>
    </row>
    <row r="30" spans="1:32" s="4" customFormat="1" x14ac:dyDescent="0.25">
      <c r="A30" s="2">
        <v>-2417.1935483000002</v>
      </c>
      <c r="B30" s="2">
        <v>8717.9505300000001</v>
      </c>
      <c r="D30" s="2">
        <v>-2681.57988875</v>
      </c>
      <c r="E30" s="2">
        <v>9655.4840820000009</v>
      </c>
      <c r="G30" s="2">
        <v>-2999.6369754000002</v>
      </c>
      <c r="H30" s="2">
        <v>10205.37983</v>
      </c>
      <c r="J30" s="2">
        <v>-3163.0032547000001</v>
      </c>
      <c r="K30" s="2">
        <v>10414.859886</v>
      </c>
      <c r="M30" s="2">
        <v>-3181.8598564499998</v>
      </c>
      <c r="N30" s="2">
        <v>10434.030422</v>
      </c>
      <c r="P30" s="2">
        <v>-3196.2203566500002</v>
      </c>
      <c r="Q30" s="2">
        <v>10443.417885999999</v>
      </c>
      <c r="S30" s="2">
        <v>-3196.2203566500002</v>
      </c>
      <c r="T30" s="2">
        <v>10443.417885999999</v>
      </c>
      <c r="V30" s="2">
        <v>-3196.2203566500002</v>
      </c>
      <c r="W30" s="2">
        <v>10443.417885999999</v>
      </c>
      <c r="Y30" s="2">
        <v>-3196.2203566500002</v>
      </c>
      <c r="Z30" s="2">
        <v>10443.417885999999</v>
      </c>
      <c r="AB30" s="2">
        <v>-3196.2203566500002</v>
      </c>
      <c r="AC30" s="2">
        <v>10443.417885999999</v>
      </c>
      <c r="AE30" s="2">
        <v>-3196.2203566500002</v>
      </c>
      <c r="AF30" s="2">
        <v>10443.417885999999</v>
      </c>
    </row>
    <row r="31" spans="1:32" s="4" customFormat="1" x14ac:dyDescent="0.25">
      <c r="A31" s="2">
        <v>-2420.6153693000001</v>
      </c>
      <c r="B31" s="2">
        <v>8747.0589209999998</v>
      </c>
      <c r="D31" s="2">
        <v>-2681.57988875</v>
      </c>
      <c r="E31" s="2">
        <v>9655.4840820000009</v>
      </c>
      <c r="G31" s="2">
        <v>-2999.6369754000002</v>
      </c>
      <c r="H31" s="2">
        <v>10205.37983</v>
      </c>
      <c r="J31" s="2">
        <v>-3163.0032547000001</v>
      </c>
      <c r="K31" s="2">
        <v>10414.859886</v>
      </c>
      <c r="M31" s="2">
        <v>-3181.8598564499998</v>
      </c>
      <c r="N31" s="2">
        <v>10434.030422</v>
      </c>
      <c r="P31" s="2">
        <v>-3196.2203566500002</v>
      </c>
      <c r="Q31" s="2">
        <v>10443.417885999999</v>
      </c>
      <c r="S31" s="2">
        <v>-3196.2203566500002</v>
      </c>
      <c r="T31" s="2">
        <v>10443.417885999999</v>
      </c>
      <c r="V31" s="2">
        <v>-3196.2203566500002</v>
      </c>
      <c r="W31" s="2">
        <v>10443.417885999999</v>
      </c>
      <c r="Y31" s="2">
        <v>-3196.2203566500002</v>
      </c>
      <c r="Z31" s="2">
        <v>10443.417885999999</v>
      </c>
      <c r="AB31" s="2">
        <v>-3196.2203566500002</v>
      </c>
      <c r="AC31" s="2">
        <v>10443.417885999999</v>
      </c>
      <c r="AE31" s="2">
        <v>-3196.2203566500002</v>
      </c>
      <c r="AF31" s="2">
        <v>10443.417885999999</v>
      </c>
    </row>
    <row r="32" spans="1:32" s="4" customFormat="1" x14ac:dyDescent="0.25">
      <c r="A32" s="2">
        <v>-2420.6153693000001</v>
      </c>
      <c r="B32" s="2">
        <v>8747.0589209999998</v>
      </c>
      <c r="D32" s="2">
        <v>-2697.0979387500001</v>
      </c>
      <c r="E32" s="2">
        <v>9696.9347500000003</v>
      </c>
      <c r="G32" s="2">
        <v>-3018.4792212000002</v>
      </c>
      <c r="H32" s="2">
        <v>10242.419035999999</v>
      </c>
      <c r="J32" s="2">
        <v>-3163.0032547000001</v>
      </c>
      <c r="K32" s="2">
        <v>10414.859886</v>
      </c>
      <c r="M32" s="2">
        <v>-3181.8598564499998</v>
      </c>
      <c r="N32" s="2">
        <v>10434.030422</v>
      </c>
      <c r="P32" s="2">
        <v>-3196.2203566500002</v>
      </c>
      <c r="Q32" s="2">
        <v>10443.417885999999</v>
      </c>
      <c r="S32" s="2">
        <v>-3196.2203566500002</v>
      </c>
      <c r="T32" s="2">
        <v>10443.417885999999</v>
      </c>
      <c r="V32" s="2">
        <v>-3196.2203566500002</v>
      </c>
      <c r="W32" s="2">
        <v>10443.417885999999</v>
      </c>
      <c r="Y32" s="2">
        <v>-3196.2203566500002</v>
      </c>
      <c r="Z32" s="2">
        <v>10443.417885999999</v>
      </c>
      <c r="AB32" s="2">
        <v>-3196.2203566500002</v>
      </c>
      <c r="AC32" s="2">
        <v>10443.417885999999</v>
      </c>
      <c r="AE32" s="2">
        <v>-3196.2203566500002</v>
      </c>
      <c r="AF32" s="2">
        <v>10443.417885999999</v>
      </c>
    </row>
    <row r="33" spans="1:32" s="4" customFormat="1" x14ac:dyDescent="0.25">
      <c r="A33" s="2">
        <v>-2420.6153693000001</v>
      </c>
      <c r="B33" s="2">
        <v>8747.0589209999998</v>
      </c>
      <c r="D33" s="2">
        <v>-2697.0979387500001</v>
      </c>
      <c r="E33" s="2">
        <v>9696.9347500000003</v>
      </c>
      <c r="G33" s="2">
        <v>-3018.4792212000002</v>
      </c>
      <c r="H33" s="2">
        <v>10242.419035999999</v>
      </c>
      <c r="J33" s="2">
        <v>-3163.0032547000001</v>
      </c>
      <c r="K33" s="2">
        <v>10414.859886</v>
      </c>
      <c r="M33" s="2">
        <v>-3181.8598564499998</v>
      </c>
      <c r="N33" s="2">
        <v>10434.030422</v>
      </c>
      <c r="P33" s="2">
        <v>-3196.2203566500002</v>
      </c>
      <c r="Q33" s="2">
        <v>10443.417885999999</v>
      </c>
      <c r="S33" s="2">
        <v>-3196.2203566500002</v>
      </c>
      <c r="T33" s="2">
        <v>10443.417885999999</v>
      </c>
      <c r="V33" s="2">
        <v>-3196.2203566500002</v>
      </c>
      <c r="W33" s="2">
        <v>10443.417885999999</v>
      </c>
      <c r="Y33" s="2">
        <v>-3196.2203566500002</v>
      </c>
      <c r="Z33" s="2">
        <v>10443.417885999999</v>
      </c>
      <c r="AB33" s="2">
        <v>-3196.2203566500002</v>
      </c>
      <c r="AC33" s="2">
        <v>10443.417885999999</v>
      </c>
      <c r="AE33" s="2">
        <v>-3196.2203566500002</v>
      </c>
      <c r="AF33" s="2">
        <v>10443.417885999999</v>
      </c>
    </row>
    <row r="34" spans="1:32" s="4" customFormat="1" x14ac:dyDescent="0.25">
      <c r="A34" s="2">
        <v>-2420.9107115000002</v>
      </c>
      <c r="B34" s="2">
        <v>8748.5214190000006</v>
      </c>
      <c r="D34" s="2">
        <v>-2697.7798586499998</v>
      </c>
      <c r="E34" s="2">
        <v>9701.9557659999991</v>
      </c>
      <c r="G34" s="2">
        <v>-3018.4792212000002</v>
      </c>
      <c r="H34" s="2">
        <v>10242.419035999999</v>
      </c>
      <c r="J34" s="2">
        <v>-3163.0032547000001</v>
      </c>
      <c r="K34" s="2">
        <v>10414.859886</v>
      </c>
      <c r="M34" s="2">
        <v>-3186.1519762500002</v>
      </c>
      <c r="N34" s="2">
        <v>10435.388543999999</v>
      </c>
      <c r="P34" s="2">
        <v>-3196.2203566500002</v>
      </c>
      <c r="Q34" s="2">
        <v>10443.417885999999</v>
      </c>
      <c r="S34" s="2">
        <v>-3196.2203566500002</v>
      </c>
      <c r="T34" s="2">
        <v>10443.417885999999</v>
      </c>
      <c r="V34" s="2">
        <v>-3196.2203566500002</v>
      </c>
      <c r="W34" s="2">
        <v>10443.417885999999</v>
      </c>
      <c r="Y34" s="2">
        <v>-3196.2203566500002</v>
      </c>
      <c r="Z34" s="2">
        <v>10443.417885999999</v>
      </c>
      <c r="AB34" s="2">
        <v>-3196.2203566500002</v>
      </c>
      <c r="AC34" s="2">
        <v>10443.417885999999</v>
      </c>
      <c r="AE34" s="2">
        <v>-3196.2203566500002</v>
      </c>
      <c r="AF34" s="2">
        <v>10443.417885999999</v>
      </c>
    </row>
    <row r="35" spans="1:32" s="4" customFormat="1" x14ac:dyDescent="0.25">
      <c r="A35" s="2">
        <v>-2420.9107115000002</v>
      </c>
      <c r="B35" s="9">
        <v>8748.5214190000006</v>
      </c>
      <c r="C35" s="10"/>
      <c r="D35" s="9">
        <v>-2697.7798586499998</v>
      </c>
      <c r="E35" s="9">
        <v>9701.9557659999991</v>
      </c>
      <c r="F35" s="10"/>
      <c r="G35" s="9">
        <v>-3020.7880017500001</v>
      </c>
      <c r="H35" s="9">
        <v>10244.345311999999</v>
      </c>
      <c r="J35" s="2">
        <v>-3163.0032547000001</v>
      </c>
      <c r="K35" s="2">
        <v>10414.859886</v>
      </c>
      <c r="M35" s="2">
        <v>-3186.1519762500002</v>
      </c>
      <c r="N35" s="2">
        <v>10435.388543999999</v>
      </c>
      <c r="P35" s="2">
        <v>-3196.2203566500002</v>
      </c>
      <c r="Q35" s="2">
        <v>10443.417885999999</v>
      </c>
      <c r="S35" s="2">
        <v>-3196.2203566500002</v>
      </c>
      <c r="T35" s="2">
        <v>10443.417885999999</v>
      </c>
      <c r="V35" s="2">
        <v>-3196.2203566500002</v>
      </c>
      <c r="W35" s="2">
        <v>10443.417885999999</v>
      </c>
      <c r="Y35" s="2">
        <v>-3196.2203566500002</v>
      </c>
      <c r="Z35" s="2">
        <v>10443.417885999999</v>
      </c>
      <c r="AB35" s="2">
        <v>-3196.2203566500002</v>
      </c>
      <c r="AC35" s="2">
        <v>10443.417885999999</v>
      </c>
      <c r="AE35" s="2">
        <v>-3196.2203566500002</v>
      </c>
      <c r="AF35" s="2">
        <v>10443.417885999999</v>
      </c>
    </row>
    <row r="36" spans="1:32" s="4" customFormat="1" x14ac:dyDescent="0.25">
      <c r="A36" s="2">
        <v>-2428.5178867999998</v>
      </c>
      <c r="B36" s="9">
        <v>8837.2279400000007</v>
      </c>
      <c r="C36" s="10"/>
      <c r="D36" s="9">
        <v>-2703.2070606500001</v>
      </c>
      <c r="E36" s="9">
        <v>9726.7209679999996</v>
      </c>
      <c r="F36" s="10"/>
      <c r="G36" s="9">
        <v>-3025.4232930500002</v>
      </c>
      <c r="H36" s="9">
        <v>10247.930184000001</v>
      </c>
      <c r="J36" s="2">
        <v>-3163.0032547000001</v>
      </c>
      <c r="K36" s="2">
        <v>10414.859886</v>
      </c>
      <c r="M36" s="2">
        <v>-3186.1519762500002</v>
      </c>
      <c r="N36" s="2">
        <v>10435.388543999999</v>
      </c>
      <c r="P36" s="2">
        <v>-3196.2203566500002</v>
      </c>
      <c r="Q36" s="2">
        <v>10443.417885999999</v>
      </c>
      <c r="S36" s="2">
        <v>-3196.2203566500002</v>
      </c>
      <c r="T36" s="2">
        <v>10443.417885999999</v>
      </c>
      <c r="V36" s="2">
        <v>-3196.2203566500002</v>
      </c>
      <c r="W36" s="2">
        <v>10443.417885999999</v>
      </c>
      <c r="Y36" s="2">
        <v>-3196.2203566500002</v>
      </c>
      <c r="Z36" s="2">
        <v>10443.417885999999</v>
      </c>
      <c r="AB36" s="2">
        <v>-3196.2203566500002</v>
      </c>
      <c r="AC36" s="2">
        <v>10443.417885999999</v>
      </c>
      <c r="AE36" s="2">
        <v>-3196.2203566500002</v>
      </c>
      <c r="AF36" s="2">
        <v>10443.417885999999</v>
      </c>
    </row>
    <row r="37" spans="1:32" s="4" customFormat="1" x14ac:dyDescent="0.25">
      <c r="A37" s="2">
        <v>-2428.5178867999998</v>
      </c>
      <c r="B37" s="9">
        <v>8837.2279400000007</v>
      </c>
      <c r="C37" s="10"/>
      <c r="D37" s="9">
        <v>-2718.7537196500002</v>
      </c>
      <c r="E37" s="9">
        <v>9755.7305780000006</v>
      </c>
      <c r="F37" s="10"/>
      <c r="G37" s="9">
        <v>-3025.4232930500002</v>
      </c>
      <c r="H37" s="9">
        <v>10247.930184000001</v>
      </c>
      <c r="J37" s="2">
        <v>-3163.0032547000001</v>
      </c>
      <c r="K37" s="2">
        <v>10414.859886</v>
      </c>
      <c r="M37" s="2">
        <v>-3186.1519762500002</v>
      </c>
      <c r="N37" s="2">
        <v>10435.388543999999</v>
      </c>
      <c r="P37" s="2">
        <v>-3196.2203566500002</v>
      </c>
      <c r="Q37" s="2">
        <v>10443.417885999999</v>
      </c>
      <c r="S37" s="2">
        <v>-3196.2203566500002</v>
      </c>
      <c r="T37" s="2">
        <v>10443.417885999999</v>
      </c>
      <c r="V37" s="2">
        <v>-3196.2203566500002</v>
      </c>
      <c r="W37" s="2">
        <v>10443.417885999999</v>
      </c>
      <c r="Y37" s="2">
        <v>-3196.2203566500002</v>
      </c>
      <c r="Z37" s="2">
        <v>10443.417885999999</v>
      </c>
      <c r="AB37" s="2">
        <v>-3196.2203566500002</v>
      </c>
      <c r="AC37" s="2">
        <v>10443.417885999999</v>
      </c>
      <c r="AE37" s="2">
        <v>-3196.2203566500002</v>
      </c>
      <c r="AF37" s="2">
        <v>10443.417885999999</v>
      </c>
    </row>
    <row r="38" spans="1:32" s="4" customFormat="1" x14ac:dyDescent="0.25">
      <c r="A38" s="2">
        <v>-2428.5178867999998</v>
      </c>
      <c r="B38" s="9">
        <v>8837.2279400000007</v>
      </c>
      <c r="C38" s="10"/>
      <c r="D38" s="9">
        <v>-2733.4397316499999</v>
      </c>
      <c r="E38" s="9">
        <v>9780.4943280000007</v>
      </c>
      <c r="F38" s="10"/>
      <c r="G38" s="9">
        <v>-3025.4232930500002</v>
      </c>
      <c r="H38" s="9">
        <v>10247.930184000001</v>
      </c>
      <c r="J38" s="2">
        <v>-3163.0032547000001</v>
      </c>
      <c r="K38" s="2">
        <v>10414.859886</v>
      </c>
      <c r="M38" s="2">
        <v>-3186.1938612499998</v>
      </c>
      <c r="N38" s="2">
        <v>10437.22559</v>
      </c>
      <c r="P38" s="2">
        <v>-3196.2203566500002</v>
      </c>
      <c r="Q38" s="2">
        <v>10443.417885999999</v>
      </c>
      <c r="S38" s="2">
        <v>-3196.2203566500002</v>
      </c>
      <c r="T38" s="2">
        <v>10443.417885999999</v>
      </c>
      <c r="V38" s="2">
        <v>-3196.2203566500002</v>
      </c>
      <c r="W38" s="2">
        <v>10443.417885999999</v>
      </c>
      <c r="Y38" s="2">
        <v>-3196.2203566500002</v>
      </c>
      <c r="Z38" s="2">
        <v>10443.417885999999</v>
      </c>
      <c r="AB38" s="2">
        <v>-3196.2203566500002</v>
      </c>
      <c r="AC38" s="2">
        <v>10443.417885999999</v>
      </c>
      <c r="AE38" s="2">
        <v>-3196.2203566500002</v>
      </c>
      <c r="AF38" s="2">
        <v>10443.417885999999</v>
      </c>
    </row>
    <row r="39" spans="1:32" s="4" customFormat="1" x14ac:dyDescent="0.25">
      <c r="A39" s="2">
        <v>-2428.7811038</v>
      </c>
      <c r="B39" s="9">
        <v>8839.4670470000001</v>
      </c>
      <c r="C39" s="10"/>
      <c r="D39" s="9">
        <v>-2745.3523136499998</v>
      </c>
      <c r="E39" s="9">
        <v>9796.2151429999994</v>
      </c>
      <c r="F39" s="10"/>
      <c r="G39" s="9">
        <v>-3042.0170811500002</v>
      </c>
      <c r="H39" s="9">
        <v>10287.854862</v>
      </c>
      <c r="J39" s="2">
        <v>-3169.7428235000002</v>
      </c>
      <c r="K39" s="2">
        <v>10419.732857999999</v>
      </c>
      <c r="M39" s="2">
        <v>-3186.1938612499998</v>
      </c>
      <c r="N39" s="2">
        <v>10437.22559</v>
      </c>
      <c r="P39" s="2">
        <v>-3196.2203566500002</v>
      </c>
      <c r="Q39" s="2">
        <v>10443.417885999999</v>
      </c>
      <c r="S39" s="2">
        <v>-3196.2203566500002</v>
      </c>
      <c r="T39" s="2">
        <v>10443.417885999999</v>
      </c>
      <c r="V39" s="2">
        <v>-3196.2203566500002</v>
      </c>
      <c r="W39" s="2">
        <v>10443.417885999999</v>
      </c>
      <c r="Y39" s="2">
        <v>-3196.2203566500002</v>
      </c>
      <c r="Z39" s="2">
        <v>10443.417885999999</v>
      </c>
      <c r="AB39" s="2">
        <v>-3196.2203566500002</v>
      </c>
      <c r="AC39" s="2">
        <v>10443.417885999999</v>
      </c>
      <c r="AE39" s="2">
        <v>-3196.2203566500002</v>
      </c>
      <c r="AF39" s="2">
        <v>10443.417885999999</v>
      </c>
    </row>
    <row r="40" spans="1:32" s="4" customFormat="1" x14ac:dyDescent="0.25">
      <c r="A40" s="2">
        <v>-2428.7811038</v>
      </c>
      <c r="B40" s="9">
        <v>8839.4670470000001</v>
      </c>
      <c r="C40" s="10"/>
      <c r="D40" s="9">
        <v>-2746.7033476500001</v>
      </c>
      <c r="E40" s="9">
        <v>9797.6605</v>
      </c>
      <c r="F40" s="10"/>
      <c r="G40" s="9">
        <v>-3042.5340361499998</v>
      </c>
      <c r="H40" s="9">
        <v>10288.272574000001</v>
      </c>
      <c r="J40" s="2">
        <v>-3169.7428235000002</v>
      </c>
      <c r="K40" s="2">
        <v>10419.732857999999</v>
      </c>
      <c r="M40" s="2">
        <v>-3186.1938612499998</v>
      </c>
      <c r="N40" s="2">
        <v>10437.22559</v>
      </c>
      <c r="P40" s="2">
        <v>-3196.2203566500002</v>
      </c>
      <c r="Q40" s="2">
        <v>10443.417885999999</v>
      </c>
      <c r="S40" s="2">
        <v>-3196.2203566500002</v>
      </c>
      <c r="T40" s="2">
        <v>10443.417885999999</v>
      </c>
      <c r="V40" s="2">
        <v>-3196.2203566500002</v>
      </c>
      <c r="W40" s="2">
        <v>10443.417885999999</v>
      </c>
      <c r="Y40" s="2">
        <v>-3196.2203566500002</v>
      </c>
      <c r="Z40" s="2">
        <v>10443.417885999999</v>
      </c>
      <c r="AB40" s="2">
        <v>-3196.2203566500002</v>
      </c>
      <c r="AC40" s="2">
        <v>10443.417885999999</v>
      </c>
      <c r="AE40" s="2">
        <v>-3196.2203566500002</v>
      </c>
      <c r="AF40" s="2">
        <v>10443.417885999999</v>
      </c>
    </row>
    <row r="41" spans="1:32" s="4" customFormat="1" x14ac:dyDescent="0.25">
      <c r="A41" s="2">
        <v>-2433.5228301000002</v>
      </c>
      <c r="B41" s="9">
        <v>8846.8994610000009</v>
      </c>
      <c r="C41" s="10"/>
      <c r="D41" s="9">
        <v>-2746.7033476500001</v>
      </c>
      <c r="E41" s="9">
        <v>9797.6605</v>
      </c>
      <c r="F41" s="10"/>
      <c r="G41" s="9">
        <v>-3042.5340361499998</v>
      </c>
      <c r="H41" s="9">
        <v>10288.272574000001</v>
      </c>
      <c r="J41" s="2">
        <v>-3169.7428235000002</v>
      </c>
      <c r="K41" s="2">
        <v>10419.732857999999</v>
      </c>
      <c r="M41" s="2">
        <v>-3186.1938612499998</v>
      </c>
      <c r="N41" s="2">
        <v>10437.22559</v>
      </c>
      <c r="P41" s="2">
        <v>-3196.2203566500002</v>
      </c>
      <c r="Q41" s="2">
        <v>10443.417885999999</v>
      </c>
      <c r="S41" s="2">
        <v>-3196.2203566500002</v>
      </c>
      <c r="T41" s="2">
        <v>10443.417885999999</v>
      </c>
      <c r="V41" s="2">
        <v>-3196.2203566500002</v>
      </c>
      <c r="W41" s="2">
        <v>10443.417885999999</v>
      </c>
      <c r="Y41" s="2">
        <v>-3196.2203566500002</v>
      </c>
      <c r="Z41" s="2">
        <v>10443.417885999999</v>
      </c>
      <c r="AB41" s="2">
        <v>-3196.2203566500002</v>
      </c>
      <c r="AC41" s="2">
        <v>10443.417885999999</v>
      </c>
      <c r="AE41" s="2">
        <v>-3196.2203566500002</v>
      </c>
      <c r="AF41" s="2">
        <v>10443.417885999999</v>
      </c>
    </row>
    <row r="42" spans="1:32" s="4" customFormat="1" x14ac:dyDescent="0.25">
      <c r="A42" s="2">
        <v>-2433.5228301000002</v>
      </c>
      <c r="B42" s="9">
        <v>8846.8994610000009</v>
      </c>
      <c r="C42" s="10"/>
      <c r="D42" s="9">
        <v>-2748.0829053500001</v>
      </c>
      <c r="E42" s="9">
        <v>9798.0440049999997</v>
      </c>
      <c r="F42" s="10"/>
      <c r="G42" s="9">
        <v>-3073.41454815</v>
      </c>
      <c r="H42" s="9">
        <v>10317.604993999999</v>
      </c>
      <c r="J42" s="2">
        <v>-3169.7428235000002</v>
      </c>
      <c r="K42" s="2">
        <v>10419.732857999999</v>
      </c>
      <c r="M42" s="2">
        <v>-3186.1938612499998</v>
      </c>
      <c r="N42" s="2">
        <v>10437.22559</v>
      </c>
      <c r="P42" s="2">
        <v>-3196.2203566500002</v>
      </c>
      <c r="Q42" s="2">
        <v>10443.417885999999</v>
      </c>
      <c r="S42" s="2">
        <v>-3196.2203566500002</v>
      </c>
      <c r="T42" s="2">
        <v>10443.417885999999</v>
      </c>
      <c r="V42" s="2">
        <v>-3196.2203566500002</v>
      </c>
      <c r="W42" s="2">
        <v>10443.417885999999</v>
      </c>
      <c r="Y42" s="2">
        <v>-3196.2203566500002</v>
      </c>
      <c r="Z42" s="2">
        <v>10443.417885999999</v>
      </c>
      <c r="AB42" s="2">
        <v>-3196.2203566500002</v>
      </c>
      <c r="AC42" s="2">
        <v>10443.417885999999</v>
      </c>
      <c r="AE42" s="2">
        <v>-3196.2203566500002</v>
      </c>
      <c r="AF42" s="2">
        <v>10443.417885999999</v>
      </c>
    </row>
    <row r="43" spans="1:32" s="4" customFormat="1" x14ac:dyDescent="0.25">
      <c r="A43" s="2">
        <v>-2433.5228301000002</v>
      </c>
      <c r="B43" s="9">
        <v>8846.8994610000009</v>
      </c>
      <c r="C43" s="10"/>
      <c r="D43" s="9">
        <v>-2749.40397235</v>
      </c>
      <c r="E43" s="9">
        <v>9800.3016889999999</v>
      </c>
      <c r="F43" s="10"/>
      <c r="G43" s="9">
        <v>-3073.4756761499998</v>
      </c>
      <c r="H43" s="9">
        <v>10318.070196000001</v>
      </c>
      <c r="J43" s="2">
        <v>-3169.7428235000002</v>
      </c>
      <c r="K43" s="2">
        <v>10419.732857999999</v>
      </c>
      <c r="M43" s="2">
        <v>-3186.1938612499998</v>
      </c>
      <c r="N43" s="2">
        <v>10437.22559</v>
      </c>
      <c r="P43" s="2">
        <v>-3196.2203566500002</v>
      </c>
      <c r="Q43" s="2">
        <v>10443.417885999999</v>
      </c>
      <c r="S43" s="2">
        <v>-3196.2203566500002</v>
      </c>
      <c r="T43" s="2">
        <v>10443.417885999999</v>
      </c>
      <c r="V43" s="2">
        <v>-3196.2203566500002</v>
      </c>
      <c r="W43" s="2">
        <v>10443.417885999999</v>
      </c>
      <c r="Y43" s="2">
        <v>-3196.2203566500002</v>
      </c>
      <c r="Z43" s="2">
        <v>10443.417885999999</v>
      </c>
      <c r="AB43" s="2">
        <v>-3196.2203566500002</v>
      </c>
      <c r="AC43" s="2">
        <v>10443.417885999999</v>
      </c>
      <c r="AE43" s="2">
        <v>-3196.2203566500002</v>
      </c>
      <c r="AF43" s="2">
        <v>10443.417885999999</v>
      </c>
    </row>
    <row r="44" spans="1:32" s="4" customFormat="1" x14ac:dyDescent="0.25">
      <c r="A44" s="2">
        <v>-2433.5228301000002</v>
      </c>
      <c r="B44" s="9">
        <v>8846.8994610000009</v>
      </c>
      <c r="C44" s="10"/>
      <c r="D44" s="9">
        <v>-2752.1900967500001</v>
      </c>
      <c r="E44" s="9">
        <v>9807.241188</v>
      </c>
      <c r="F44" s="10"/>
      <c r="G44" s="9">
        <v>-3073.4756761499998</v>
      </c>
      <c r="H44" s="9">
        <v>10318.070196000001</v>
      </c>
      <c r="J44" s="2">
        <v>-3169.7428235000002</v>
      </c>
      <c r="K44" s="2">
        <v>10419.732857999999</v>
      </c>
      <c r="M44" s="2">
        <v>-3186.1938612499998</v>
      </c>
      <c r="N44" s="2">
        <v>10437.22559</v>
      </c>
      <c r="P44" s="2">
        <v>-3196.2203566500002</v>
      </c>
      <c r="Q44" s="2">
        <v>10443.417885999999</v>
      </c>
      <c r="S44" s="2">
        <v>-3196.2203566500002</v>
      </c>
      <c r="T44" s="2">
        <v>10443.417885999999</v>
      </c>
      <c r="V44" s="2">
        <v>-3196.2203566500002</v>
      </c>
      <c r="W44" s="2">
        <v>10443.417885999999</v>
      </c>
      <c r="Y44" s="2">
        <v>-3196.2203566500002</v>
      </c>
      <c r="Z44" s="2">
        <v>10443.417885999999</v>
      </c>
      <c r="AB44" s="2">
        <v>-3196.2203566500002</v>
      </c>
      <c r="AC44" s="2">
        <v>10443.417885999999</v>
      </c>
      <c r="AE44" s="2">
        <v>-3196.2203566500002</v>
      </c>
      <c r="AF44" s="2">
        <v>10443.417885999999</v>
      </c>
    </row>
    <row r="45" spans="1:32" s="4" customFormat="1" x14ac:dyDescent="0.25">
      <c r="A45" s="2">
        <v>-2433.5228301000002</v>
      </c>
      <c r="B45" s="9">
        <v>8846.8994610000009</v>
      </c>
      <c r="C45" s="10"/>
      <c r="D45" s="9">
        <v>-2754.9959125</v>
      </c>
      <c r="E45" s="9">
        <v>9809.4232310000007</v>
      </c>
      <c r="F45" s="10"/>
      <c r="G45" s="9">
        <v>-3073.4756761499998</v>
      </c>
      <c r="H45" s="9">
        <v>10318.070196000001</v>
      </c>
      <c r="J45" s="2">
        <v>-3169.7428235000002</v>
      </c>
      <c r="K45" s="2">
        <v>10419.732857999999</v>
      </c>
      <c r="M45" s="2">
        <v>-3186.1938612499998</v>
      </c>
      <c r="N45" s="2">
        <v>10437.22559</v>
      </c>
      <c r="P45" s="2">
        <v>-3196.2203566500002</v>
      </c>
      <c r="Q45" s="2">
        <v>10443.417885999999</v>
      </c>
      <c r="S45" s="2">
        <v>-3196.2203566500002</v>
      </c>
      <c r="T45" s="2">
        <v>10443.417885999999</v>
      </c>
      <c r="V45" s="2">
        <v>-3196.2203566500002</v>
      </c>
      <c r="W45" s="2">
        <v>10443.417885999999</v>
      </c>
      <c r="Y45" s="2">
        <v>-3196.2203566500002</v>
      </c>
      <c r="Z45" s="2">
        <v>10443.417885999999</v>
      </c>
      <c r="AB45" s="2">
        <v>-3196.2203566500002</v>
      </c>
      <c r="AC45" s="2">
        <v>10443.417885999999</v>
      </c>
      <c r="AE45" s="2">
        <v>-3196.2203566500002</v>
      </c>
      <c r="AF45" s="2">
        <v>10443.417885999999</v>
      </c>
    </row>
    <row r="46" spans="1:32" s="4" customFormat="1" x14ac:dyDescent="0.25">
      <c r="A46" s="2">
        <v>-2433.5228301000002</v>
      </c>
      <c r="B46" s="2">
        <v>8846.8994610000009</v>
      </c>
      <c r="D46" s="8">
        <v>-2755.9579494999998</v>
      </c>
      <c r="E46" s="8">
        <v>9811.6773310000008</v>
      </c>
      <c r="G46" s="2">
        <v>-3075.8908759000001</v>
      </c>
      <c r="H46" s="2">
        <v>10320.314829000001</v>
      </c>
      <c r="J46" s="2">
        <v>-3169.7428235000002</v>
      </c>
      <c r="K46" s="2">
        <v>10419.732857999999</v>
      </c>
      <c r="M46" s="2">
        <v>-3186.1938612499998</v>
      </c>
      <c r="N46" s="2">
        <v>10437.22559</v>
      </c>
      <c r="P46" s="2">
        <v>-3196.2203566500002</v>
      </c>
      <c r="Q46" s="2">
        <v>10443.417885999999</v>
      </c>
      <c r="S46" s="2">
        <v>-3196.2203566500002</v>
      </c>
      <c r="T46" s="2">
        <v>10443.417885999999</v>
      </c>
      <c r="V46" s="2">
        <v>-3196.2203566500002</v>
      </c>
      <c r="W46" s="2">
        <v>10443.417885999999</v>
      </c>
      <c r="Y46" s="2">
        <v>-3196.2203566500002</v>
      </c>
      <c r="Z46" s="2">
        <v>10443.417885999999</v>
      </c>
      <c r="AB46" s="2">
        <v>-3196.2203566500002</v>
      </c>
      <c r="AC46" s="2">
        <v>10443.417885999999</v>
      </c>
      <c r="AE46" s="2">
        <v>-3196.2203566500002</v>
      </c>
      <c r="AF46" s="2">
        <v>10443.417885999999</v>
      </c>
    </row>
    <row r="47" spans="1:32" s="4" customFormat="1" x14ac:dyDescent="0.25">
      <c r="A47" s="2">
        <v>-2434.3093296000002</v>
      </c>
      <c r="B47" s="2">
        <v>8854.7244759999994</v>
      </c>
      <c r="D47" s="2">
        <v>-2755.9579494999998</v>
      </c>
      <c r="E47" s="2">
        <v>9811.6773310000008</v>
      </c>
      <c r="G47" s="2">
        <v>-3075.8908759000001</v>
      </c>
      <c r="H47" s="2">
        <v>10320.314829000001</v>
      </c>
      <c r="J47" s="2">
        <v>-3169.7428235000002</v>
      </c>
      <c r="K47" s="2">
        <v>10419.732857999999</v>
      </c>
      <c r="M47" s="2">
        <v>-3186.1938612499998</v>
      </c>
      <c r="N47" s="2">
        <v>10437.22559</v>
      </c>
      <c r="P47" s="2">
        <v>-3196.2203566500002</v>
      </c>
      <c r="Q47" s="2">
        <v>10443.417885999999</v>
      </c>
      <c r="S47" s="2">
        <v>-3196.2203566500002</v>
      </c>
      <c r="T47" s="2">
        <v>10443.417885999999</v>
      </c>
      <c r="V47" s="2">
        <v>-3196.2203566500002</v>
      </c>
      <c r="W47" s="2">
        <v>10443.417885999999</v>
      </c>
      <c r="Y47" s="2">
        <v>-3196.2203566500002</v>
      </c>
      <c r="Z47" s="2">
        <v>10443.417885999999</v>
      </c>
      <c r="AB47" s="2">
        <v>-3196.2203566500002</v>
      </c>
      <c r="AC47" s="2">
        <v>10443.417885999999</v>
      </c>
      <c r="AE47" s="2">
        <v>-3196.2203566500002</v>
      </c>
      <c r="AF47" s="2">
        <v>10443.417885999999</v>
      </c>
    </row>
    <row r="48" spans="1:32" s="4" customFormat="1" x14ac:dyDescent="0.25">
      <c r="A48" s="2">
        <v>-2434.3093296000002</v>
      </c>
      <c r="B48" s="2">
        <v>8854.7244759999994</v>
      </c>
      <c r="D48" s="2">
        <v>-2755.9579494999998</v>
      </c>
      <c r="E48" s="2">
        <v>9811.6773310000008</v>
      </c>
      <c r="G48" s="2">
        <v>-3075.8908759000001</v>
      </c>
      <c r="H48" s="2">
        <v>10320.314829000001</v>
      </c>
      <c r="J48" s="2">
        <v>-3169.7428235000002</v>
      </c>
      <c r="K48" s="2">
        <v>10419.732857999999</v>
      </c>
      <c r="M48" s="2">
        <v>-3186.1938612499998</v>
      </c>
      <c r="N48" s="2">
        <v>10437.22559</v>
      </c>
      <c r="P48" s="2">
        <v>-3196.2203566500002</v>
      </c>
      <c r="Q48" s="2">
        <v>10443.417885999999</v>
      </c>
      <c r="S48" s="2">
        <v>-3196.2203566500002</v>
      </c>
      <c r="T48" s="2">
        <v>10443.417885999999</v>
      </c>
      <c r="V48" s="2">
        <v>-3196.2203566500002</v>
      </c>
      <c r="W48" s="2">
        <v>10443.417885999999</v>
      </c>
      <c r="Y48" s="2">
        <v>-3196.2203566500002</v>
      </c>
      <c r="Z48" s="2">
        <v>10443.417885999999</v>
      </c>
      <c r="AB48" s="2">
        <v>-3196.2203566500002</v>
      </c>
      <c r="AC48" s="2">
        <v>10443.417885999999</v>
      </c>
      <c r="AE48" s="2">
        <v>-3196.2203566500002</v>
      </c>
      <c r="AF48" s="2">
        <v>10443.417885999999</v>
      </c>
    </row>
    <row r="49" spans="1:32" s="4" customFormat="1" x14ac:dyDescent="0.25">
      <c r="A49" s="2">
        <v>-2434.7587222000002</v>
      </c>
      <c r="B49" s="2">
        <v>8856.1815129999995</v>
      </c>
      <c r="D49" s="2">
        <v>-2755.9579494999998</v>
      </c>
      <c r="E49" s="2">
        <v>9811.6773310000008</v>
      </c>
      <c r="G49" s="2">
        <v>-3078.3326401999998</v>
      </c>
      <c r="H49" s="2">
        <v>10323.466503</v>
      </c>
      <c r="J49" s="2">
        <v>-3169.7428235000002</v>
      </c>
      <c r="K49" s="2">
        <v>10419.732857999999</v>
      </c>
      <c r="M49" s="2">
        <v>-3186.1938612499998</v>
      </c>
      <c r="N49" s="2">
        <v>10437.22559</v>
      </c>
      <c r="P49" s="2">
        <v>-3196.2203566500002</v>
      </c>
      <c r="Q49" s="2">
        <v>10443.417885999999</v>
      </c>
      <c r="S49" s="2">
        <v>-3196.2203566500002</v>
      </c>
      <c r="T49" s="2">
        <v>10443.417885999999</v>
      </c>
      <c r="V49" s="2">
        <v>-3196.2203566500002</v>
      </c>
      <c r="W49" s="2">
        <v>10443.417885999999</v>
      </c>
      <c r="Y49" s="2">
        <v>-3196.2203566500002</v>
      </c>
      <c r="Z49" s="2">
        <v>10443.417885999999</v>
      </c>
      <c r="AB49" s="2">
        <v>-3196.2203566500002</v>
      </c>
      <c r="AC49" s="2">
        <v>10443.417885999999</v>
      </c>
      <c r="AE49" s="2">
        <v>-3196.2203566500002</v>
      </c>
      <c r="AF49" s="2">
        <v>10443.417885999999</v>
      </c>
    </row>
    <row r="50" spans="1:32" s="4" customFormat="1" x14ac:dyDescent="0.25">
      <c r="A50" s="2">
        <v>-2434.7587222000002</v>
      </c>
      <c r="B50" s="2">
        <v>8856.1815129999995</v>
      </c>
      <c r="D50" s="2">
        <v>-2762.3834949000002</v>
      </c>
      <c r="E50" s="2">
        <v>9816.5760050000008</v>
      </c>
      <c r="G50" s="2">
        <v>-3078.3326401999998</v>
      </c>
      <c r="H50" s="2">
        <v>10323.466503</v>
      </c>
      <c r="J50" s="2">
        <v>-3169.7428235000002</v>
      </c>
      <c r="K50" s="2">
        <v>10419.732857999999</v>
      </c>
      <c r="M50" s="2">
        <v>-3186.1938612499998</v>
      </c>
      <c r="N50" s="2">
        <v>10437.22559</v>
      </c>
      <c r="P50" s="2">
        <v>-3196.2203566500002</v>
      </c>
      <c r="Q50" s="2">
        <v>10443.417885999999</v>
      </c>
      <c r="S50" s="2">
        <v>-3196.2203566500002</v>
      </c>
      <c r="T50" s="2">
        <v>10443.417885999999</v>
      </c>
      <c r="V50" s="2">
        <v>-3196.2203566500002</v>
      </c>
      <c r="W50" s="2">
        <v>10443.417885999999</v>
      </c>
      <c r="Y50" s="2">
        <v>-3196.2203566500002</v>
      </c>
      <c r="Z50" s="2">
        <v>10443.417885999999</v>
      </c>
      <c r="AB50" s="2">
        <v>-3196.2203566500002</v>
      </c>
      <c r="AC50" s="2">
        <v>10443.417885999999</v>
      </c>
      <c r="AE50" s="2">
        <v>-3196.2203566500002</v>
      </c>
      <c r="AF50" s="2">
        <v>10443.417885999999</v>
      </c>
    </row>
    <row r="51" spans="1:32" s="4" customFormat="1" x14ac:dyDescent="0.25">
      <c r="A51" s="2">
        <v>-2444.6280714</v>
      </c>
      <c r="B51" s="2">
        <v>8899.4694880000006</v>
      </c>
      <c r="D51" s="2">
        <v>-2762.3834949000002</v>
      </c>
      <c r="E51" s="2">
        <v>9816.5760050000008</v>
      </c>
      <c r="G51" s="2">
        <v>-3078.3326401999998</v>
      </c>
      <c r="H51" s="2">
        <v>10323.466503</v>
      </c>
      <c r="J51" s="2">
        <v>-3169.7428235000002</v>
      </c>
      <c r="K51" s="2">
        <v>10419.732857999999</v>
      </c>
      <c r="M51" s="2">
        <v>-3186.1938612499998</v>
      </c>
      <c r="N51" s="2">
        <v>10437.22559</v>
      </c>
      <c r="P51" s="2">
        <v>-3196.2203566500002</v>
      </c>
      <c r="Q51" s="2">
        <v>10443.417885999999</v>
      </c>
      <c r="S51" s="2">
        <v>-3196.2203566500002</v>
      </c>
      <c r="T51" s="2">
        <v>10443.417885999999</v>
      </c>
      <c r="V51" s="2">
        <v>-3196.2203566500002</v>
      </c>
      <c r="W51" s="2">
        <v>10443.417885999999</v>
      </c>
      <c r="Y51" s="2">
        <v>-3196.2203566500002</v>
      </c>
      <c r="Z51" s="2">
        <v>10443.417885999999</v>
      </c>
      <c r="AB51" s="2">
        <v>-3196.2203566500002</v>
      </c>
      <c r="AC51" s="2">
        <v>10443.417885999999</v>
      </c>
      <c r="AE51" s="2">
        <v>-3196.2203566500002</v>
      </c>
      <c r="AF51" s="2">
        <v>10443.417885999999</v>
      </c>
    </row>
    <row r="52" spans="1:32" s="4" customFormat="1" x14ac:dyDescent="0.25">
      <c r="A52" s="2">
        <v>-2449.3552814</v>
      </c>
      <c r="B52" s="2">
        <v>8912.7772580000001</v>
      </c>
      <c r="D52" s="2">
        <v>-2778.5798619000002</v>
      </c>
      <c r="E52" s="2">
        <v>9851.8464929999991</v>
      </c>
      <c r="G52" s="2">
        <v>-3078.3326401999998</v>
      </c>
      <c r="H52" s="2">
        <v>10323.466503</v>
      </c>
      <c r="J52" s="2">
        <v>-3169.7428235000002</v>
      </c>
      <c r="K52" s="2">
        <v>10419.732857999999</v>
      </c>
      <c r="M52" s="2">
        <v>-3190.6674964499998</v>
      </c>
      <c r="N52" s="2">
        <v>10439.472988</v>
      </c>
      <c r="P52" s="2">
        <v>-3196.2203566500002</v>
      </c>
      <c r="Q52" s="2">
        <v>10443.417885999999</v>
      </c>
      <c r="S52" s="2">
        <v>-3196.2203566500002</v>
      </c>
      <c r="T52" s="2">
        <v>10443.417885999999</v>
      </c>
      <c r="V52" s="2">
        <v>-3196.2203566500002</v>
      </c>
      <c r="W52" s="2">
        <v>10443.417885999999</v>
      </c>
      <c r="Y52" s="2">
        <v>-3196.2203566500002</v>
      </c>
      <c r="Z52" s="2">
        <v>10443.417885999999</v>
      </c>
      <c r="AB52" s="2">
        <v>-3196.2203566500002</v>
      </c>
      <c r="AC52" s="2">
        <v>10443.417885999999</v>
      </c>
      <c r="AE52" s="2">
        <v>-3196.2203566500002</v>
      </c>
      <c r="AF52" s="2">
        <v>10443.417885999999</v>
      </c>
    </row>
    <row r="53" spans="1:32" s="4" customFormat="1" x14ac:dyDescent="0.25">
      <c r="A53" s="2">
        <v>-2449.8451986</v>
      </c>
      <c r="B53" s="2">
        <v>8914.2391100000004</v>
      </c>
      <c r="D53" s="2">
        <v>-2778.8077518999999</v>
      </c>
      <c r="E53" s="2">
        <v>9854.0974530000003</v>
      </c>
      <c r="G53" s="2">
        <v>-3078.3326401999998</v>
      </c>
      <c r="H53" s="2">
        <v>10323.466503</v>
      </c>
      <c r="J53" s="2">
        <v>-3169.7428235000002</v>
      </c>
      <c r="K53" s="2">
        <v>10419.732857999999</v>
      </c>
      <c r="M53" s="2">
        <v>-3190.6674964499998</v>
      </c>
      <c r="N53" s="2">
        <v>10439.472988</v>
      </c>
      <c r="P53" s="2">
        <v>-3196.2203566500002</v>
      </c>
      <c r="Q53" s="2">
        <v>10443.417885999999</v>
      </c>
      <c r="S53" s="2">
        <v>-3196.2203566500002</v>
      </c>
      <c r="T53" s="2">
        <v>10443.417885999999</v>
      </c>
      <c r="V53" s="2">
        <v>-3196.2203566500002</v>
      </c>
      <c r="W53" s="2">
        <v>10443.417885999999</v>
      </c>
      <c r="Y53" s="2">
        <v>-3196.2203566500002</v>
      </c>
      <c r="Z53" s="2">
        <v>10443.417885999999</v>
      </c>
      <c r="AB53" s="2">
        <v>-3196.2203566500002</v>
      </c>
      <c r="AC53" s="2">
        <v>10443.417885999999</v>
      </c>
      <c r="AE53" s="2">
        <v>-3196.2203566500002</v>
      </c>
      <c r="AF53" s="2">
        <v>10443.417885999999</v>
      </c>
    </row>
    <row r="54" spans="1:32" s="4" customFormat="1" x14ac:dyDescent="0.25">
      <c r="A54" s="2">
        <v>-2455.8077466</v>
      </c>
      <c r="B54" s="2">
        <v>8941.2232339999991</v>
      </c>
      <c r="D54" s="2">
        <v>-2795.2449308999999</v>
      </c>
      <c r="E54" s="2">
        <v>9868.4507479999993</v>
      </c>
      <c r="G54" s="2">
        <v>-3078.3326401999998</v>
      </c>
      <c r="H54" s="2">
        <v>10323.466503</v>
      </c>
      <c r="J54" s="2">
        <v>-3175.9021911999998</v>
      </c>
      <c r="K54" s="2">
        <v>10424.378574</v>
      </c>
      <c r="M54" s="2">
        <v>-3190.6674964499998</v>
      </c>
      <c r="N54" s="2">
        <v>10439.472988</v>
      </c>
      <c r="P54" s="2">
        <v>-3196.2203566500002</v>
      </c>
      <c r="Q54" s="2">
        <v>10443.417885999999</v>
      </c>
      <c r="S54" s="2">
        <v>-3196.2203566500002</v>
      </c>
      <c r="T54" s="2">
        <v>10443.417885999999</v>
      </c>
      <c r="V54" s="2">
        <v>-3196.2203566500002</v>
      </c>
      <c r="W54" s="2">
        <v>10443.417885999999</v>
      </c>
      <c r="Y54" s="2">
        <v>-3196.2203566500002</v>
      </c>
      <c r="Z54" s="2">
        <v>10443.417885999999</v>
      </c>
      <c r="AB54" s="2">
        <v>-3196.2203566500002</v>
      </c>
      <c r="AC54" s="2">
        <v>10443.417885999999</v>
      </c>
      <c r="AE54" s="2">
        <v>-3196.2203566500002</v>
      </c>
      <c r="AF54" s="2">
        <v>10443.417885999999</v>
      </c>
    </row>
    <row r="55" spans="1:32" s="4" customFormat="1" x14ac:dyDescent="0.25">
      <c r="A55" s="2">
        <v>-2455.8077466</v>
      </c>
      <c r="B55" s="2">
        <v>8941.2232339999991</v>
      </c>
      <c r="D55" s="2">
        <v>-2798.24870655</v>
      </c>
      <c r="E55" s="2">
        <v>9871.1025699999991</v>
      </c>
      <c r="G55" s="2">
        <v>-3080.8340551000001</v>
      </c>
      <c r="H55" s="2">
        <v>10323.812051999999</v>
      </c>
      <c r="J55" s="2">
        <v>-3178.9887617999998</v>
      </c>
      <c r="K55" s="2">
        <v>10428.043325000001</v>
      </c>
      <c r="M55" s="2">
        <v>-3190.6674964499998</v>
      </c>
      <c r="N55" s="2">
        <v>10439.472988</v>
      </c>
      <c r="P55" s="2">
        <v>-3196.2203566500002</v>
      </c>
      <c r="Q55" s="2">
        <v>10443.417885999999</v>
      </c>
      <c r="S55" s="2">
        <v>-3196.2203566500002</v>
      </c>
      <c r="T55" s="2">
        <v>10443.417885999999</v>
      </c>
      <c r="V55" s="2">
        <v>-3196.2203566500002</v>
      </c>
      <c r="W55" s="2">
        <v>10443.417885999999</v>
      </c>
      <c r="Y55" s="2">
        <v>-3196.2203566500002</v>
      </c>
      <c r="Z55" s="2">
        <v>10443.417885999999</v>
      </c>
      <c r="AB55" s="2">
        <v>-3196.2203566500002</v>
      </c>
      <c r="AC55" s="2">
        <v>10443.417885999999</v>
      </c>
      <c r="AE55" s="2">
        <v>-3196.2203566500002</v>
      </c>
      <c r="AF55" s="2">
        <v>10443.417885999999</v>
      </c>
    </row>
    <row r="56" spans="1:32" s="4" customFormat="1" x14ac:dyDescent="0.25">
      <c r="A56" s="2">
        <v>-2461.4923376000002</v>
      </c>
      <c r="B56" s="2">
        <v>8976.8179029999992</v>
      </c>
      <c r="D56" s="2">
        <v>-2810.9653521499999</v>
      </c>
      <c r="E56" s="2">
        <v>9878.9175020000002</v>
      </c>
      <c r="G56" s="2">
        <v>-3081.7874071000001</v>
      </c>
      <c r="H56" s="2">
        <v>10324.190516000001</v>
      </c>
      <c r="J56" s="2">
        <v>-3178.9887617999998</v>
      </c>
      <c r="K56" s="2">
        <v>10428.043325000001</v>
      </c>
      <c r="M56" s="2">
        <v>-3190.6674964499998</v>
      </c>
      <c r="N56" s="2">
        <v>10439.472988</v>
      </c>
      <c r="P56" s="2">
        <v>-3196.2203566500002</v>
      </c>
      <c r="Q56" s="2">
        <v>10443.417885999999</v>
      </c>
      <c r="S56" s="2">
        <v>-3196.2203566500002</v>
      </c>
      <c r="T56" s="2">
        <v>10443.417885999999</v>
      </c>
      <c r="V56" s="2">
        <v>-3196.2203566500002</v>
      </c>
      <c r="W56" s="2">
        <v>10443.417885999999</v>
      </c>
      <c r="Y56" s="2">
        <v>-3196.2203566500002</v>
      </c>
      <c r="Z56" s="2">
        <v>10443.417885999999</v>
      </c>
      <c r="AB56" s="2">
        <v>-3196.2203566500002</v>
      </c>
      <c r="AC56" s="2">
        <v>10443.417885999999</v>
      </c>
      <c r="AE56" s="2">
        <v>-3196.2203566500002</v>
      </c>
      <c r="AF56" s="2">
        <v>10443.417885999999</v>
      </c>
    </row>
    <row r="57" spans="1:32" s="4" customFormat="1" x14ac:dyDescent="0.25">
      <c r="A57" s="2">
        <v>-2461.4923376000002</v>
      </c>
      <c r="B57" s="2">
        <v>8976.8179029999992</v>
      </c>
      <c r="D57" s="2">
        <v>-2814.0196667999999</v>
      </c>
      <c r="E57" s="2">
        <v>9882.490178</v>
      </c>
      <c r="G57" s="2">
        <v>-3084.3156201000002</v>
      </c>
      <c r="H57" s="2">
        <v>10325.495360999999</v>
      </c>
      <c r="J57" s="2">
        <v>-3178.9887617999998</v>
      </c>
      <c r="K57" s="2">
        <v>10428.043325000001</v>
      </c>
      <c r="M57" s="2">
        <v>-3190.6674964499998</v>
      </c>
      <c r="N57" s="2">
        <v>10439.472988</v>
      </c>
      <c r="P57" s="2">
        <v>-3196.2203566500002</v>
      </c>
      <c r="Q57" s="2">
        <v>10443.417885999999</v>
      </c>
      <c r="S57" s="2">
        <v>-3196.2203566500002</v>
      </c>
      <c r="T57" s="2">
        <v>10443.417885999999</v>
      </c>
      <c r="V57" s="2">
        <v>-3196.2203566500002</v>
      </c>
      <c r="W57" s="2">
        <v>10443.417885999999</v>
      </c>
      <c r="Y57" s="2">
        <v>-3196.2203566500002</v>
      </c>
      <c r="Z57" s="2">
        <v>10443.417885999999</v>
      </c>
      <c r="AB57" s="2">
        <v>-3196.2203566500002</v>
      </c>
      <c r="AC57" s="2">
        <v>10443.417885999999</v>
      </c>
      <c r="AE57" s="2">
        <v>-3196.2203566500002</v>
      </c>
      <c r="AF57" s="2">
        <v>10443.417885999999</v>
      </c>
    </row>
    <row r="58" spans="1:32" s="4" customFormat="1" x14ac:dyDescent="0.25">
      <c r="A58" s="2">
        <v>-2467.9607965999999</v>
      </c>
      <c r="B58" s="2">
        <v>8992.9750069999991</v>
      </c>
      <c r="D58" s="6">
        <v>-2816.7361993</v>
      </c>
      <c r="E58" s="2">
        <v>9889.4043369999999</v>
      </c>
      <c r="G58" s="2">
        <v>-3084.3156201000002</v>
      </c>
      <c r="H58" s="2">
        <v>10325.495360999999</v>
      </c>
      <c r="J58" s="2">
        <v>-3178.9887617999998</v>
      </c>
      <c r="K58" s="2">
        <v>10428.043325000001</v>
      </c>
      <c r="M58" s="2">
        <v>-3190.6674964499998</v>
      </c>
      <c r="N58" s="2">
        <v>10439.472988</v>
      </c>
      <c r="P58" s="2">
        <v>-3196.2203566500002</v>
      </c>
      <c r="Q58" s="2">
        <v>10443.417885999999</v>
      </c>
      <c r="S58" s="2">
        <v>-3196.2203566500002</v>
      </c>
      <c r="T58" s="2">
        <v>10443.417885999999</v>
      </c>
      <c r="V58" s="2">
        <v>-3196.2203566500002</v>
      </c>
      <c r="W58" s="2">
        <v>10443.417885999999</v>
      </c>
      <c r="Y58" s="2">
        <v>-3196.2203566500002</v>
      </c>
      <c r="Z58" s="2">
        <v>10443.417885999999</v>
      </c>
      <c r="AB58" s="2">
        <v>-3196.2203566500002</v>
      </c>
      <c r="AC58" s="2">
        <v>10443.417885999999</v>
      </c>
      <c r="AE58" s="2">
        <v>-3196.2203566500002</v>
      </c>
      <c r="AF58" s="2">
        <v>10443.417885999999</v>
      </c>
    </row>
    <row r="59" spans="1:32" s="4" customFormat="1" x14ac:dyDescent="0.25">
      <c r="A59" s="2">
        <v>-2475.0727790999999</v>
      </c>
      <c r="B59" s="2">
        <v>9020.2980349999998</v>
      </c>
      <c r="D59" s="2">
        <v>-2836.8252683000001</v>
      </c>
      <c r="E59" s="2">
        <v>9918.6932199999992</v>
      </c>
      <c r="G59" s="2">
        <v>-3084.3156201000002</v>
      </c>
      <c r="H59" s="2">
        <v>10325.495360999999</v>
      </c>
      <c r="J59" s="2">
        <v>-3178.9887617999998</v>
      </c>
      <c r="K59" s="2">
        <v>10428.043325000001</v>
      </c>
      <c r="M59" s="2">
        <v>-3190.6674964499998</v>
      </c>
      <c r="N59" s="2">
        <v>10439.472988</v>
      </c>
      <c r="P59" s="2">
        <v>-3196.2203566500002</v>
      </c>
      <c r="Q59" s="2">
        <v>10443.417885999999</v>
      </c>
      <c r="S59" s="2">
        <v>-3196.2203566500002</v>
      </c>
      <c r="T59" s="2">
        <v>10443.417885999999</v>
      </c>
      <c r="V59" s="2">
        <v>-3196.2203566500002</v>
      </c>
      <c r="W59" s="2">
        <v>10443.417885999999</v>
      </c>
      <c r="Y59" s="2">
        <v>-3196.2203566500002</v>
      </c>
      <c r="Z59" s="2">
        <v>10443.417885999999</v>
      </c>
      <c r="AB59" s="2">
        <v>-3196.2203566500002</v>
      </c>
      <c r="AC59" s="2">
        <v>10443.417885999999</v>
      </c>
      <c r="AE59" s="2">
        <v>-3196.2203566500002</v>
      </c>
      <c r="AF59" s="2">
        <v>10443.417885999999</v>
      </c>
    </row>
    <row r="60" spans="1:32" s="4" customFormat="1" x14ac:dyDescent="0.25">
      <c r="A60" s="2">
        <v>-2475.0727790999999</v>
      </c>
      <c r="B60" s="2">
        <v>9020.2980349999998</v>
      </c>
      <c r="D60" s="2">
        <v>-2843.702346</v>
      </c>
      <c r="E60" s="2">
        <v>9923.7057640000003</v>
      </c>
      <c r="G60" s="2">
        <v>-3084.3156201000002</v>
      </c>
      <c r="H60" s="2">
        <v>10325.495360999999</v>
      </c>
      <c r="J60" s="2">
        <v>-3178.9887617999998</v>
      </c>
      <c r="K60" s="2">
        <v>10428.043325000001</v>
      </c>
      <c r="M60" s="2">
        <v>-3190.6674964499998</v>
      </c>
      <c r="N60" s="2">
        <v>10439.472988</v>
      </c>
      <c r="P60" s="2">
        <v>-3196.2203566500002</v>
      </c>
      <c r="Q60" s="2">
        <v>10443.417885999999</v>
      </c>
      <c r="S60" s="2">
        <v>-3196.2203566500002</v>
      </c>
      <c r="T60" s="2">
        <v>10443.417885999999</v>
      </c>
      <c r="V60" s="2">
        <v>-3196.2203566500002</v>
      </c>
      <c r="W60" s="2">
        <v>10443.417885999999</v>
      </c>
      <c r="Y60" s="2">
        <v>-3196.2203566500002</v>
      </c>
      <c r="Z60" s="2">
        <v>10443.417885999999</v>
      </c>
      <c r="AB60" s="2">
        <v>-3196.2203566500002</v>
      </c>
      <c r="AC60" s="2">
        <v>10443.417885999999</v>
      </c>
      <c r="AE60" s="2">
        <v>-3196.2203566500002</v>
      </c>
      <c r="AF60" s="2">
        <v>10443.417885999999</v>
      </c>
    </row>
    <row r="61" spans="1:32" s="4" customFormat="1" x14ac:dyDescent="0.25">
      <c r="A61" s="2">
        <v>-2481.0416228499998</v>
      </c>
      <c r="B61" s="2">
        <v>9053.8160680000001</v>
      </c>
      <c r="D61" s="2">
        <v>-2846.5999833999999</v>
      </c>
      <c r="E61" s="2">
        <v>9929.1217149999993</v>
      </c>
      <c r="G61" s="2">
        <v>-3086.8789659499998</v>
      </c>
      <c r="H61" s="2">
        <v>10327.737547000001</v>
      </c>
      <c r="J61" s="2">
        <v>-3178.9887617999998</v>
      </c>
      <c r="K61" s="2">
        <v>10428.043325000001</v>
      </c>
      <c r="M61" s="2">
        <v>-3190.6674964499998</v>
      </c>
      <c r="N61" s="2">
        <v>10439.472988</v>
      </c>
      <c r="P61" s="2">
        <v>-3196.2203566500002</v>
      </c>
      <c r="Q61" s="2">
        <v>10443.417885999999</v>
      </c>
      <c r="S61" s="2">
        <v>-3196.2203566500002</v>
      </c>
      <c r="T61" s="2">
        <v>10443.417885999999</v>
      </c>
      <c r="V61" s="2">
        <v>-3196.2203566500002</v>
      </c>
      <c r="W61" s="2">
        <v>10443.417885999999</v>
      </c>
      <c r="Y61" s="2">
        <v>-3196.2203566500002</v>
      </c>
      <c r="Z61" s="2">
        <v>10443.417885999999</v>
      </c>
      <c r="AB61" s="2">
        <v>-3196.2203566500002</v>
      </c>
      <c r="AC61" s="2">
        <v>10443.417885999999</v>
      </c>
      <c r="AE61" s="2">
        <v>-3196.2203566500002</v>
      </c>
      <c r="AF61" s="2">
        <v>10443.417885999999</v>
      </c>
    </row>
    <row r="62" spans="1:32" s="4" customFormat="1" x14ac:dyDescent="0.25">
      <c r="A62" s="2">
        <v>-2489.8351498500001</v>
      </c>
      <c r="B62" s="2">
        <v>9105.5471529999995</v>
      </c>
      <c r="D62" s="2">
        <v>-2862.41339315</v>
      </c>
      <c r="E62" s="2">
        <v>9962.8512589999991</v>
      </c>
      <c r="G62" s="2">
        <v>-3087.3771549500002</v>
      </c>
      <c r="H62" s="2">
        <v>10329.988257000001</v>
      </c>
      <c r="J62" s="2">
        <v>-3178.9887617999998</v>
      </c>
      <c r="K62" s="2">
        <v>10428.043325000001</v>
      </c>
      <c r="M62" s="2">
        <v>-3195.2468376500001</v>
      </c>
      <c r="N62" s="2">
        <v>10442.624662</v>
      </c>
      <c r="P62" s="2">
        <v>-3196.2203566500002</v>
      </c>
      <c r="Q62" s="2">
        <v>10443.417885999999</v>
      </c>
      <c r="S62" s="2">
        <v>-3196.2203566500002</v>
      </c>
      <c r="T62" s="2">
        <v>10443.417885999999</v>
      </c>
      <c r="V62" s="2">
        <v>-3196.2203566500002</v>
      </c>
      <c r="W62" s="2">
        <v>10443.417885999999</v>
      </c>
      <c r="Y62" s="2">
        <v>-3196.2203566500002</v>
      </c>
      <c r="Z62" s="2">
        <v>10443.417885999999</v>
      </c>
      <c r="AB62" s="2">
        <v>-3196.2203566500002</v>
      </c>
      <c r="AC62" s="2">
        <v>10443.417885999999</v>
      </c>
      <c r="AE62" s="2">
        <v>-3196.2203566500002</v>
      </c>
      <c r="AF62" s="2">
        <v>10443.417885999999</v>
      </c>
    </row>
    <row r="63" spans="1:32" s="4" customFormat="1" x14ac:dyDescent="0.25">
      <c r="A63" s="2">
        <v>-2489.8351498500001</v>
      </c>
      <c r="B63" s="2">
        <v>9105.5471529999995</v>
      </c>
      <c r="D63" s="2">
        <v>-2862.9067751500002</v>
      </c>
      <c r="E63" s="2">
        <v>9965.1026409999995</v>
      </c>
      <c r="G63" s="2">
        <v>-3089.9616191499999</v>
      </c>
      <c r="H63" s="2">
        <v>10333.175311999999</v>
      </c>
      <c r="J63" s="2">
        <v>-3178.9887617999998</v>
      </c>
      <c r="K63" s="2">
        <v>10428.043325000001</v>
      </c>
      <c r="M63" s="2">
        <v>-3195.2468376500001</v>
      </c>
      <c r="N63" s="2">
        <v>10442.624662</v>
      </c>
      <c r="P63" s="2">
        <v>-3196.2203566500002</v>
      </c>
      <c r="Q63" s="2">
        <v>10443.417885999999</v>
      </c>
      <c r="S63" s="2">
        <v>-3196.2203566500002</v>
      </c>
      <c r="T63" s="2">
        <v>10443.417885999999</v>
      </c>
      <c r="V63" s="2">
        <v>-3196.2203566500002</v>
      </c>
      <c r="W63" s="2">
        <v>10443.417885999999</v>
      </c>
      <c r="Y63" s="2">
        <v>-3196.2203566500002</v>
      </c>
      <c r="Z63" s="2">
        <v>10443.417885999999</v>
      </c>
      <c r="AB63" s="2">
        <v>-3196.2203566500002</v>
      </c>
      <c r="AC63" s="2">
        <v>10443.417885999999</v>
      </c>
      <c r="AE63" s="2">
        <v>-3196.2203566500002</v>
      </c>
      <c r="AF63" s="2">
        <v>10443.417885999999</v>
      </c>
    </row>
    <row r="64" spans="1:32" s="4" customFormat="1" x14ac:dyDescent="0.25">
      <c r="A64" s="2">
        <v>-2489.8351498500001</v>
      </c>
      <c r="B64" s="2">
        <v>9105.5471529999995</v>
      </c>
      <c r="D64" s="2">
        <v>-2863.8393967500001</v>
      </c>
      <c r="E64" s="2">
        <v>9969.7281609999991</v>
      </c>
      <c r="G64" s="2">
        <v>-3089.9616191499999</v>
      </c>
      <c r="H64" s="2">
        <v>10333.175311999999</v>
      </c>
      <c r="J64" s="2">
        <v>-3181.8536715999999</v>
      </c>
      <c r="K64" s="2">
        <v>10431.773713</v>
      </c>
      <c r="M64" s="2">
        <v>-3195.2468376500001</v>
      </c>
      <c r="N64" s="2">
        <v>10442.624662</v>
      </c>
      <c r="P64" s="2">
        <v>-3196.2203566500002</v>
      </c>
      <c r="Q64" s="2">
        <v>10443.417885999999</v>
      </c>
      <c r="S64" s="2">
        <v>-3196.2203566500002</v>
      </c>
      <c r="T64" s="2">
        <v>10443.417885999999</v>
      </c>
      <c r="V64" s="2">
        <v>-3196.2203566500002</v>
      </c>
      <c r="W64" s="2">
        <v>10443.417885999999</v>
      </c>
      <c r="Y64" s="2">
        <v>-3196.2203566500002</v>
      </c>
      <c r="Z64" s="2">
        <v>10443.417885999999</v>
      </c>
      <c r="AB64" s="2">
        <v>-3196.2203566500002</v>
      </c>
      <c r="AC64" s="2">
        <v>10443.417885999999</v>
      </c>
      <c r="AE64" s="2">
        <v>-3196.2203566500002</v>
      </c>
      <c r="AF64" s="2">
        <v>10443.417885999999</v>
      </c>
    </row>
    <row r="65" spans="1:32" s="4" customFormat="1" x14ac:dyDescent="0.25">
      <c r="A65" s="2">
        <v>-2490.4416357499999</v>
      </c>
      <c r="B65" s="2">
        <v>9105.8689009999998</v>
      </c>
      <c r="D65" s="2">
        <v>-2864.0516687499999</v>
      </c>
      <c r="E65" s="2">
        <v>9970.1116660000007</v>
      </c>
      <c r="G65" s="2">
        <v>-3089.9842471500001</v>
      </c>
      <c r="H65" s="2">
        <v>10333.560772000001</v>
      </c>
      <c r="J65" s="2">
        <v>-3181.8536715999999</v>
      </c>
      <c r="K65" s="2">
        <v>10431.773713</v>
      </c>
      <c r="M65" s="2">
        <v>-3195.2468376500001</v>
      </c>
      <c r="N65" s="2">
        <v>10442.624662</v>
      </c>
      <c r="P65" s="2">
        <v>-3196.2203566500002</v>
      </c>
      <c r="Q65" s="2">
        <v>10443.417885999999</v>
      </c>
      <c r="S65" s="2">
        <v>-3196.2203566500002</v>
      </c>
      <c r="T65" s="2">
        <v>10443.417885999999</v>
      </c>
      <c r="V65" s="2">
        <v>-3196.2203566500002</v>
      </c>
      <c r="W65" s="2">
        <v>10443.417885999999</v>
      </c>
      <c r="Y65" s="2">
        <v>-3196.2203566500002</v>
      </c>
      <c r="Z65" s="2">
        <v>10443.417885999999</v>
      </c>
      <c r="AB65" s="2">
        <v>-3196.2203566500002</v>
      </c>
      <c r="AC65" s="2">
        <v>10443.417885999999</v>
      </c>
      <c r="AE65" s="2">
        <v>-3196.2203566500002</v>
      </c>
      <c r="AF65" s="2">
        <v>10443.417885999999</v>
      </c>
    </row>
    <row r="66" spans="1:32" s="4" customFormat="1" x14ac:dyDescent="0.25">
      <c r="A66" s="2">
        <v>-2491.0544032500002</v>
      </c>
      <c r="B66" s="2">
        <v>9106.353314</v>
      </c>
      <c r="D66" s="2">
        <v>-2865.3727357500002</v>
      </c>
      <c r="E66" s="2">
        <v>9972.3693500000008</v>
      </c>
      <c r="G66" s="2">
        <v>-3089.9842471500001</v>
      </c>
      <c r="H66" s="2">
        <v>10333.560772000001</v>
      </c>
      <c r="J66" s="2">
        <v>-3181.8536715999999</v>
      </c>
      <c r="K66" s="2">
        <v>10431.773713</v>
      </c>
      <c r="M66" s="2">
        <v>-3195.2468376500001</v>
      </c>
      <c r="N66" s="2">
        <v>10442.624662</v>
      </c>
      <c r="P66" s="2">
        <v>-3196.2203566500002</v>
      </c>
      <c r="Q66" s="2">
        <v>10443.417885999999</v>
      </c>
      <c r="S66" s="2">
        <v>-3196.2203566500002</v>
      </c>
      <c r="T66" s="2">
        <v>10443.417885999999</v>
      </c>
      <c r="V66" s="2">
        <v>-3196.2203566500002</v>
      </c>
      <c r="W66" s="2">
        <v>10443.417885999999</v>
      </c>
      <c r="Y66" s="2">
        <v>-3196.2203566500002</v>
      </c>
      <c r="Z66" s="2">
        <v>10443.417885999999</v>
      </c>
      <c r="AB66" s="2">
        <v>-3196.2203566500002</v>
      </c>
      <c r="AC66" s="2">
        <v>10443.417885999999</v>
      </c>
      <c r="AE66" s="2">
        <v>-3196.2203566500002</v>
      </c>
      <c r="AF66" s="2">
        <v>10443.417885999999</v>
      </c>
    </row>
    <row r="67" spans="1:32" s="4" customFormat="1" x14ac:dyDescent="0.25">
      <c r="A67" s="2">
        <v>-2491.0544032500002</v>
      </c>
      <c r="B67" s="2">
        <v>9106.353314</v>
      </c>
      <c r="D67" s="2">
        <v>-2865.3727357500002</v>
      </c>
      <c r="E67" s="2">
        <v>9972.3693500000008</v>
      </c>
      <c r="G67" s="2">
        <v>-3089.9842471500001</v>
      </c>
      <c r="H67" s="2">
        <v>10333.560772000001</v>
      </c>
      <c r="J67" s="2">
        <v>-3181.8536715999999</v>
      </c>
      <c r="K67" s="2">
        <v>10431.773713</v>
      </c>
      <c r="M67" s="2">
        <v>-3195.2468376500001</v>
      </c>
      <c r="N67" s="2">
        <v>10442.624662</v>
      </c>
      <c r="P67" s="2">
        <v>-3196.2203566500002</v>
      </c>
      <c r="Q67" s="2">
        <v>10443.417885999999</v>
      </c>
      <c r="S67" s="2">
        <v>-3196.2203566500002</v>
      </c>
      <c r="T67" s="2">
        <v>10443.417885999999</v>
      </c>
      <c r="V67" s="2">
        <v>-3196.2203566500002</v>
      </c>
      <c r="W67" s="2">
        <v>10443.417885999999</v>
      </c>
      <c r="Y67" s="2">
        <v>-3196.2203566500002</v>
      </c>
      <c r="Z67" s="2">
        <v>10443.417885999999</v>
      </c>
      <c r="AB67" s="2">
        <v>-3196.2203566500002</v>
      </c>
      <c r="AC67" s="2">
        <v>10443.417885999999</v>
      </c>
      <c r="AE67" s="2">
        <v>-3196.2203566500002</v>
      </c>
      <c r="AF67" s="2">
        <v>10443.417885999999</v>
      </c>
    </row>
    <row r="68" spans="1:32" s="4" customFormat="1" x14ac:dyDescent="0.25">
      <c r="A68" s="2">
        <v>-2499.4203572500001</v>
      </c>
      <c r="B68" s="2">
        <v>9152.5247780000009</v>
      </c>
      <c r="D68" s="2">
        <v>-2867.0040030999999</v>
      </c>
      <c r="E68" s="2">
        <v>9974.616188</v>
      </c>
      <c r="G68" s="2">
        <v>-3089.9842471500001</v>
      </c>
      <c r="H68" s="2">
        <v>10333.560772000001</v>
      </c>
      <c r="J68" s="2">
        <v>-3181.8536715999999</v>
      </c>
      <c r="K68" s="2">
        <v>10431.773713</v>
      </c>
      <c r="M68" s="2">
        <v>-3195.2468376500001</v>
      </c>
      <c r="N68" s="2">
        <v>10442.624662</v>
      </c>
      <c r="P68" s="2">
        <v>-3196.2203566500002</v>
      </c>
      <c r="Q68" s="2">
        <v>10443.417885999999</v>
      </c>
      <c r="S68" s="2">
        <v>-3196.2203566500002</v>
      </c>
      <c r="T68" s="2">
        <v>10443.417885999999</v>
      </c>
      <c r="V68" s="2">
        <v>-3196.2203566500002</v>
      </c>
      <c r="W68" s="2">
        <v>10443.417885999999</v>
      </c>
      <c r="Y68" s="2">
        <v>-3196.2203566500002</v>
      </c>
      <c r="Z68" s="2">
        <v>10443.417885999999</v>
      </c>
      <c r="AB68" s="2">
        <v>-3196.2203566500002</v>
      </c>
      <c r="AC68" s="2">
        <v>10443.417885999999</v>
      </c>
      <c r="AE68" s="2">
        <v>-3196.2203566500002</v>
      </c>
      <c r="AF68" s="2">
        <v>10443.417885999999</v>
      </c>
    </row>
    <row r="69" spans="1:32" s="4" customFormat="1" x14ac:dyDescent="0.25">
      <c r="A69" s="2">
        <v>-2499.4203572500001</v>
      </c>
      <c r="B69" s="2">
        <v>9152.5247780000009</v>
      </c>
      <c r="D69" s="2">
        <v>-2896.9305780999998</v>
      </c>
      <c r="E69" s="2">
        <v>10022.188572999999</v>
      </c>
      <c r="G69" s="2">
        <v>-3092.6336016499999</v>
      </c>
      <c r="H69" s="2">
        <v>10333.960703999999</v>
      </c>
      <c r="J69" s="2">
        <v>-3181.8536715999999</v>
      </c>
      <c r="K69" s="2">
        <v>10431.773713</v>
      </c>
      <c r="M69" s="2">
        <v>-3195.2468376500001</v>
      </c>
      <c r="N69" s="2">
        <v>10442.624662</v>
      </c>
      <c r="P69" s="2">
        <v>-3196.2203566500002</v>
      </c>
      <c r="Q69" s="2">
        <v>10443.417885999999</v>
      </c>
      <c r="S69" s="2">
        <v>-3196.2203566500002</v>
      </c>
      <c r="T69" s="2">
        <v>10443.417885999999</v>
      </c>
      <c r="V69" s="2">
        <v>-3196.2203566500002</v>
      </c>
      <c r="W69" s="2">
        <v>10443.417885999999</v>
      </c>
      <c r="Y69" s="2">
        <v>-3196.2203566500002</v>
      </c>
      <c r="Z69" s="2">
        <v>10443.417885999999</v>
      </c>
      <c r="AB69" s="2">
        <v>-3196.2203566500002</v>
      </c>
      <c r="AC69" s="2">
        <v>10443.417885999999</v>
      </c>
      <c r="AE69" s="2">
        <v>-3196.2203566500002</v>
      </c>
      <c r="AF69" s="2">
        <v>10443.417885999999</v>
      </c>
    </row>
    <row r="70" spans="1:32" s="4" customFormat="1" x14ac:dyDescent="0.25">
      <c r="A70" s="2">
        <v>-2515.8220912500001</v>
      </c>
      <c r="B70" s="2">
        <v>9186.252606</v>
      </c>
      <c r="D70" s="2">
        <v>-2896.9305780999998</v>
      </c>
      <c r="E70" s="2">
        <v>10022.188572999999</v>
      </c>
      <c r="G70" s="2">
        <v>-3093.8347416500001</v>
      </c>
      <c r="H70" s="2">
        <v>10336.103748</v>
      </c>
      <c r="J70" s="2">
        <v>-3181.8536715999999</v>
      </c>
      <c r="K70" s="2">
        <v>10431.773713</v>
      </c>
      <c r="M70" s="2">
        <v>-3195.2468376500001</v>
      </c>
      <c r="N70" s="2">
        <v>10442.624662</v>
      </c>
      <c r="P70" s="2">
        <v>-3196.2203566500002</v>
      </c>
      <c r="Q70" s="2">
        <v>10443.417885999999</v>
      </c>
      <c r="S70" s="2">
        <v>-3196.2203566500002</v>
      </c>
      <c r="T70" s="2">
        <v>10443.417885999999</v>
      </c>
      <c r="V70" s="2">
        <v>-3196.2203566500002</v>
      </c>
      <c r="W70" s="2">
        <v>10443.417885999999</v>
      </c>
      <c r="Y70" s="2">
        <v>-3196.2203566500002</v>
      </c>
      <c r="Z70" s="2">
        <v>10443.417885999999</v>
      </c>
      <c r="AB70" s="2">
        <v>-3196.2203566500002</v>
      </c>
      <c r="AC70" s="2">
        <v>10443.417885999999</v>
      </c>
      <c r="AE70" s="2">
        <v>-3196.2203566500002</v>
      </c>
      <c r="AF70" s="2">
        <v>10443.417885999999</v>
      </c>
    </row>
    <row r="71" spans="1:32" s="4" customFormat="1" x14ac:dyDescent="0.25">
      <c r="A71" s="2">
        <v>-2516.4846243500001</v>
      </c>
      <c r="B71" s="2">
        <v>9189.4444550000007</v>
      </c>
      <c r="D71" s="2">
        <v>-2896.9305780999998</v>
      </c>
      <c r="E71" s="2">
        <v>10022.188572999999</v>
      </c>
      <c r="G71" s="2">
        <v>-3093.8347416500001</v>
      </c>
      <c r="H71" s="2">
        <v>10336.103748</v>
      </c>
      <c r="J71" s="2">
        <v>-3181.8536715999999</v>
      </c>
      <c r="K71" s="2">
        <v>10431.773713</v>
      </c>
      <c r="M71" s="2">
        <v>-3195.2468376500001</v>
      </c>
      <c r="N71" s="2">
        <v>10442.624662</v>
      </c>
      <c r="P71" s="2">
        <v>-3196.2203566500002</v>
      </c>
      <c r="Q71" s="2">
        <v>10443.417885999999</v>
      </c>
      <c r="S71" s="2">
        <v>-3196.2203566500002</v>
      </c>
      <c r="T71" s="2">
        <v>10443.417885999999</v>
      </c>
      <c r="V71" s="2">
        <v>-3196.2203566500002</v>
      </c>
      <c r="W71" s="2">
        <v>10443.417885999999</v>
      </c>
      <c r="Y71" s="2">
        <v>-3196.2203566500002</v>
      </c>
      <c r="Z71" s="2">
        <v>10443.417885999999</v>
      </c>
      <c r="AB71" s="2">
        <v>-3196.2203566500002</v>
      </c>
      <c r="AC71" s="2">
        <v>10443.417885999999</v>
      </c>
      <c r="AE71" s="2">
        <v>-3196.2203566500002</v>
      </c>
      <c r="AF71" s="2">
        <v>10443.417885999999</v>
      </c>
    </row>
    <row r="72" spans="1:32" s="4" customFormat="1" x14ac:dyDescent="0.25">
      <c r="A72" s="2">
        <v>-2516.4846243500001</v>
      </c>
      <c r="B72" s="2">
        <v>9189.4444550000007</v>
      </c>
      <c r="D72" s="2">
        <v>-2897.2784511</v>
      </c>
      <c r="E72" s="2">
        <v>10022.510915999999</v>
      </c>
      <c r="G72" s="2">
        <v>-3093.8347416500001</v>
      </c>
      <c r="H72" s="2">
        <v>10336.103748</v>
      </c>
      <c r="J72" s="2">
        <v>-3181.8598564499998</v>
      </c>
      <c r="K72" s="2">
        <v>10434.030422</v>
      </c>
      <c r="M72" s="2">
        <v>-3195.2468376500001</v>
      </c>
      <c r="N72" s="2">
        <v>10442.624662</v>
      </c>
      <c r="P72" s="2">
        <v>-3196.2203566500002</v>
      </c>
      <c r="Q72" s="2">
        <v>10443.417885999999</v>
      </c>
      <c r="S72" s="2">
        <v>-3196.2203566500002</v>
      </c>
      <c r="T72" s="2">
        <v>10443.417885999999</v>
      </c>
      <c r="V72" s="2">
        <v>-3196.2203566500002</v>
      </c>
      <c r="W72" s="2">
        <v>10443.417885999999</v>
      </c>
      <c r="Y72" s="2">
        <v>-3196.2203566500002</v>
      </c>
      <c r="Z72" s="2">
        <v>10443.417885999999</v>
      </c>
      <c r="AB72" s="2">
        <v>-3196.2203566500002</v>
      </c>
      <c r="AC72" s="2">
        <v>10443.417885999999</v>
      </c>
      <c r="AE72" s="2">
        <v>-3196.2203566500002</v>
      </c>
      <c r="AF72" s="2">
        <v>10443.417885999999</v>
      </c>
    </row>
    <row r="73" spans="1:32" s="4" customFormat="1" x14ac:dyDescent="0.25">
      <c r="A73" s="2">
        <v>-2524.0275003500001</v>
      </c>
      <c r="B73" s="2">
        <v>9224.7765650000001</v>
      </c>
      <c r="D73" s="2">
        <v>-2897.2784511</v>
      </c>
      <c r="E73" s="2">
        <v>10022.510915999999</v>
      </c>
      <c r="G73" s="2">
        <v>-3093.8347416500001</v>
      </c>
      <c r="H73" s="2">
        <v>10336.103748</v>
      </c>
      <c r="J73" s="2">
        <v>-3181.8598564499998</v>
      </c>
      <c r="K73" s="2">
        <v>10434.030422</v>
      </c>
      <c r="M73" s="2">
        <v>-3195.2468376500001</v>
      </c>
      <c r="N73" s="2">
        <v>10442.624662</v>
      </c>
      <c r="P73" s="2">
        <v>-3196.2203566500002</v>
      </c>
      <c r="Q73" s="2">
        <v>10443.417885999999</v>
      </c>
      <c r="S73" s="2">
        <v>-3196.2203566500002</v>
      </c>
      <c r="T73" s="2">
        <v>10443.417885999999</v>
      </c>
      <c r="V73" s="2">
        <v>-3196.2203566500002</v>
      </c>
      <c r="W73" s="2">
        <v>10443.417885999999</v>
      </c>
      <c r="Y73" s="2">
        <v>-3196.2203566500002</v>
      </c>
      <c r="Z73" s="2">
        <v>10443.417885999999</v>
      </c>
      <c r="AB73" s="2">
        <v>-3196.2203566500002</v>
      </c>
      <c r="AC73" s="2">
        <v>10443.417885999999</v>
      </c>
      <c r="AE73" s="2">
        <v>-3196.2203566500002</v>
      </c>
      <c r="AF73" s="2">
        <v>10443.417885999999</v>
      </c>
    </row>
    <row r="74" spans="1:32" s="4" customFormat="1" x14ac:dyDescent="0.25">
      <c r="A74" s="2">
        <v>-2525.7146749499998</v>
      </c>
      <c r="B74" s="2">
        <v>9232.0301459999991</v>
      </c>
      <c r="D74" s="2">
        <v>-2917.5857667</v>
      </c>
      <c r="E74" s="2">
        <v>10061.406419000001</v>
      </c>
      <c r="G74" s="2">
        <v>-3093.8347416500001</v>
      </c>
      <c r="H74" s="2">
        <v>10336.103748</v>
      </c>
      <c r="J74" s="2">
        <v>-3181.8598564499998</v>
      </c>
      <c r="K74" s="2">
        <v>10434.030422</v>
      </c>
      <c r="M74" s="2">
        <v>-3195.2468376500001</v>
      </c>
      <c r="N74" s="2">
        <v>10442.624662</v>
      </c>
      <c r="P74" s="2">
        <v>-3196.2203566500002</v>
      </c>
      <c r="Q74" s="2">
        <v>10443.417885999999</v>
      </c>
      <c r="S74" s="2">
        <v>-3196.2203566500002</v>
      </c>
      <c r="T74" s="2">
        <v>10443.417885999999</v>
      </c>
      <c r="V74" s="2">
        <v>-3196.2203566500002</v>
      </c>
      <c r="W74" s="2">
        <v>10443.417885999999</v>
      </c>
      <c r="Y74" s="2">
        <v>-3196.2203566500002</v>
      </c>
      <c r="Z74" s="2">
        <v>10443.417885999999</v>
      </c>
      <c r="AB74" s="2">
        <v>-3196.2203566500002</v>
      </c>
      <c r="AC74" s="2">
        <v>10443.417885999999</v>
      </c>
      <c r="AE74" s="2">
        <v>-3196.2203566500002</v>
      </c>
      <c r="AF74" s="2">
        <v>10443.417885999999</v>
      </c>
    </row>
    <row r="75" spans="1:32" s="4" customFormat="1" x14ac:dyDescent="0.25">
      <c r="A75" s="2">
        <v>-2525.7146749499998</v>
      </c>
      <c r="B75" s="2">
        <v>9232.0301459999991</v>
      </c>
      <c r="D75" s="2">
        <v>-2921.2067167</v>
      </c>
      <c r="E75" s="2">
        <v>10064.958177</v>
      </c>
      <c r="G75" s="2">
        <v>-3093.8347416500001</v>
      </c>
      <c r="H75" s="2">
        <v>10336.103748</v>
      </c>
      <c r="J75" s="2">
        <v>-3181.8598564499998</v>
      </c>
      <c r="K75" s="2">
        <v>10434.030422</v>
      </c>
      <c r="M75" s="2">
        <v>-3195.2468376500001</v>
      </c>
      <c r="N75" s="2">
        <v>10442.624662</v>
      </c>
      <c r="P75" s="2">
        <v>-3196.2203566500002</v>
      </c>
      <c r="Q75" s="2">
        <v>10443.417885999999</v>
      </c>
      <c r="S75" s="2">
        <v>-3196.2203566500002</v>
      </c>
      <c r="T75" s="2">
        <v>10443.417885999999</v>
      </c>
      <c r="V75" s="2">
        <v>-3196.2203566500002</v>
      </c>
      <c r="W75" s="2">
        <v>10443.417885999999</v>
      </c>
      <c r="Y75" s="2">
        <v>-3196.2203566500002</v>
      </c>
      <c r="Z75" s="2">
        <v>10443.417885999999</v>
      </c>
      <c r="AB75" s="2">
        <v>-3196.2203566500002</v>
      </c>
      <c r="AC75" s="2">
        <v>10443.417885999999</v>
      </c>
      <c r="AE75" s="2">
        <v>-3196.2203566500002</v>
      </c>
      <c r="AF75" s="2">
        <v>10443.417885999999</v>
      </c>
    </row>
    <row r="76" spans="1:32" s="4" customFormat="1" x14ac:dyDescent="0.25">
      <c r="A76" s="2">
        <v>-2525.7146749499998</v>
      </c>
      <c r="B76" s="2">
        <v>9232.0301459999991</v>
      </c>
      <c r="D76" s="2">
        <v>-2922.0742172</v>
      </c>
      <c r="E76" s="2">
        <v>10069.232325000001</v>
      </c>
      <c r="G76" s="2">
        <v>-3093.8347416500001</v>
      </c>
      <c r="H76" s="2">
        <v>10336.103748</v>
      </c>
      <c r="J76" s="2">
        <v>-3181.8598564499998</v>
      </c>
      <c r="K76" s="2">
        <v>10434.030422</v>
      </c>
      <c r="M76" s="2">
        <v>-3195.2468376500001</v>
      </c>
      <c r="N76" s="2">
        <v>10442.624662</v>
      </c>
      <c r="P76" s="2">
        <v>-3196.2203566500002</v>
      </c>
      <c r="Q76" s="2">
        <v>10443.417885999999</v>
      </c>
      <c r="S76" s="2">
        <v>-3196.2203566500002</v>
      </c>
      <c r="T76" s="2">
        <v>10443.417885999999</v>
      </c>
      <c r="V76" s="2">
        <v>-3196.2203566500002</v>
      </c>
      <c r="W76" s="2">
        <v>10443.417885999999</v>
      </c>
      <c r="Y76" s="2">
        <v>-3196.2203566500002</v>
      </c>
      <c r="Z76" s="2">
        <v>10443.417885999999</v>
      </c>
      <c r="AB76" s="2">
        <v>-3196.2203566500002</v>
      </c>
      <c r="AC76" s="2">
        <v>10443.417885999999</v>
      </c>
      <c r="AE76" s="2">
        <v>-3196.2203566500002</v>
      </c>
      <c r="AF76" s="2">
        <v>10443.417885999999</v>
      </c>
    </row>
    <row r="77" spans="1:32" s="4" customFormat="1" x14ac:dyDescent="0.25">
      <c r="A77" s="2">
        <v>-2528.0496669499998</v>
      </c>
      <c r="B77" s="2">
        <v>9236.2487010000004</v>
      </c>
      <c r="D77" s="2">
        <v>-2922.0742172</v>
      </c>
      <c r="E77" s="2">
        <v>10069.232325000001</v>
      </c>
      <c r="G77" s="2">
        <v>-3093.8347416500001</v>
      </c>
      <c r="H77" s="2">
        <v>10336.103748</v>
      </c>
      <c r="J77" s="2">
        <v>-3181.8598564499998</v>
      </c>
      <c r="K77" s="2">
        <v>10434.030422</v>
      </c>
      <c r="M77" s="2">
        <v>-3195.2468376500001</v>
      </c>
      <c r="N77" s="2">
        <v>10442.624662</v>
      </c>
      <c r="P77" s="2">
        <v>-3196.2203566500002</v>
      </c>
      <c r="Q77" s="2">
        <v>10443.417885999999</v>
      </c>
      <c r="S77" s="2">
        <v>-3196.2203566500002</v>
      </c>
      <c r="T77" s="2">
        <v>10443.417885999999</v>
      </c>
      <c r="V77" s="2">
        <v>-3196.2203566500002</v>
      </c>
      <c r="W77" s="2">
        <v>10443.417885999999</v>
      </c>
      <c r="Y77" s="2">
        <v>-3196.2203566500002</v>
      </c>
      <c r="Z77" s="2">
        <v>10443.417885999999</v>
      </c>
      <c r="AB77" s="2">
        <v>-3196.2203566500002</v>
      </c>
      <c r="AC77" s="2">
        <v>10443.417885999999</v>
      </c>
      <c r="AE77" s="2">
        <v>-3196.2203566500002</v>
      </c>
      <c r="AF77" s="2">
        <v>10443.417885999999</v>
      </c>
    </row>
    <row r="78" spans="1:32" s="4" customFormat="1" x14ac:dyDescent="0.25">
      <c r="A78" s="2">
        <v>-2545.1082714499998</v>
      </c>
      <c r="B78" s="2">
        <v>9294.8578969999999</v>
      </c>
      <c r="D78" s="2">
        <v>-2925.3806731</v>
      </c>
      <c r="E78" s="2">
        <v>10076.125764</v>
      </c>
      <c r="G78" s="2">
        <v>-3096.5659690500001</v>
      </c>
      <c r="H78" s="2">
        <v>10339.310288000001</v>
      </c>
      <c r="J78" s="2">
        <v>-3181.8598564499998</v>
      </c>
      <c r="K78" s="2">
        <v>10434.030422</v>
      </c>
      <c r="M78" s="2">
        <v>-3195.2468376500001</v>
      </c>
      <c r="N78" s="2">
        <v>10442.624662</v>
      </c>
      <c r="P78" s="2">
        <v>-3196.2203566500002</v>
      </c>
      <c r="Q78" s="2">
        <v>10443.417885999999</v>
      </c>
      <c r="S78" s="2">
        <v>-3196.2203566500002</v>
      </c>
      <c r="T78" s="2">
        <v>10443.417885999999</v>
      </c>
      <c r="V78" s="2">
        <v>-3196.2203566500002</v>
      </c>
      <c r="W78" s="2">
        <v>10443.417885999999</v>
      </c>
      <c r="Y78" s="2">
        <v>-3196.2203566500002</v>
      </c>
      <c r="Z78" s="2">
        <v>10443.417885999999</v>
      </c>
      <c r="AB78" s="2">
        <v>-3196.2203566500002</v>
      </c>
      <c r="AC78" s="2">
        <v>10443.417885999999</v>
      </c>
      <c r="AE78" s="2">
        <v>-3196.2203566500002</v>
      </c>
      <c r="AF78" s="2">
        <v>10443.417885999999</v>
      </c>
    </row>
    <row r="79" spans="1:32" s="4" customFormat="1" x14ac:dyDescent="0.25">
      <c r="A79" s="2">
        <v>-2545.1082714499998</v>
      </c>
      <c r="B79" s="2">
        <v>9294.8578969999999</v>
      </c>
      <c r="D79" s="2">
        <v>-2925.3806731</v>
      </c>
      <c r="E79" s="2">
        <v>10076.125764</v>
      </c>
      <c r="G79" s="2">
        <v>-3096.6527050499999</v>
      </c>
      <c r="H79" s="2">
        <v>10339.732527</v>
      </c>
      <c r="J79" s="2">
        <v>-3181.8598564499998</v>
      </c>
      <c r="K79" s="2">
        <v>10434.030422</v>
      </c>
      <c r="M79" s="2">
        <v>-3195.2468376500001</v>
      </c>
      <c r="N79" s="2">
        <v>10442.624662</v>
      </c>
      <c r="P79" s="2">
        <v>-3196.2203566500002</v>
      </c>
      <c r="Q79" s="2">
        <v>10443.417885999999</v>
      </c>
      <c r="S79" s="2">
        <v>-3196.2203566500002</v>
      </c>
      <c r="T79" s="2">
        <v>10443.417885999999</v>
      </c>
      <c r="V79" s="2">
        <v>-3196.2203566500002</v>
      </c>
      <c r="W79" s="2">
        <v>10443.417885999999</v>
      </c>
      <c r="Y79" s="2">
        <v>-3196.2203566500002</v>
      </c>
      <c r="Z79" s="2">
        <v>10443.417885999999</v>
      </c>
      <c r="AB79" s="2">
        <v>-3196.2203566500002</v>
      </c>
      <c r="AC79" s="2">
        <v>10443.417885999999</v>
      </c>
      <c r="AE79" s="2">
        <v>-3196.2203566500002</v>
      </c>
      <c r="AF79" s="2">
        <v>10443.417885999999</v>
      </c>
    </row>
    <row r="80" spans="1:32" s="4" customFormat="1" x14ac:dyDescent="0.25">
      <c r="A80" s="2">
        <v>-2545.1082714499998</v>
      </c>
      <c r="B80" s="2">
        <v>9294.8578969999999</v>
      </c>
      <c r="D80" s="2">
        <v>-2925.3806731</v>
      </c>
      <c r="E80" s="2">
        <v>10076.125764</v>
      </c>
      <c r="G80" s="2">
        <v>-3096.6721470500001</v>
      </c>
      <c r="H80" s="2">
        <v>10340.088706</v>
      </c>
      <c r="J80" s="2">
        <v>-3181.8598564499998</v>
      </c>
      <c r="K80" s="2">
        <v>10434.030422</v>
      </c>
      <c r="M80" s="2">
        <v>-3195.2468376500001</v>
      </c>
      <c r="N80" s="2">
        <v>10442.624662</v>
      </c>
      <c r="P80" s="2">
        <v>-3196.2203566500002</v>
      </c>
      <c r="Q80" s="2">
        <v>10443.417885999999</v>
      </c>
      <c r="S80" s="2">
        <v>-3196.2203566500002</v>
      </c>
      <c r="T80" s="2">
        <v>10443.417885999999</v>
      </c>
      <c r="V80" s="2">
        <v>-3196.2203566500002</v>
      </c>
      <c r="W80" s="2">
        <v>10443.417885999999</v>
      </c>
      <c r="Y80" s="2">
        <v>-3196.2203566500002</v>
      </c>
      <c r="Z80" s="2">
        <v>10443.417885999999</v>
      </c>
      <c r="AB80" s="2">
        <v>-3196.2203566500002</v>
      </c>
      <c r="AC80" s="2">
        <v>10443.417885999999</v>
      </c>
      <c r="AE80" s="2">
        <v>-3196.2203566500002</v>
      </c>
      <c r="AF80" s="2">
        <v>10443.417885999999</v>
      </c>
    </row>
    <row r="81" spans="1:32" s="4" customFormat="1" x14ac:dyDescent="0.25">
      <c r="A81" s="2">
        <v>-2545.1082714499998</v>
      </c>
      <c r="B81" s="2">
        <v>9294.8578969999999</v>
      </c>
      <c r="D81" s="2">
        <v>-2926.3503360999998</v>
      </c>
      <c r="E81" s="2">
        <v>10080.627549999999</v>
      </c>
      <c r="G81" s="2">
        <v>-3096.6721470500001</v>
      </c>
      <c r="H81" s="2">
        <v>10340.088706</v>
      </c>
      <c r="J81" s="2">
        <v>-3181.8598564499998</v>
      </c>
      <c r="K81" s="2">
        <v>10434.030422</v>
      </c>
      <c r="M81" s="2">
        <v>-3195.2468376500001</v>
      </c>
      <c r="N81" s="2">
        <v>10442.624662</v>
      </c>
      <c r="P81" s="2">
        <v>-3196.2203566500002</v>
      </c>
      <c r="Q81" s="2">
        <v>10443.417885999999</v>
      </c>
      <c r="S81" s="2">
        <v>-3196.2203566500002</v>
      </c>
      <c r="T81" s="2">
        <v>10443.417885999999</v>
      </c>
      <c r="V81" s="2">
        <v>-3196.2203566500002</v>
      </c>
      <c r="W81" s="2">
        <v>10443.417885999999</v>
      </c>
      <c r="Y81" s="2">
        <v>-3196.2203566500002</v>
      </c>
      <c r="Z81" s="2">
        <v>10443.417885999999</v>
      </c>
      <c r="AB81" s="2">
        <v>-3196.2203566500002</v>
      </c>
      <c r="AC81" s="2">
        <v>10443.417885999999</v>
      </c>
      <c r="AE81" s="2">
        <v>-3196.2203566500002</v>
      </c>
      <c r="AF81" s="2">
        <v>10443.417885999999</v>
      </c>
    </row>
    <row r="82" spans="1:32" s="4" customFormat="1" x14ac:dyDescent="0.25">
      <c r="A82" s="2">
        <v>-2553.6065414499999</v>
      </c>
      <c r="B82" s="2">
        <v>9310.1922709999999</v>
      </c>
      <c r="D82" s="2">
        <v>-2926.3503360999998</v>
      </c>
      <c r="E82" s="2">
        <v>10080.627549999999</v>
      </c>
      <c r="G82" s="2">
        <v>-3096.6721470500001</v>
      </c>
      <c r="H82" s="2">
        <v>10340.088706</v>
      </c>
      <c r="J82" s="2">
        <v>-3181.8598564499998</v>
      </c>
      <c r="K82" s="2">
        <v>10434.030422</v>
      </c>
      <c r="M82" s="2">
        <v>-3195.2468376500001</v>
      </c>
      <c r="N82" s="2">
        <v>10442.624662</v>
      </c>
      <c r="P82" s="2">
        <v>-3196.2203566500002</v>
      </c>
      <c r="Q82" s="2">
        <v>10443.417885999999</v>
      </c>
      <c r="S82" s="2">
        <v>-3196.2203566500002</v>
      </c>
      <c r="T82" s="2">
        <v>10443.417885999999</v>
      </c>
      <c r="V82" s="2">
        <v>-3196.2203566500002</v>
      </c>
      <c r="W82" s="2">
        <v>10443.417885999999</v>
      </c>
      <c r="Y82" s="2">
        <v>-3196.2203566500002</v>
      </c>
      <c r="Z82" s="2">
        <v>10443.417885999999</v>
      </c>
      <c r="AB82" s="2">
        <v>-3196.2203566500002</v>
      </c>
      <c r="AC82" s="2">
        <v>10443.417885999999</v>
      </c>
      <c r="AE82" s="2">
        <v>-3196.2203566500002</v>
      </c>
      <c r="AF82" s="2">
        <v>10443.417885999999</v>
      </c>
    </row>
    <row r="83" spans="1:32" s="4" customFormat="1" x14ac:dyDescent="0.25">
      <c r="A83" s="2">
        <v>-2553.6065414499999</v>
      </c>
      <c r="B83" s="2">
        <v>9310.1922709999999</v>
      </c>
      <c r="D83" s="2">
        <v>-2930.0090811</v>
      </c>
      <c r="E83" s="2">
        <v>10105.784104</v>
      </c>
      <c r="G83" s="2">
        <v>-3096.6721470500001</v>
      </c>
      <c r="H83" s="2">
        <v>10340.088706</v>
      </c>
      <c r="J83" s="2">
        <v>-3181.8598564499998</v>
      </c>
      <c r="K83" s="2">
        <v>10434.030422</v>
      </c>
      <c r="M83" s="2">
        <v>-3195.2468376500001</v>
      </c>
      <c r="N83" s="2">
        <v>10442.624662</v>
      </c>
      <c r="P83" s="2">
        <v>-3196.2203566500002</v>
      </c>
      <c r="Q83" s="2">
        <v>10443.417885999999</v>
      </c>
      <c r="S83" s="2">
        <v>-3196.2203566500002</v>
      </c>
      <c r="T83" s="2">
        <v>10443.417885999999</v>
      </c>
      <c r="V83" s="2">
        <v>-3196.2203566500002</v>
      </c>
      <c r="W83" s="2">
        <v>10443.417885999999</v>
      </c>
      <c r="Y83" s="2">
        <v>-3196.2203566500002</v>
      </c>
      <c r="Z83" s="2">
        <v>10443.417885999999</v>
      </c>
      <c r="AB83" s="2">
        <v>-3196.2203566500002</v>
      </c>
      <c r="AC83" s="2">
        <v>10443.417885999999</v>
      </c>
      <c r="AE83" s="2">
        <v>-3196.2203566500002</v>
      </c>
      <c r="AF83" s="2">
        <v>10443.417885999999</v>
      </c>
    </row>
    <row r="84" spans="1:32" s="4" customFormat="1" x14ac:dyDescent="0.25">
      <c r="A84" s="2">
        <v>-2563.11422705</v>
      </c>
      <c r="B84" s="2">
        <v>9326.5564560000003</v>
      </c>
      <c r="D84" s="2">
        <v>-2931.8028214999999</v>
      </c>
      <c r="E84" s="2">
        <v>10108.996114</v>
      </c>
      <c r="G84" s="2">
        <v>-3124.6477770500001</v>
      </c>
      <c r="H84" s="2">
        <v>10353.669926</v>
      </c>
      <c r="J84" s="2">
        <v>-3181.8598564499998</v>
      </c>
      <c r="K84" s="2">
        <v>10434.030422</v>
      </c>
      <c r="M84" s="2">
        <v>-3195.2468376500001</v>
      </c>
      <c r="N84" s="2">
        <v>10442.624662</v>
      </c>
      <c r="P84" s="2">
        <v>-3196.2203566500002</v>
      </c>
      <c r="Q84" s="2">
        <v>10443.417885999999</v>
      </c>
      <c r="S84" s="2">
        <v>-3196.2203566500002</v>
      </c>
      <c r="T84" s="2">
        <v>10443.417885999999</v>
      </c>
      <c r="V84" s="2">
        <v>-3196.2203566500002</v>
      </c>
      <c r="W84" s="2">
        <v>10443.417885999999</v>
      </c>
      <c r="Y84" s="2">
        <v>-3196.2203566500002</v>
      </c>
      <c r="Z84" s="2">
        <v>10443.417885999999</v>
      </c>
      <c r="AB84" s="2">
        <v>-3196.2203566500002</v>
      </c>
      <c r="AC84" s="2">
        <v>10443.417885999999</v>
      </c>
      <c r="AE84" s="2">
        <v>-3196.2203566500002</v>
      </c>
      <c r="AF84" s="2">
        <v>10443.417885999999</v>
      </c>
    </row>
    <row r="85" spans="1:32" s="4" customFormat="1" x14ac:dyDescent="0.25">
      <c r="A85" s="2">
        <v>-2563.91512345</v>
      </c>
      <c r="B85" s="2">
        <v>9330.2998879999996</v>
      </c>
      <c r="D85" s="2">
        <v>-2933.6080554999999</v>
      </c>
      <c r="E85" s="2">
        <v>10110.353211</v>
      </c>
      <c r="G85" s="2">
        <v>-3124.6477770500001</v>
      </c>
      <c r="H85" s="2">
        <v>10353.669926</v>
      </c>
      <c r="J85" s="2">
        <v>-3181.8598564499998</v>
      </c>
      <c r="K85" s="2">
        <v>10434.030422</v>
      </c>
      <c r="M85" s="2">
        <v>-3195.2468376500001</v>
      </c>
      <c r="N85" s="2">
        <v>10442.624662</v>
      </c>
      <c r="P85" s="2">
        <v>-3196.2203566500002</v>
      </c>
      <c r="Q85" s="2">
        <v>10443.417885999999</v>
      </c>
      <c r="S85" s="2">
        <v>-3196.2203566500002</v>
      </c>
      <c r="T85" s="2">
        <v>10443.417885999999</v>
      </c>
      <c r="V85" s="2">
        <v>-3196.2203566500002</v>
      </c>
      <c r="W85" s="2">
        <v>10443.417885999999</v>
      </c>
      <c r="Y85" s="2">
        <v>-3196.2203566500002</v>
      </c>
      <c r="Z85" s="2">
        <v>10443.417885999999</v>
      </c>
      <c r="AB85" s="2">
        <v>-3196.2203566500002</v>
      </c>
      <c r="AC85" s="2">
        <v>10443.417885999999</v>
      </c>
      <c r="AE85" s="2">
        <v>-3196.2203566500002</v>
      </c>
      <c r="AF85" s="2">
        <v>10443.417885999999</v>
      </c>
    </row>
    <row r="86" spans="1:32" s="4" customFormat="1" x14ac:dyDescent="0.25">
      <c r="A86" s="2">
        <v>-2564.32136485</v>
      </c>
      <c r="B86" s="2">
        <v>9332.5540430000001</v>
      </c>
      <c r="D86" s="2">
        <v>-2933.6080554999999</v>
      </c>
      <c r="E86" s="2">
        <v>10110.353211</v>
      </c>
      <c r="G86" s="2">
        <v>-3124.9342420500002</v>
      </c>
      <c r="H86" s="2">
        <v>10355.919282999999</v>
      </c>
      <c r="J86" s="2">
        <v>-3181.8598564499998</v>
      </c>
      <c r="K86" s="2">
        <v>10434.030422</v>
      </c>
      <c r="M86" s="2">
        <v>-3195.2468376500001</v>
      </c>
      <c r="N86" s="2">
        <v>10442.624662</v>
      </c>
      <c r="P86" s="2">
        <v>-3196.2203566500002</v>
      </c>
      <c r="Q86" s="2">
        <v>10443.417885999999</v>
      </c>
      <c r="S86" s="2">
        <v>-3196.2203566500002</v>
      </c>
      <c r="T86" s="2">
        <v>10443.417885999999</v>
      </c>
      <c r="V86" s="2">
        <v>-3196.2203566500002</v>
      </c>
      <c r="W86" s="2">
        <v>10443.417885999999</v>
      </c>
      <c r="Y86" s="2">
        <v>-3196.2203566500002</v>
      </c>
      <c r="Z86" s="2">
        <v>10443.417885999999</v>
      </c>
      <c r="AB86" s="2">
        <v>-3196.2203566500002</v>
      </c>
      <c r="AC86" s="2">
        <v>10443.417885999999</v>
      </c>
      <c r="AE86" s="2">
        <v>-3196.2203566500002</v>
      </c>
      <c r="AF86" s="2">
        <v>10443.417885999999</v>
      </c>
    </row>
    <row r="87" spans="1:32" s="4" customFormat="1" x14ac:dyDescent="0.25">
      <c r="A87" s="2">
        <v>-2574.2063574499998</v>
      </c>
      <c r="B87" s="2">
        <v>9349.8750700000001</v>
      </c>
      <c r="D87" s="2">
        <v>-2934.9431475000001</v>
      </c>
      <c r="E87" s="2">
        <v>10112.604461000001</v>
      </c>
      <c r="G87" s="2">
        <v>-3124.9342420500002</v>
      </c>
      <c r="H87" s="2">
        <v>10355.919282999999</v>
      </c>
      <c r="J87" s="2">
        <v>-3181.8598564499998</v>
      </c>
      <c r="K87" s="2">
        <v>10434.030422</v>
      </c>
      <c r="M87" s="2">
        <v>-3195.2468376500001</v>
      </c>
      <c r="N87" s="2">
        <v>10442.624662</v>
      </c>
      <c r="P87" s="2">
        <v>-3196.2203566500002</v>
      </c>
      <c r="Q87" s="2">
        <v>10443.417885999999</v>
      </c>
      <c r="S87" s="2">
        <v>-3196.2203566500002</v>
      </c>
      <c r="T87" s="2">
        <v>10443.417885999999</v>
      </c>
      <c r="V87" s="2">
        <v>-3196.2203566500002</v>
      </c>
      <c r="W87" s="2">
        <v>10443.417885999999</v>
      </c>
      <c r="Y87" s="2">
        <v>-3196.2203566500002</v>
      </c>
      <c r="Z87" s="2">
        <v>10443.417885999999</v>
      </c>
      <c r="AB87" s="2">
        <v>-3196.2203566500002</v>
      </c>
      <c r="AC87" s="2">
        <v>10443.417885999999</v>
      </c>
      <c r="AE87" s="2">
        <v>-3196.2203566500002</v>
      </c>
      <c r="AF87" s="2">
        <v>10443.417885999999</v>
      </c>
    </row>
    <row r="88" spans="1:32" s="4" customFormat="1" x14ac:dyDescent="0.25">
      <c r="A88" s="2">
        <v>-2580.2010824499998</v>
      </c>
      <c r="B88" s="2">
        <v>9366.6733459999996</v>
      </c>
      <c r="D88" s="2">
        <v>-2940.4232265000001</v>
      </c>
      <c r="E88" s="2">
        <v>10137.362271</v>
      </c>
      <c r="G88" s="2">
        <v>-3126.0052159000002</v>
      </c>
      <c r="H88" s="2">
        <v>10376.126789</v>
      </c>
      <c r="J88" s="2">
        <v>-3181.8598564499998</v>
      </c>
      <c r="K88" s="2">
        <v>10434.030422</v>
      </c>
      <c r="M88" s="2">
        <v>-3195.2468376500001</v>
      </c>
      <c r="N88" s="2">
        <v>10442.624662</v>
      </c>
      <c r="P88" s="2">
        <v>-3196.2203566500002</v>
      </c>
      <c r="Q88" s="2">
        <v>10443.417885999999</v>
      </c>
      <c r="S88" s="2">
        <v>-3196.2203566500002</v>
      </c>
      <c r="T88" s="2">
        <v>10443.417885999999</v>
      </c>
      <c r="V88" s="2">
        <v>-3196.2203566500002</v>
      </c>
      <c r="W88" s="2">
        <v>10443.417885999999</v>
      </c>
      <c r="Y88" s="2">
        <v>-3196.2203566500002</v>
      </c>
      <c r="Z88" s="2">
        <v>10443.417885999999</v>
      </c>
      <c r="AB88" s="2">
        <v>-3196.2203566500002</v>
      </c>
      <c r="AC88" s="2">
        <v>10443.417885999999</v>
      </c>
      <c r="AE88" s="2">
        <v>-3196.2203566500002</v>
      </c>
      <c r="AF88" s="2">
        <v>10443.417885999999</v>
      </c>
    </row>
    <row r="89" spans="1:32" s="4" customFormat="1" x14ac:dyDescent="0.25">
      <c r="A89" s="2">
        <v>-2581.04857055</v>
      </c>
      <c r="B89" s="2">
        <v>9369.9514490000001</v>
      </c>
      <c r="D89" s="2">
        <v>-2941.2258984999999</v>
      </c>
      <c r="E89" s="2">
        <v>10141.447456</v>
      </c>
      <c r="G89" s="2">
        <v>-3126.0052159000002</v>
      </c>
      <c r="H89" s="2">
        <v>10376.126789</v>
      </c>
      <c r="J89" s="2">
        <v>-3181.8598564499998</v>
      </c>
      <c r="K89" s="2">
        <v>10434.030422</v>
      </c>
      <c r="M89" s="2">
        <v>-3195.7561466500001</v>
      </c>
      <c r="N89" s="2">
        <v>10443.030742999999</v>
      </c>
      <c r="P89" s="2">
        <v>-3196.2203566500002</v>
      </c>
      <c r="Q89" s="2">
        <v>10443.417885999999</v>
      </c>
      <c r="S89" s="2">
        <v>-3196.2203566500002</v>
      </c>
      <c r="T89" s="2">
        <v>10443.417885999999</v>
      </c>
      <c r="V89" s="2">
        <v>-3196.2203566500002</v>
      </c>
      <c r="W89" s="2">
        <v>10443.417885999999</v>
      </c>
      <c r="Y89" s="2">
        <v>-3196.2203566500002</v>
      </c>
      <c r="Z89" s="2">
        <v>10443.417885999999</v>
      </c>
      <c r="AB89" s="2">
        <v>-3196.2203566500002</v>
      </c>
      <c r="AC89" s="2">
        <v>10443.417885999999</v>
      </c>
      <c r="AE89" s="2">
        <v>-3196.2203566500002</v>
      </c>
      <c r="AF89" s="2">
        <v>10443.417885999999</v>
      </c>
    </row>
    <row r="90" spans="1:32" s="4" customFormat="1" x14ac:dyDescent="0.25">
      <c r="A90" s="2">
        <v>-2581.04857055</v>
      </c>
      <c r="B90" s="2">
        <v>9369.9514490000001</v>
      </c>
      <c r="D90" s="2">
        <v>-2941.2258984999999</v>
      </c>
      <c r="E90" s="2">
        <v>10141.447456</v>
      </c>
      <c r="G90" s="2">
        <v>-3126.0052159000002</v>
      </c>
      <c r="H90" s="2">
        <v>10376.126789</v>
      </c>
      <c r="J90" s="2">
        <v>-3181.8598564499998</v>
      </c>
      <c r="K90" s="2">
        <v>10434.030422</v>
      </c>
      <c r="M90" s="2">
        <v>-3195.7561466500001</v>
      </c>
      <c r="N90" s="2">
        <v>10443.030742999999</v>
      </c>
      <c r="P90" s="2">
        <v>-3196.2203566500002</v>
      </c>
      <c r="Q90" s="2">
        <v>10443.417885999999</v>
      </c>
      <c r="S90" s="2">
        <v>-3196.2203566500002</v>
      </c>
      <c r="T90" s="2">
        <v>10443.417885999999</v>
      </c>
      <c r="V90" s="2">
        <v>-3196.2203566500002</v>
      </c>
      <c r="W90" s="2">
        <v>10443.417885999999</v>
      </c>
      <c r="Y90" s="2">
        <v>-3196.2203566500002</v>
      </c>
      <c r="Z90" s="2">
        <v>10443.417885999999</v>
      </c>
      <c r="AB90" s="2">
        <v>-3196.2203566500002</v>
      </c>
      <c r="AC90" s="2">
        <v>10443.417885999999</v>
      </c>
      <c r="AE90" s="2">
        <v>-3196.2203566500002</v>
      </c>
      <c r="AF90" s="2">
        <v>10443.417885999999</v>
      </c>
    </row>
    <row r="91" spans="1:32" s="4" customFormat="1" x14ac:dyDescent="0.25">
      <c r="A91" s="2">
        <v>-2581.04857055</v>
      </c>
      <c r="B91" s="2">
        <v>9369.9514490000001</v>
      </c>
      <c r="D91" s="2">
        <v>-2941.2258984999999</v>
      </c>
      <c r="E91" s="2">
        <v>10141.447456</v>
      </c>
      <c r="G91" s="2">
        <v>-3126.0052159000002</v>
      </c>
      <c r="H91" s="2">
        <v>10376.126789</v>
      </c>
      <c r="J91" s="2">
        <v>-3181.8598564499998</v>
      </c>
      <c r="K91" s="2">
        <v>10434.030422</v>
      </c>
      <c r="M91" s="2">
        <v>-3195.7561466500001</v>
      </c>
      <c r="N91" s="2">
        <v>10443.030742999999</v>
      </c>
      <c r="P91" s="2">
        <v>-3196.2203566500002</v>
      </c>
      <c r="Q91" s="2">
        <v>10443.417885999999</v>
      </c>
      <c r="S91" s="2">
        <v>-3196.2203566500002</v>
      </c>
      <c r="T91" s="2">
        <v>10443.417885999999</v>
      </c>
      <c r="V91" s="2">
        <v>-3196.2203566500002</v>
      </c>
      <c r="W91" s="2">
        <v>10443.417885999999</v>
      </c>
      <c r="Y91" s="2">
        <v>-3196.2203566500002</v>
      </c>
      <c r="Z91" s="2">
        <v>10443.417885999999</v>
      </c>
      <c r="AB91" s="2">
        <v>-3196.2203566500002</v>
      </c>
      <c r="AC91" s="2">
        <v>10443.417885999999</v>
      </c>
      <c r="AE91" s="2">
        <v>-3196.2203566500002</v>
      </c>
      <c r="AF91" s="2">
        <v>10443.417885999999</v>
      </c>
    </row>
    <row r="92" spans="1:32" s="4" customFormat="1" x14ac:dyDescent="0.25">
      <c r="A92" s="2">
        <v>-2581.04857055</v>
      </c>
      <c r="B92" s="2">
        <v>9369.9514490000001</v>
      </c>
      <c r="D92" s="2">
        <v>-2954.3193415000001</v>
      </c>
      <c r="E92" s="2">
        <v>10145.846707999999</v>
      </c>
      <c r="G92" s="2">
        <v>-3126.0052159000002</v>
      </c>
      <c r="H92" s="2">
        <v>10376.126789</v>
      </c>
      <c r="J92" s="2">
        <v>-3181.8598564499998</v>
      </c>
      <c r="K92" s="2">
        <v>10434.030422</v>
      </c>
      <c r="M92" s="2">
        <v>-3195.7561466500001</v>
      </c>
      <c r="N92" s="2">
        <v>10443.030742999999</v>
      </c>
      <c r="P92" s="2">
        <v>-3196.2203566500002</v>
      </c>
      <c r="Q92" s="2">
        <v>10443.417885999999</v>
      </c>
      <c r="S92" s="2">
        <v>-3196.2203566500002</v>
      </c>
      <c r="T92" s="2">
        <v>10443.417885999999</v>
      </c>
      <c r="V92" s="2">
        <v>-3196.2203566500002</v>
      </c>
      <c r="W92" s="2">
        <v>10443.417885999999</v>
      </c>
      <c r="Y92" s="2">
        <v>-3196.2203566500002</v>
      </c>
      <c r="Z92" s="2">
        <v>10443.417885999999</v>
      </c>
      <c r="AB92" s="2">
        <v>-3196.2203566500002</v>
      </c>
      <c r="AC92" s="2">
        <v>10443.417885999999</v>
      </c>
      <c r="AE92" s="2">
        <v>-3196.2203566500002</v>
      </c>
      <c r="AF92" s="2">
        <v>10443.417885999999</v>
      </c>
    </row>
    <row r="93" spans="1:32" s="4" customFormat="1" x14ac:dyDescent="0.25">
      <c r="A93" s="2">
        <v>-2581.04857055</v>
      </c>
      <c r="B93" s="2">
        <v>9369.9514490000001</v>
      </c>
      <c r="D93" s="2">
        <v>-2956.2042231999999</v>
      </c>
      <c r="E93" s="2">
        <v>10147.773087</v>
      </c>
      <c r="G93" s="2">
        <v>-3126.0052159000002</v>
      </c>
      <c r="H93" s="2">
        <v>10376.126789</v>
      </c>
      <c r="J93" s="2">
        <v>-3181.8598564499998</v>
      </c>
      <c r="K93" s="2">
        <v>10434.030422</v>
      </c>
      <c r="M93" s="2">
        <v>-3195.7561466500001</v>
      </c>
      <c r="N93" s="2">
        <v>10443.030742999999</v>
      </c>
      <c r="P93" s="2">
        <v>-3196.2203566500002</v>
      </c>
      <c r="Q93" s="2">
        <v>10443.417885999999</v>
      </c>
      <c r="S93" s="2">
        <v>-3196.2203566500002</v>
      </c>
      <c r="T93" s="2">
        <v>10443.417885999999</v>
      </c>
      <c r="V93" s="2">
        <v>-3196.2203566500002</v>
      </c>
      <c r="W93" s="2">
        <v>10443.417885999999</v>
      </c>
      <c r="Y93" s="2">
        <v>-3196.2203566500002</v>
      </c>
      <c r="Z93" s="2">
        <v>10443.417885999999</v>
      </c>
      <c r="AB93" s="2">
        <v>-3196.2203566500002</v>
      </c>
      <c r="AC93" s="2">
        <v>10443.417885999999</v>
      </c>
      <c r="AE93" s="2">
        <v>-3196.2203566500002</v>
      </c>
      <c r="AF93" s="2">
        <v>10443.417885999999</v>
      </c>
    </row>
    <row r="94" spans="1:32" s="4" customFormat="1" x14ac:dyDescent="0.25">
      <c r="A94" s="2">
        <v>-2581.04857055</v>
      </c>
      <c r="B94" s="2">
        <v>9369.9514490000001</v>
      </c>
      <c r="D94" s="2">
        <v>-2956.2042231999999</v>
      </c>
      <c r="E94" s="2">
        <v>10147.773087</v>
      </c>
      <c r="G94" s="2">
        <v>-3128.4762096999998</v>
      </c>
      <c r="H94" s="2">
        <v>10379.79154</v>
      </c>
      <c r="J94" s="2">
        <v>-3181.8598564499998</v>
      </c>
      <c r="K94" s="2">
        <v>10434.030422</v>
      </c>
      <c r="M94" s="2">
        <v>-3195.7561466500001</v>
      </c>
      <c r="N94" s="2">
        <v>10443.030742999999</v>
      </c>
      <c r="P94" s="2">
        <v>-3196.2203566500002</v>
      </c>
      <c r="Q94" s="2">
        <v>10443.417885999999</v>
      </c>
      <c r="S94" s="2">
        <v>-3196.2203566500002</v>
      </c>
      <c r="T94" s="2">
        <v>10443.417885999999</v>
      </c>
      <c r="V94" s="2">
        <v>-3196.2203566500002</v>
      </c>
      <c r="W94" s="2">
        <v>10443.417885999999</v>
      </c>
      <c r="Y94" s="2">
        <v>-3196.2203566500002</v>
      </c>
      <c r="Z94" s="2">
        <v>10443.417885999999</v>
      </c>
      <c r="AB94" s="2">
        <v>-3196.2203566500002</v>
      </c>
      <c r="AC94" s="2">
        <v>10443.417885999999</v>
      </c>
      <c r="AE94" s="2">
        <v>-3196.2203566500002</v>
      </c>
      <c r="AF94" s="2">
        <v>10443.417885999999</v>
      </c>
    </row>
    <row r="95" spans="1:32" s="4" customFormat="1" x14ac:dyDescent="0.25">
      <c r="A95" s="2">
        <v>-2581.04857055</v>
      </c>
      <c r="B95" s="2">
        <v>9369.9514490000001</v>
      </c>
      <c r="D95" s="2">
        <v>-2956.2042231999999</v>
      </c>
      <c r="E95" s="2">
        <v>10147.773087</v>
      </c>
      <c r="G95" s="2">
        <v>-3128.4762096999998</v>
      </c>
      <c r="H95" s="2">
        <v>10379.79154</v>
      </c>
      <c r="J95" s="2">
        <v>-3181.8598564499998</v>
      </c>
      <c r="K95" s="2">
        <v>10434.030422</v>
      </c>
      <c r="M95" s="2">
        <v>-3195.7561466500001</v>
      </c>
      <c r="N95" s="2">
        <v>10443.030742999999</v>
      </c>
      <c r="P95" s="2">
        <v>-3196.2203566500002</v>
      </c>
      <c r="Q95" s="2">
        <v>10443.417885999999</v>
      </c>
      <c r="S95" s="2">
        <v>-3196.2203566500002</v>
      </c>
      <c r="T95" s="2">
        <v>10443.417885999999</v>
      </c>
      <c r="V95" s="2">
        <v>-3196.2203566500002</v>
      </c>
      <c r="W95" s="2">
        <v>10443.417885999999</v>
      </c>
      <c r="Y95" s="2">
        <v>-3196.2203566500002</v>
      </c>
      <c r="Z95" s="2">
        <v>10443.417885999999</v>
      </c>
      <c r="AB95" s="2">
        <v>-3196.2203566500002</v>
      </c>
      <c r="AC95" s="2">
        <v>10443.417885999999</v>
      </c>
      <c r="AE95" s="2">
        <v>-3196.2203566500002</v>
      </c>
      <c r="AF95" s="2">
        <v>10443.417885999999</v>
      </c>
    </row>
    <row r="96" spans="1:32" s="4" customFormat="1" x14ac:dyDescent="0.25">
      <c r="A96" s="2">
        <v>-2581.9636999499999</v>
      </c>
      <c r="B96" s="2">
        <v>9373.1385040000005</v>
      </c>
      <c r="D96" s="2">
        <v>-2956.2042231999999</v>
      </c>
      <c r="E96" s="2">
        <v>10147.773087</v>
      </c>
      <c r="G96" s="2">
        <v>-3128.4762096999998</v>
      </c>
      <c r="H96" s="2">
        <v>10379.79154</v>
      </c>
      <c r="J96" s="2">
        <v>-3181.8598564499998</v>
      </c>
      <c r="K96" s="2">
        <v>10434.030422</v>
      </c>
      <c r="M96" s="2">
        <v>-3195.7561466500001</v>
      </c>
      <c r="N96" s="2">
        <v>10443.030742999999</v>
      </c>
      <c r="P96" s="2">
        <v>-3196.2203566500002</v>
      </c>
      <c r="Q96" s="2">
        <v>10443.417885999999</v>
      </c>
      <c r="S96" s="2">
        <v>-3196.2203566500002</v>
      </c>
      <c r="T96" s="2">
        <v>10443.417885999999</v>
      </c>
      <c r="V96" s="2">
        <v>-3196.2203566500002</v>
      </c>
      <c r="W96" s="2">
        <v>10443.417885999999</v>
      </c>
      <c r="Y96" s="2">
        <v>-3196.2203566500002</v>
      </c>
      <c r="Z96" s="2">
        <v>10443.417885999999</v>
      </c>
      <c r="AB96" s="2">
        <v>-3196.2203566500002</v>
      </c>
      <c r="AC96" s="2">
        <v>10443.417885999999</v>
      </c>
      <c r="AE96" s="2">
        <v>-3196.2203566500002</v>
      </c>
      <c r="AF96" s="2">
        <v>10443.417885999999</v>
      </c>
    </row>
    <row r="97" spans="1:32" s="4" customFormat="1" x14ac:dyDescent="0.25">
      <c r="A97" s="2">
        <v>-2582.88922955</v>
      </c>
      <c r="B97" s="2">
        <v>9373.4940769999994</v>
      </c>
      <c r="D97" s="2">
        <v>-2977.8906525000002</v>
      </c>
      <c r="E97" s="2">
        <v>10173.260818000001</v>
      </c>
      <c r="G97" s="2">
        <v>-3128.4762096999998</v>
      </c>
      <c r="H97" s="2">
        <v>10379.79154</v>
      </c>
      <c r="J97" s="2">
        <v>-3181.8598564499998</v>
      </c>
      <c r="K97" s="2">
        <v>10434.030422</v>
      </c>
      <c r="M97" s="2">
        <v>-3195.7561466500001</v>
      </c>
      <c r="N97" s="2">
        <v>10443.030742999999</v>
      </c>
      <c r="P97" s="2">
        <v>-3196.2203566500002</v>
      </c>
      <c r="Q97" s="2">
        <v>10443.417885999999</v>
      </c>
      <c r="S97" s="2">
        <v>-3196.2203566500002</v>
      </c>
      <c r="T97" s="2">
        <v>10443.417885999999</v>
      </c>
      <c r="V97" s="2">
        <v>-3196.2203566500002</v>
      </c>
      <c r="W97" s="2">
        <v>10443.417885999999</v>
      </c>
      <c r="Y97" s="2">
        <v>-3196.2203566500002</v>
      </c>
      <c r="Z97" s="2">
        <v>10443.417885999999</v>
      </c>
      <c r="AB97" s="2">
        <v>-3196.2203566500002</v>
      </c>
      <c r="AC97" s="2">
        <v>10443.417885999999</v>
      </c>
      <c r="AE97" s="2">
        <v>-3196.2203566500002</v>
      </c>
      <c r="AF97" s="2">
        <v>10443.417885999999</v>
      </c>
    </row>
    <row r="98" spans="1:32" s="4" customFormat="1" x14ac:dyDescent="0.25">
      <c r="A98" s="2">
        <v>-2587.49017955</v>
      </c>
      <c r="B98" s="2">
        <v>9391.4965769999999</v>
      </c>
      <c r="D98" s="2">
        <v>-2977.8906525000002</v>
      </c>
      <c r="E98" s="2">
        <v>10173.260818000001</v>
      </c>
      <c r="G98" s="2">
        <v>-3128.4762096999998</v>
      </c>
      <c r="H98" s="2">
        <v>10379.79154</v>
      </c>
      <c r="J98" s="2">
        <v>-3181.8598564499998</v>
      </c>
      <c r="K98" s="2">
        <v>10434.030422</v>
      </c>
      <c r="M98" s="2">
        <v>-3195.7561466500001</v>
      </c>
      <c r="N98" s="2">
        <v>10443.030742999999</v>
      </c>
      <c r="P98" s="2">
        <v>-3196.2203566500002</v>
      </c>
      <c r="Q98" s="2">
        <v>10443.417885999999</v>
      </c>
      <c r="S98" s="2">
        <v>-3196.2203566500002</v>
      </c>
      <c r="T98" s="2">
        <v>10443.417885999999</v>
      </c>
      <c r="V98" s="2">
        <v>-3196.2203566500002</v>
      </c>
      <c r="W98" s="2">
        <v>10443.417885999999</v>
      </c>
      <c r="Y98" s="2">
        <v>-3196.2203566500002</v>
      </c>
      <c r="Z98" s="2">
        <v>10443.417885999999</v>
      </c>
      <c r="AB98" s="2">
        <v>-3196.2203566500002</v>
      </c>
      <c r="AC98" s="2">
        <v>10443.417885999999</v>
      </c>
      <c r="AE98" s="2">
        <v>-3196.2203566500002</v>
      </c>
      <c r="AF98" s="2">
        <v>10443.417885999999</v>
      </c>
    </row>
    <row r="99" spans="1:32" s="4" customFormat="1" x14ac:dyDescent="0.25">
      <c r="A99" s="2">
        <v>-2588.4340949500001</v>
      </c>
      <c r="B99" s="2">
        <v>9392.8132979999991</v>
      </c>
      <c r="D99" s="2">
        <v>-2977.8906525000002</v>
      </c>
      <c r="E99" s="2">
        <v>10173.260818000001</v>
      </c>
      <c r="G99" s="2">
        <v>-3128.4762096999998</v>
      </c>
      <c r="H99" s="2">
        <v>10379.79154</v>
      </c>
      <c r="J99" s="2">
        <v>-3181.8598564499998</v>
      </c>
      <c r="K99" s="2">
        <v>10434.030422</v>
      </c>
      <c r="M99" s="2">
        <v>-3195.7561466500001</v>
      </c>
      <c r="N99" s="2">
        <v>10443.030742999999</v>
      </c>
      <c r="P99" s="2">
        <v>-3196.2203566500002</v>
      </c>
      <c r="Q99" s="2">
        <v>10443.417885999999</v>
      </c>
      <c r="S99" s="2">
        <v>-3196.2203566500002</v>
      </c>
      <c r="T99" s="2">
        <v>10443.417885999999</v>
      </c>
      <c r="V99" s="2">
        <v>-3196.2203566500002</v>
      </c>
      <c r="W99" s="2">
        <v>10443.417885999999</v>
      </c>
      <c r="Y99" s="2">
        <v>-3196.2203566500002</v>
      </c>
      <c r="Z99" s="2">
        <v>10443.417885999999</v>
      </c>
      <c r="AB99" s="2">
        <v>-3196.2203566500002</v>
      </c>
      <c r="AC99" s="2">
        <v>10443.417885999999</v>
      </c>
      <c r="AE99" s="2">
        <v>-3196.2203566500002</v>
      </c>
      <c r="AF99" s="2">
        <v>10443.417885999999</v>
      </c>
    </row>
    <row r="100" spans="1:32" s="4" customFormat="1" x14ac:dyDescent="0.25">
      <c r="A100" s="2">
        <v>-2588.4340949500001</v>
      </c>
      <c r="B100" s="2">
        <v>9392.8132979999991</v>
      </c>
      <c r="D100" s="2">
        <v>-2977.8906525000002</v>
      </c>
      <c r="E100" s="2">
        <v>10173.260818000001</v>
      </c>
      <c r="G100" s="2">
        <v>-3128.4762096999998</v>
      </c>
      <c r="H100" s="2">
        <v>10379.79154</v>
      </c>
      <c r="J100" s="2">
        <v>-3181.8598564499998</v>
      </c>
      <c r="K100" s="2">
        <v>10434.030422</v>
      </c>
      <c r="M100" s="2">
        <v>-3195.7561466500001</v>
      </c>
      <c r="N100" s="2">
        <v>10443.030742999999</v>
      </c>
      <c r="P100" s="2">
        <v>-3196.2203566500002</v>
      </c>
      <c r="Q100" s="2">
        <v>10443.417885999999</v>
      </c>
      <c r="S100" s="2">
        <v>-3196.2203566500002</v>
      </c>
      <c r="T100" s="2">
        <v>10443.417885999999</v>
      </c>
      <c r="V100" s="2">
        <v>-3196.2203566500002</v>
      </c>
      <c r="W100" s="2">
        <v>10443.417885999999</v>
      </c>
      <c r="Y100" s="2">
        <v>-3196.2203566500002</v>
      </c>
      <c r="Z100" s="2">
        <v>10443.417885999999</v>
      </c>
      <c r="AB100" s="2">
        <v>-3196.2203566500002</v>
      </c>
      <c r="AC100" s="2">
        <v>10443.417885999999</v>
      </c>
      <c r="AE100" s="2">
        <v>-3196.2203566500002</v>
      </c>
      <c r="AF100" s="2">
        <v>10443.417885999999</v>
      </c>
    </row>
    <row r="101" spans="1:32" s="4" customFormat="1" x14ac:dyDescent="0.25">
      <c r="A101" s="2">
        <v>-2588.4340949500001</v>
      </c>
      <c r="B101" s="2">
        <v>9392.8132979999991</v>
      </c>
      <c r="D101" s="2">
        <v>-2977.8906525000002</v>
      </c>
      <c r="E101" s="2">
        <v>10173.260818000001</v>
      </c>
      <c r="G101" s="2">
        <v>-3128.4762096999998</v>
      </c>
      <c r="H101" s="2">
        <v>10379.79154</v>
      </c>
      <c r="J101" s="2">
        <v>-3181.8598564499998</v>
      </c>
      <c r="K101" s="2">
        <v>10434.030422</v>
      </c>
      <c r="M101" s="2">
        <v>-3195.7561466500001</v>
      </c>
      <c r="N101" s="2">
        <v>10443.030742999999</v>
      </c>
      <c r="P101" s="2">
        <v>-3196.2203566500002</v>
      </c>
      <c r="Q101" s="2">
        <v>10443.417885999999</v>
      </c>
      <c r="S101" s="2">
        <v>-3196.2203566500002</v>
      </c>
      <c r="T101" s="2">
        <v>10443.417885999999</v>
      </c>
      <c r="V101" s="2">
        <v>-3196.2203566500002</v>
      </c>
      <c r="W101" s="2">
        <v>10443.417885999999</v>
      </c>
      <c r="Y101" s="2">
        <v>-3196.2203566500002</v>
      </c>
      <c r="Z101" s="2">
        <v>10443.417885999999</v>
      </c>
      <c r="AB101" s="2">
        <v>-3196.2203566500002</v>
      </c>
      <c r="AC101" s="2">
        <v>10443.417885999999</v>
      </c>
      <c r="AE101" s="2">
        <v>-3196.2203566500002</v>
      </c>
      <c r="AF101" s="2">
        <v>10443.417885999999</v>
      </c>
    </row>
    <row r="102" spans="1:32" s="4" customFormat="1" x14ac:dyDescent="0.25">
      <c r="A102" s="2">
        <v>-2588.4340949500001</v>
      </c>
      <c r="B102" s="2">
        <v>9392.8132979999991</v>
      </c>
      <c r="D102" s="2">
        <v>-2979.9312642</v>
      </c>
      <c r="E102" s="2">
        <v>10175.898299</v>
      </c>
      <c r="G102" s="2">
        <v>-3128.4762096999998</v>
      </c>
      <c r="H102" s="2">
        <v>10379.79154</v>
      </c>
      <c r="J102" s="2">
        <v>-3181.8598564499998</v>
      </c>
      <c r="K102" s="2">
        <v>10434.030422</v>
      </c>
      <c r="M102" s="2">
        <v>-3195.7561466500001</v>
      </c>
      <c r="N102" s="2">
        <v>10443.030742999999</v>
      </c>
      <c r="P102" s="2">
        <v>-3196.2203566500002</v>
      </c>
      <c r="Q102" s="2">
        <v>10443.417885999999</v>
      </c>
      <c r="S102" s="2">
        <v>-3196.2203566500002</v>
      </c>
      <c r="T102" s="2">
        <v>10443.417885999999</v>
      </c>
      <c r="V102" s="2">
        <v>-3196.2203566500002</v>
      </c>
      <c r="W102" s="2">
        <v>10443.417885999999</v>
      </c>
      <c r="Y102" s="2">
        <v>-3196.2203566500002</v>
      </c>
      <c r="Z102" s="2">
        <v>10443.417885999999</v>
      </c>
      <c r="AB102" s="2">
        <v>-3196.2203566500002</v>
      </c>
      <c r="AC102" s="2">
        <v>10443.417885999999</v>
      </c>
      <c r="AE102" s="2">
        <v>-3196.2203566500002</v>
      </c>
      <c r="AF102" s="2">
        <v>10443.417885999999</v>
      </c>
    </row>
    <row r="103" spans="1:32" s="4" customFormat="1" x14ac:dyDescent="0.25">
      <c r="A103" s="2">
        <v>-2604.76933095</v>
      </c>
      <c r="B103" s="2">
        <v>9425.1851459999998</v>
      </c>
      <c r="D103" s="2">
        <v>-2983.9027116000002</v>
      </c>
      <c r="E103" s="2">
        <v>10180.992055000001</v>
      </c>
      <c r="G103" s="2">
        <v>-3129.6665226999999</v>
      </c>
      <c r="H103" s="2">
        <v>10380.191472</v>
      </c>
      <c r="J103" s="2">
        <v>-3181.8598564499998</v>
      </c>
      <c r="K103" s="2">
        <v>10434.030422</v>
      </c>
      <c r="M103" s="2">
        <v>-3195.7561466500001</v>
      </c>
      <c r="N103" s="2">
        <v>10443.030742999999</v>
      </c>
      <c r="P103" s="2">
        <v>-3196.2203566500002</v>
      </c>
      <c r="Q103" s="2">
        <v>10443.417885999999</v>
      </c>
      <c r="S103" s="2">
        <v>-3196.2203566500002</v>
      </c>
      <c r="T103" s="2">
        <v>10443.417885999999</v>
      </c>
      <c r="V103" s="2">
        <v>-3196.2203566500002</v>
      </c>
      <c r="W103" s="2">
        <v>10443.417885999999</v>
      </c>
      <c r="Y103" s="2">
        <v>-3196.2203566500002</v>
      </c>
      <c r="Z103" s="2">
        <v>10443.417885999999</v>
      </c>
      <c r="AB103" s="2">
        <v>-3196.2203566500002</v>
      </c>
      <c r="AC103" s="2">
        <v>10443.417885999999</v>
      </c>
      <c r="AE103" s="2">
        <v>-3196.2203566500002</v>
      </c>
      <c r="AF103" s="2">
        <v>10443.417885999999</v>
      </c>
    </row>
    <row r="104" spans="1:32" s="4" customFormat="1" x14ac:dyDescent="0.25">
      <c r="A104" s="2">
        <v>-2605.9343750500002</v>
      </c>
      <c r="B104" s="2">
        <v>9427.8419130000002</v>
      </c>
      <c r="D104" s="2">
        <v>-2983.9027116000002</v>
      </c>
      <c r="E104" s="2">
        <v>10180.992055000001</v>
      </c>
      <c r="G104" s="2">
        <v>-3129.6665226999999</v>
      </c>
      <c r="H104" s="2">
        <v>10380.191472</v>
      </c>
      <c r="J104" s="2">
        <v>-3181.8598564499998</v>
      </c>
      <c r="K104" s="2">
        <v>10434.030422</v>
      </c>
      <c r="M104" s="2">
        <v>-3195.7561466500001</v>
      </c>
      <c r="N104" s="2">
        <v>10443.030742999999</v>
      </c>
      <c r="P104" s="2">
        <v>-3196.2203566500002</v>
      </c>
      <c r="Q104" s="2">
        <v>10443.417885999999</v>
      </c>
      <c r="S104" s="2">
        <v>-3196.2203566500002</v>
      </c>
      <c r="T104" s="2">
        <v>10443.417885999999</v>
      </c>
      <c r="V104" s="2">
        <v>-3196.2203566500002</v>
      </c>
      <c r="W104" s="2">
        <v>10443.417885999999</v>
      </c>
      <c r="Y104" s="2">
        <v>-3196.2203566500002</v>
      </c>
      <c r="Z104" s="2">
        <v>10443.417885999999</v>
      </c>
      <c r="AB104" s="2">
        <v>-3196.2203566500002</v>
      </c>
      <c r="AC104" s="2">
        <v>10443.417885999999</v>
      </c>
      <c r="AE104" s="2">
        <v>-3196.2203566500002</v>
      </c>
      <c r="AF104" s="2">
        <v>10443.417885999999</v>
      </c>
    </row>
    <row r="105" spans="1:32" s="4" customFormat="1" ht="19" x14ac:dyDescent="0.25">
      <c r="B105" s="3"/>
      <c r="E105" s="5"/>
      <c r="H105" s="3"/>
      <c r="K105" s="3"/>
      <c r="N105" s="3"/>
      <c r="Q105" s="3"/>
      <c r="T105" s="3"/>
      <c r="W105" s="3"/>
      <c r="Z105" s="3"/>
      <c r="AC105" s="3"/>
      <c r="AF105" s="3"/>
    </row>
    <row r="106" spans="1:32" s="4" customFormat="1" ht="19" x14ac:dyDescent="0.25">
      <c r="B106" s="3"/>
      <c r="E106" s="5"/>
      <c r="H106" s="3"/>
      <c r="K106" s="3"/>
      <c r="N106" s="3"/>
      <c r="Q106" s="3"/>
      <c r="T106" s="3"/>
      <c r="W106" s="3"/>
      <c r="Z106" s="3"/>
      <c r="AC106" s="3"/>
      <c r="AF106" s="3"/>
    </row>
    <row r="107" spans="1:32" s="4" customFormat="1" ht="19" x14ac:dyDescent="0.25">
      <c r="B107" s="3"/>
      <c r="E107" s="5"/>
      <c r="H107" s="3"/>
      <c r="K107" s="3"/>
      <c r="N107" s="3"/>
      <c r="Q107" s="3"/>
      <c r="T107" s="3"/>
      <c r="W107" s="3"/>
      <c r="Z107" s="3"/>
      <c r="AC107" s="3"/>
      <c r="AF107" s="3"/>
    </row>
    <row r="108" spans="1:32" s="4" customFormat="1" ht="19" x14ac:dyDescent="0.25">
      <c r="B108" s="3"/>
      <c r="E108" s="5"/>
      <c r="H108" s="3"/>
      <c r="K108" s="3"/>
      <c r="N108" s="3"/>
      <c r="Q108" s="3"/>
      <c r="T108" s="3"/>
      <c r="W108" s="3"/>
      <c r="Z108" s="3"/>
      <c r="AC108" s="3"/>
      <c r="AF108" s="3"/>
    </row>
    <row r="109" spans="1:32" s="4" customFormat="1" ht="19" x14ac:dyDescent="0.25">
      <c r="B109" s="3"/>
      <c r="E109" s="5"/>
      <c r="H109" s="3"/>
      <c r="K109" s="3"/>
      <c r="N109" s="3"/>
      <c r="Q109" s="3"/>
      <c r="T109" s="3"/>
      <c r="W109" s="3"/>
      <c r="Z109" s="3"/>
      <c r="AC109" s="3"/>
      <c r="AF109" s="3"/>
    </row>
    <row r="110" spans="1:32" s="4" customFormat="1" ht="19" x14ac:dyDescent="0.25">
      <c r="B110" s="3"/>
      <c r="E110" s="5"/>
      <c r="H110" s="3"/>
      <c r="K110" s="3"/>
      <c r="N110" s="3"/>
      <c r="Q110" s="3"/>
      <c r="T110" s="3"/>
      <c r="W110" s="3"/>
      <c r="Z110" s="3"/>
      <c r="AC110" s="3"/>
      <c r="AF110" s="3"/>
    </row>
    <row r="111" spans="1:32" s="4" customFormat="1" ht="19" x14ac:dyDescent="0.25">
      <c r="B111" s="3"/>
      <c r="E111" s="5"/>
      <c r="H111" s="3"/>
      <c r="K111" s="3"/>
      <c r="N111" s="3"/>
      <c r="Q111" s="3"/>
      <c r="T111" s="3"/>
      <c r="W111" s="3"/>
      <c r="Z111" s="3"/>
      <c r="AC111" s="3"/>
      <c r="AF111" s="3"/>
    </row>
    <row r="112" spans="1:32" s="4" customFormat="1" ht="19" x14ac:dyDescent="0.25">
      <c r="B112" s="3"/>
      <c r="E112" s="5"/>
      <c r="H112" s="3"/>
      <c r="K112" s="3"/>
      <c r="N112" s="3"/>
      <c r="Q112" s="3"/>
      <c r="T112" s="3"/>
      <c r="W112" s="3"/>
      <c r="Z112" s="3"/>
      <c r="AC112" s="3"/>
      <c r="AF112" s="3"/>
    </row>
    <row r="113" spans="2:32" s="4" customFormat="1" ht="19" x14ac:dyDescent="0.25">
      <c r="B113" s="3"/>
      <c r="E113" s="5"/>
      <c r="H113" s="3"/>
      <c r="K113" s="3"/>
      <c r="N113" s="3"/>
      <c r="Q113" s="3"/>
      <c r="T113" s="3"/>
      <c r="W113" s="3"/>
      <c r="Z113" s="3"/>
      <c r="AC113" s="3"/>
      <c r="AF113" s="3"/>
    </row>
    <row r="114" spans="2:32" s="4" customFormat="1" ht="19" x14ac:dyDescent="0.25">
      <c r="B114" s="3"/>
      <c r="E114" s="5"/>
      <c r="H114" s="3"/>
      <c r="K114" s="3"/>
      <c r="N114" s="3"/>
      <c r="Q114" s="3"/>
      <c r="T114" s="3"/>
      <c r="W114" s="3"/>
      <c r="Z114" s="3"/>
      <c r="AC114" s="3"/>
      <c r="AF114" s="3"/>
    </row>
    <row r="115" spans="2:32" s="4" customFormat="1" ht="19" x14ac:dyDescent="0.25">
      <c r="B115" s="3"/>
      <c r="E115" s="5"/>
      <c r="H115" s="3"/>
      <c r="K115" s="3"/>
      <c r="N115" s="3"/>
      <c r="Q115" s="3"/>
      <c r="T115" s="3"/>
      <c r="W115" s="3"/>
      <c r="Z115" s="3"/>
      <c r="AC115" s="3"/>
      <c r="AF115" s="3"/>
    </row>
    <row r="116" spans="2:32" s="4" customFormat="1" ht="19" x14ac:dyDescent="0.25">
      <c r="B116" s="3"/>
      <c r="E116" s="5"/>
      <c r="H116" s="3"/>
      <c r="K116" s="3"/>
      <c r="N116" s="3"/>
      <c r="Q116" s="3"/>
      <c r="T116" s="3"/>
      <c r="W116" s="3"/>
      <c r="Z116" s="3"/>
      <c r="AC116" s="3"/>
      <c r="AF116" s="3"/>
    </row>
    <row r="117" spans="2:32" s="4" customFormat="1" ht="19" x14ac:dyDescent="0.25">
      <c r="B117" s="3"/>
      <c r="E117" s="5"/>
      <c r="H117" s="3"/>
      <c r="K117" s="3"/>
      <c r="N117" s="3"/>
      <c r="Q117" s="3"/>
      <c r="T117" s="3"/>
      <c r="W117" s="3"/>
      <c r="Z117" s="3"/>
      <c r="AC117" s="3"/>
      <c r="AF117" s="3"/>
    </row>
    <row r="118" spans="2:32" s="4" customFormat="1" ht="19" x14ac:dyDescent="0.25">
      <c r="B118" s="3"/>
      <c r="E118" s="5"/>
      <c r="H118" s="3"/>
      <c r="K118" s="3"/>
      <c r="N118" s="3"/>
      <c r="Q118" s="3"/>
      <c r="T118" s="3"/>
      <c r="W118" s="3"/>
      <c r="Z118" s="3"/>
      <c r="AC118" s="3"/>
      <c r="AF118" s="3"/>
    </row>
    <row r="119" spans="2:32" s="4" customFormat="1" ht="19" x14ac:dyDescent="0.25">
      <c r="B119" s="3"/>
      <c r="E119" s="5"/>
      <c r="H119" s="3"/>
      <c r="K119" s="3"/>
      <c r="N119" s="3"/>
      <c r="Q119" s="3"/>
      <c r="T119" s="3"/>
      <c r="W119" s="3"/>
      <c r="Z119" s="3"/>
      <c r="AC119" s="3"/>
      <c r="AF119" s="3"/>
    </row>
    <row r="120" spans="2:32" s="4" customFormat="1" ht="19" x14ac:dyDescent="0.25">
      <c r="B120" s="3"/>
      <c r="E120" s="5"/>
      <c r="H120" s="3"/>
      <c r="K120" s="3"/>
      <c r="N120" s="3"/>
      <c r="Q120" s="3"/>
      <c r="T120" s="3"/>
      <c r="W120" s="3"/>
      <c r="Z120" s="3"/>
      <c r="AC120" s="3"/>
      <c r="AF120" s="3"/>
    </row>
    <row r="121" spans="2:32" s="4" customFormat="1" ht="19" x14ac:dyDescent="0.25">
      <c r="B121" s="3"/>
      <c r="E121" s="5"/>
      <c r="H121" s="3"/>
      <c r="K121" s="3"/>
      <c r="N121" s="3"/>
      <c r="Q121" s="3"/>
      <c r="T121" s="3"/>
      <c r="W121" s="3"/>
      <c r="Z121" s="3"/>
      <c r="AC121" s="3"/>
      <c r="AF121" s="3"/>
    </row>
    <row r="122" spans="2:32" s="4" customFormat="1" ht="19" x14ac:dyDescent="0.25">
      <c r="B122" s="3"/>
      <c r="E122" s="5"/>
      <c r="H122" s="3"/>
      <c r="K122" s="3"/>
      <c r="N122" s="3"/>
      <c r="Q122" s="3"/>
      <c r="T122" s="3"/>
      <c r="W122" s="3"/>
      <c r="Z122" s="3"/>
      <c r="AC122" s="3"/>
      <c r="AF122" s="3"/>
    </row>
    <row r="123" spans="2:32" s="4" customFormat="1" ht="19" x14ac:dyDescent="0.25">
      <c r="B123" s="3"/>
      <c r="E123" s="5"/>
      <c r="H123" s="3"/>
      <c r="K123" s="3"/>
      <c r="N123" s="3"/>
      <c r="Q123" s="3"/>
      <c r="T123" s="3"/>
      <c r="W123" s="3"/>
      <c r="Z123" s="3"/>
      <c r="AC123" s="3"/>
      <c r="AF123" s="3"/>
    </row>
    <row r="124" spans="2:32" s="4" customFormat="1" ht="19" x14ac:dyDescent="0.25">
      <c r="B124" s="3"/>
      <c r="E124" s="5"/>
      <c r="H124" s="3"/>
      <c r="K124" s="3"/>
      <c r="N124" s="3"/>
      <c r="Q124" s="3"/>
      <c r="T124" s="3"/>
      <c r="W124" s="3"/>
      <c r="Z124" s="3"/>
      <c r="AC124" s="3"/>
      <c r="AF124" s="3"/>
    </row>
    <row r="125" spans="2:32" s="4" customFormat="1" ht="19" x14ac:dyDescent="0.25">
      <c r="B125" s="3"/>
      <c r="E125" s="5"/>
      <c r="H125" s="3"/>
      <c r="K125" s="3"/>
      <c r="N125" s="3"/>
      <c r="Q125" s="3"/>
      <c r="T125" s="3"/>
      <c r="W125" s="3"/>
      <c r="Z125" s="3"/>
      <c r="AC125" s="3"/>
      <c r="AF125" s="3"/>
    </row>
    <row r="126" spans="2:32" s="4" customFormat="1" ht="19" x14ac:dyDescent="0.25">
      <c r="B126" s="3"/>
      <c r="E126" s="5"/>
      <c r="H126" s="3"/>
      <c r="K126" s="3"/>
      <c r="N126" s="3"/>
      <c r="Q126" s="3"/>
      <c r="T126" s="3"/>
      <c r="W126" s="3"/>
      <c r="Z126" s="3"/>
      <c r="AC126" s="3"/>
      <c r="AF126" s="3"/>
    </row>
    <row r="127" spans="2:32" s="4" customFormat="1" ht="19" x14ac:dyDescent="0.25">
      <c r="B127" s="3"/>
      <c r="E127" s="5"/>
      <c r="H127" s="3"/>
      <c r="K127" s="3"/>
      <c r="N127" s="3"/>
      <c r="Q127" s="3"/>
      <c r="T127" s="3"/>
      <c r="W127" s="3"/>
      <c r="Z127" s="3"/>
      <c r="AC127" s="3"/>
      <c r="AF127" s="3"/>
    </row>
    <row r="128" spans="2:32" s="4" customFormat="1" ht="19" x14ac:dyDescent="0.25">
      <c r="B128" s="3"/>
      <c r="E128" s="5"/>
      <c r="H128" s="3"/>
      <c r="K128" s="3"/>
      <c r="N128" s="3"/>
      <c r="Q128" s="3"/>
      <c r="T128" s="3"/>
      <c r="W128" s="3"/>
      <c r="Z128" s="3"/>
      <c r="AC128" s="3"/>
      <c r="AF128" s="3"/>
    </row>
    <row r="129" spans="2:32" s="4" customFormat="1" ht="19" x14ac:dyDescent="0.25">
      <c r="B129" s="3"/>
      <c r="E129" s="5"/>
      <c r="H129" s="3"/>
      <c r="K129" s="3"/>
      <c r="N129" s="3"/>
      <c r="Q129" s="3"/>
      <c r="T129" s="3"/>
      <c r="W129" s="3"/>
      <c r="Z129" s="3"/>
      <c r="AC129" s="3"/>
      <c r="AF129" s="3"/>
    </row>
    <row r="130" spans="2:32" s="4" customFormat="1" ht="19" x14ac:dyDescent="0.25">
      <c r="B130" s="3"/>
      <c r="E130" s="5"/>
      <c r="H130" s="3"/>
      <c r="K130" s="3"/>
      <c r="N130" s="3"/>
      <c r="Q130" s="3"/>
      <c r="T130" s="3"/>
      <c r="W130" s="3"/>
      <c r="Z130" s="3"/>
      <c r="AC130" s="3"/>
      <c r="AF130" s="3"/>
    </row>
    <row r="131" spans="2:32" s="4" customFormat="1" ht="19" x14ac:dyDescent="0.25">
      <c r="B131" s="3"/>
      <c r="E131" s="5"/>
      <c r="H131" s="3"/>
      <c r="K131" s="3"/>
      <c r="N131" s="3"/>
      <c r="Q131" s="3"/>
      <c r="T131" s="3"/>
      <c r="W131" s="3"/>
      <c r="Z131" s="3"/>
      <c r="AC131" s="3"/>
      <c r="AF131" s="3"/>
    </row>
    <row r="132" spans="2:32" s="4" customFormat="1" ht="19" x14ac:dyDescent="0.25">
      <c r="B132" s="3"/>
      <c r="E132" s="5"/>
      <c r="H132" s="3"/>
      <c r="K132" s="3"/>
      <c r="N132" s="3"/>
      <c r="Q132" s="3"/>
      <c r="T132" s="3"/>
      <c r="W132" s="3"/>
      <c r="Z132" s="3"/>
      <c r="AC132" s="3"/>
      <c r="AF132" s="3"/>
    </row>
    <row r="133" spans="2:32" s="4" customFormat="1" ht="19" x14ac:dyDescent="0.25">
      <c r="B133" s="3"/>
      <c r="E133" s="5"/>
      <c r="H133" s="3"/>
      <c r="K133" s="3"/>
      <c r="N133" s="3"/>
      <c r="Q133" s="3"/>
      <c r="T133" s="3"/>
      <c r="W133" s="3"/>
      <c r="Z133" s="3"/>
      <c r="AC133" s="3"/>
      <c r="AF133" s="3"/>
    </row>
    <row r="134" spans="2:32" s="4" customFormat="1" ht="19" x14ac:dyDescent="0.25">
      <c r="B134" s="3"/>
      <c r="E134" s="5"/>
      <c r="H134" s="3"/>
      <c r="K134" s="3"/>
      <c r="N134" s="3"/>
      <c r="Q134" s="3"/>
      <c r="T134" s="3"/>
      <c r="W134" s="3"/>
      <c r="Z134" s="3"/>
      <c r="AC134" s="3"/>
      <c r="AF134" s="3"/>
    </row>
    <row r="135" spans="2:32" s="4" customFormat="1" ht="19" x14ac:dyDescent="0.25">
      <c r="B135" s="3"/>
      <c r="E135" s="5"/>
      <c r="H135" s="3"/>
      <c r="K135" s="3"/>
      <c r="N135" s="3"/>
      <c r="Q135" s="3"/>
      <c r="T135" s="3"/>
      <c r="W135" s="3"/>
      <c r="Z135" s="3"/>
      <c r="AC135" s="3"/>
      <c r="AF135" s="3"/>
    </row>
    <row r="136" spans="2:32" s="4" customFormat="1" ht="19" x14ac:dyDescent="0.25">
      <c r="B136" s="3"/>
      <c r="E136" s="5"/>
      <c r="H136" s="3"/>
      <c r="K136" s="3"/>
      <c r="N136" s="3"/>
      <c r="Q136" s="3"/>
      <c r="T136" s="3"/>
      <c r="W136" s="3"/>
      <c r="Z136" s="3"/>
      <c r="AC136" s="3"/>
      <c r="AF136" s="3"/>
    </row>
    <row r="137" spans="2:32" s="4" customFormat="1" ht="19" x14ac:dyDescent="0.25">
      <c r="B137" s="3"/>
      <c r="E137" s="5"/>
      <c r="H137" s="3"/>
      <c r="K137" s="3"/>
      <c r="N137" s="3"/>
      <c r="Q137" s="3"/>
      <c r="T137" s="3"/>
      <c r="W137" s="3"/>
      <c r="Z137" s="3"/>
      <c r="AC137" s="3"/>
      <c r="AF137" s="3"/>
    </row>
    <row r="138" spans="2:32" s="4" customFormat="1" ht="19" x14ac:dyDescent="0.25">
      <c r="B138" s="3"/>
      <c r="E138" s="5"/>
      <c r="H138" s="3"/>
      <c r="K138" s="3"/>
      <c r="N138" s="3"/>
      <c r="Q138" s="3"/>
      <c r="T138" s="3"/>
      <c r="W138" s="3"/>
      <c r="Z138" s="3"/>
      <c r="AC138" s="3"/>
      <c r="AF138" s="3"/>
    </row>
    <row r="139" spans="2:32" s="4" customFormat="1" ht="19" x14ac:dyDescent="0.25">
      <c r="B139" s="3"/>
      <c r="E139" s="5"/>
      <c r="H139" s="3"/>
      <c r="K139" s="3"/>
      <c r="N139" s="3"/>
      <c r="Q139" s="3"/>
      <c r="T139" s="3"/>
      <c r="W139" s="3"/>
      <c r="Z139" s="3"/>
      <c r="AC139" s="3"/>
      <c r="AF139" s="3"/>
    </row>
    <row r="140" spans="2:32" s="4" customFormat="1" ht="19" x14ac:dyDescent="0.25">
      <c r="B140" s="3"/>
      <c r="E140" s="5"/>
      <c r="H140" s="3"/>
      <c r="K140" s="3"/>
      <c r="N140" s="3"/>
      <c r="Q140" s="3"/>
      <c r="T140" s="3"/>
      <c r="W140" s="3"/>
      <c r="Z140" s="3"/>
      <c r="AC140" s="3"/>
      <c r="AF140" s="3"/>
    </row>
    <row r="141" spans="2:32" s="4" customFormat="1" ht="19" x14ac:dyDescent="0.25">
      <c r="B141" s="3"/>
      <c r="E141" s="5"/>
      <c r="H141" s="3"/>
      <c r="K141" s="3"/>
      <c r="N141" s="3"/>
      <c r="Q141" s="3"/>
      <c r="T141" s="3"/>
      <c r="W141" s="3"/>
      <c r="Z141" s="3"/>
      <c r="AC141" s="3"/>
      <c r="AF141" s="3"/>
    </row>
    <row r="142" spans="2:32" s="4" customFormat="1" ht="19" x14ac:dyDescent="0.25">
      <c r="B142" s="3"/>
      <c r="E142" s="5"/>
      <c r="H142" s="3"/>
      <c r="K142" s="3"/>
      <c r="N142" s="3"/>
      <c r="Q142" s="3"/>
      <c r="T142" s="3"/>
      <c r="W142" s="3"/>
      <c r="Z142" s="3"/>
      <c r="AC142" s="3"/>
      <c r="AF142" s="3"/>
    </row>
    <row r="143" spans="2:32" s="4" customFormat="1" ht="19" x14ac:dyDescent="0.25">
      <c r="B143" s="3"/>
      <c r="E143" s="5"/>
      <c r="H143" s="3"/>
      <c r="K143" s="3"/>
      <c r="N143" s="3"/>
      <c r="Q143" s="3"/>
      <c r="T143" s="3"/>
      <c r="W143" s="3"/>
      <c r="Z143" s="3"/>
      <c r="AC143" s="3"/>
      <c r="AF143" s="3"/>
    </row>
    <row r="144" spans="2:32" s="4" customFormat="1" ht="19" x14ac:dyDescent="0.25">
      <c r="B144" s="3"/>
      <c r="E144" s="5"/>
      <c r="H144" s="3"/>
      <c r="K144" s="3"/>
      <c r="N144" s="3"/>
      <c r="Q144" s="3"/>
      <c r="T144" s="3"/>
      <c r="W144" s="3"/>
      <c r="Z144" s="3"/>
      <c r="AC144" s="3"/>
      <c r="AF144" s="3"/>
    </row>
    <row r="145" spans="2:32" s="4" customFormat="1" ht="19" x14ac:dyDescent="0.25">
      <c r="B145" s="3"/>
      <c r="E145" s="5"/>
      <c r="H145" s="3"/>
      <c r="K145" s="3"/>
      <c r="N145" s="3"/>
      <c r="Q145" s="3"/>
      <c r="T145" s="3"/>
      <c r="W145" s="3"/>
      <c r="Z145" s="3"/>
      <c r="AC145" s="3"/>
      <c r="AF145" s="3"/>
    </row>
    <row r="146" spans="2:32" s="4" customFormat="1" ht="19" x14ac:dyDescent="0.25">
      <c r="B146" s="3"/>
      <c r="E146" s="5"/>
      <c r="H146" s="3"/>
      <c r="K146" s="3"/>
      <c r="N146" s="3"/>
      <c r="Q146" s="3"/>
      <c r="T146" s="3"/>
      <c r="W146" s="3"/>
      <c r="Z146" s="3"/>
      <c r="AC146" s="3"/>
      <c r="AF146" s="3"/>
    </row>
    <row r="147" spans="2:32" s="4" customFormat="1" ht="19" x14ac:dyDescent="0.25">
      <c r="B147" s="3"/>
      <c r="E147" s="5"/>
      <c r="H147" s="3"/>
      <c r="K147" s="3"/>
      <c r="N147" s="3"/>
      <c r="Q147" s="3"/>
      <c r="T147" s="3"/>
      <c r="W147" s="3"/>
      <c r="Z147" s="3"/>
      <c r="AC147" s="3"/>
      <c r="AF147" s="3"/>
    </row>
    <row r="148" spans="2:32" s="4" customFormat="1" ht="19" x14ac:dyDescent="0.25">
      <c r="B148" s="3"/>
      <c r="E148" s="5"/>
      <c r="H148" s="3"/>
      <c r="K148" s="3"/>
      <c r="N148" s="3"/>
      <c r="Q148" s="3"/>
      <c r="T148" s="3"/>
      <c r="W148" s="3"/>
      <c r="Z148" s="3"/>
      <c r="AC148" s="3"/>
      <c r="AF148" s="3"/>
    </row>
    <row r="149" spans="2:32" s="4" customFormat="1" ht="19" x14ac:dyDescent="0.25">
      <c r="B149" s="3"/>
      <c r="E149" s="5"/>
      <c r="H149" s="3"/>
      <c r="K149" s="3"/>
      <c r="N149" s="3"/>
      <c r="Q149" s="3"/>
      <c r="T149" s="3"/>
      <c r="W149" s="3"/>
      <c r="Z149" s="3"/>
      <c r="AC149" s="3"/>
      <c r="AF149" s="3"/>
    </row>
    <row r="150" spans="2:32" s="4" customFormat="1" ht="19" x14ac:dyDescent="0.25">
      <c r="B150" s="3"/>
      <c r="E150" s="5"/>
      <c r="H150" s="3"/>
      <c r="K150" s="3"/>
      <c r="N150" s="3"/>
      <c r="Q150" s="3"/>
      <c r="T150" s="3"/>
      <c r="W150" s="3"/>
      <c r="Z150" s="3"/>
      <c r="AC150" s="3"/>
      <c r="AF150" s="3"/>
    </row>
    <row r="151" spans="2:32" s="4" customFormat="1" ht="19" x14ac:dyDescent="0.25">
      <c r="B151" s="3"/>
      <c r="E151" s="5"/>
      <c r="H151" s="3"/>
      <c r="K151" s="3"/>
      <c r="N151" s="3"/>
      <c r="Q151" s="3"/>
      <c r="T151" s="3"/>
      <c r="W151" s="3"/>
      <c r="Z151" s="3"/>
      <c r="AC151" s="3"/>
      <c r="AF151" s="3"/>
    </row>
    <row r="152" spans="2:32" s="4" customFormat="1" ht="19" x14ac:dyDescent="0.25">
      <c r="B152" s="3"/>
      <c r="E152" s="5"/>
      <c r="H152" s="3"/>
      <c r="K152" s="3"/>
      <c r="N152" s="3"/>
      <c r="Q152" s="3"/>
      <c r="T152" s="3"/>
      <c r="W152" s="3"/>
      <c r="Z152" s="3"/>
      <c r="AC152" s="3"/>
      <c r="AF152" s="3"/>
    </row>
    <row r="153" spans="2:32" s="4" customFormat="1" ht="19" x14ac:dyDescent="0.25">
      <c r="B153" s="3"/>
      <c r="E153" s="5"/>
      <c r="H153" s="3"/>
      <c r="K153" s="3"/>
      <c r="N153" s="3"/>
      <c r="Q153" s="3"/>
      <c r="T153" s="3"/>
      <c r="W153" s="3"/>
      <c r="Z153" s="3"/>
      <c r="AC153" s="3"/>
      <c r="AF153" s="3"/>
    </row>
    <row r="154" spans="2:32" s="4" customFormat="1" ht="19" x14ac:dyDescent="0.25">
      <c r="B154" s="3"/>
      <c r="E154" s="5"/>
      <c r="H154" s="3"/>
      <c r="K154" s="3"/>
      <c r="N154" s="3"/>
      <c r="Q154" s="3"/>
      <c r="T154" s="3"/>
      <c r="W154" s="3"/>
      <c r="Z154" s="3"/>
      <c r="AC154" s="3"/>
      <c r="AF154" s="3"/>
    </row>
    <row r="155" spans="2:32" s="4" customFormat="1" ht="19" x14ac:dyDescent="0.25">
      <c r="B155" s="3"/>
      <c r="E155" s="5"/>
      <c r="H155" s="3"/>
      <c r="K155" s="3"/>
      <c r="N155" s="3"/>
      <c r="Q155" s="3"/>
      <c r="T155" s="3"/>
      <c r="W155" s="3"/>
      <c r="Z155" s="3"/>
      <c r="AC155" s="3"/>
      <c r="AF155" s="3"/>
    </row>
    <row r="156" spans="2:32" s="4" customFormat="1" ht="19" x14ac:dyDescent="0.25">
      <c r="B156" s="3"/>
      <c r="E156" s="5"/>
      <c r="H156" s="3"/>
      <c r="K156" s="3"/>
      <c r="N156" s="3"/>
      <c r="Q156" s="3"/>
      <c r="T156" s="3"/>
      <c r="W156" s="3"/>
      <c r="Z156" s="3"/>
      <c r="AC156" s="3"/>
      <c r="AF156" s="3"/>
    </row>
    <row r="157" spans="2:32" s="4" customFormat="1" ht="19" x14ac:dyDescent="0.25">
      <c r="B157" s="3"/>
      <c r="E157" s="5"/>
      <c r="H157" s="3"/>
      <c r="K157" s="3"/>
      <c r="N157" s="3"/>
      <c r="Q157" s="3"/>
      <c r="T157" s="3"/>
      <c r="W157" s="3"/>
      <c r="Z157" s="3"/>
      <c r="AC157" s="3"/>
      <c r="AF157" s="3"/>
    </row>
    <row r="158" spans="2:32" s="4" customFormat="1" ht="19" x14ac:dyDescent="0.25">
      <c r="B158" s="3"/>
      <c r="E158" s="5"/>
      <c r="H158" s="3"/>
      <c r="K158" s="3"/>
      <c r="N158" s="3"/>
      <c r="Q158" s="3"/>
      <c r="T158" s="3"/>
      <c r="W158" s="3"/>
      <c r="Z158" s="3"/>
      <c r="AC158" s="3"/>
      <c r="AF158" s="3"/>
    </row>
    <row r="159" spans="2:32" s="4" customFormat="1" ht="19" x14ac:dyDescent="0.25">
      <c r="B159" s="3"/>
      <c r="E159" s="5"/>
      <c r="H159" s="3"/>
      <c r="K159" s="3"/>
      <c r="N159" s="3"/>
      <c r="Q159" s="3"/>
      <c r="T159" s="3"/>
      <c r="W159" s="3"/>
      <c r="Z159" s="3"/>
      <c r="AC159" s="3"/>
      <c r="AF159" s="3"/>
    </row>
    <row r="160" spans="2:32" s="4" customFormat="1" ht="19" x14ac:dyDescent="0.25">
      <c r="B160" s="3"/>
      <c r="E160" s="5"/>
      <c r="H160" s="3"/>
      <c r="K160" s="3"/>
      <c r="N160" s="3"/>
      <c r="Q160" s="3"/>
      <c r="T160" s="3"/>
      <c r="W160" s="3"/>
      <c r="Z160" s="3"/>
      <c r="AC160" s="3"/>
      <c r="AF160" s="3"/>
    </row>
    <row r="161" spans="2:32" s="4" customFormat="1" ht="19" x14ac:dyDescent="0.25">
      <c r="B161" s="3"/>
      <c r="E161" s="5"/>
      <c r="H161" s="3"/>
      <c r="K161" s="3"/>
      <c r="N161" s="3"/>
      <c r="Q161" s="3"/>
      <c r="T161" s="3"/>
      <c r="W161" s="3"/>
      <c r="Z161" s="3"/>
      <c r="AC161" s="3"/>
      <c r="AF161" s="3"/>
    </row>
    <row r="162" spans="2:32" s="4" customFormat="1" ht="19" x14ac:dyDescent="0.25">
      <c r="B162" s="3"/>
      <c r="E162" s="5"/>
      <c r="H162" s="3"/>
      <c r="K162" s="3"/>
      <c r="N162" s="3"/>
      <c r="Q162" s="3"/>
      <c r="T162" s="3"/>
      <c r="W162" s="3"/>
      <c r="Z162" s="3"/>
      <c r="AC162" s="3"/>
      <c r="AF162" s="3"/>
    </row>
    <row r="163" spans="2:32" s="4" customFormat="1" ht="19" x14ac:dyDescent="0.25">
      <c r="B163" s="3"/>
      <c r="E163" s="5"/>
      <c r="H163" s="3"/>
      <c r="K163" s="3"/>
      <c r="N163" s="3"/>
      <c r="Q163" s="3"/>
      <c r="T163" s="3"/>
      <c r="W163" s="3"/>
      <c r="Z163" s="3"/>
      <c r="AC163" s="3"/>
      <c r="AF163" s="3"/>
    </row>
    <row r="164" spans="2:32" s="4" customFormat="1" ht="19" x14ac:dyDescent="0.25">
      <c r="B164" s="3"/>
      <c r="E164" s="5"/>
      <c r="H164" s="3"/>
      <c r="K164" s="3"/>
      <c r="N164" s="3"/>
      <c r="Q164" s="3"/>
      <c r="T164" s="3"/>
      <c r="W164" s="3"/>
      <c r="Z164" s="3"/>
      <c r="AC164" s="3"/>
      <c r="AF164" s="3"/>
    </row>
    <row r="165" spans="2:32" s="4" customFormat="1" ht="19" x14ac:dyDescent="0.25">
      <c r="B165" s="3"/>
      <c r="E165" s="5"/>
      <c r="H165" s="3"/>
      <c r="K165" s="3"/>
      <c r="N165" s="3"/>
      <c r="Q165" s="3"/>
      <c r="T165" s="3"/>
      <c r="W165" s="3"/>
      <c r="Z165" s="3"/>
      <c r="AC165" s="3"/>
      <c r="AF165" s="3"/>
    </row>
    <row r="166" spans="2:32" s="4" customFormat="1" ht="19" x14ac:dyDescent="0.25">
      <c r="B166" s="3"/>
      <c r="E166" s="5"/>
      <c r="H166" s="3"/>
      <c r="K166" s="3"/>
      <c r="N166" s="3"/>
      <c r="Q166" s="3"/>
      <c r="T166" s="3"/>
      <c r="W166" s="3"/>
      <c r="Z166" s="3"/>
      <c r="AC166" s="3"/>
      <c r="AF166" s="3"/>
    </row>
    <row r="167" spans="2:32" s="4" customFormat="1" ht="19" x14ac:dyDescent="0.25">
      <c r="B167" s="3"/>
      <c r="E167" s="5"/>
      <c r="H167" s="3"/>
      <c r="K167" s="3"/>
      <c r="N167" s="3"/>
      <c r="Q167" s="3"/>
      <c r="T167" s="3"/>
      <c r="W167" s="3"/>
      <c r="Z167" s="3"/>
      <c r="AC167" s="3"/>
      <c r="AF167" s="3"/>
    </row>
    <row r="168" spans="2:32" s="4" customFormat="1" ht="19" x14ac:dyDescent="0.25">
      <c r="B168" s="3"/>
      <c r="E168" s="5"/>
      <c r="H168" s="3"/>
      <c r="K168" s="3"/>
      <c r="N168" s="3"/>
      <c r="Q168" s="3"/>
      <c r="T168" s="3"/>
      <c r="W168" s="3"/>
      <c r="Z168" s="3"/>
      <c r="AC168" s="3"/>
      <c r="AF168" s="3"/>
    </row>
    <row r="169" spans="2:32" s="4" customFormat="1" ht="19" x14ac:dyDescent="0.25">
      <c r="B169" s="3"/>
      <c r="E169" s="5"/>
      <c r="H169" s="3"/>
      <c r="K169" s="3"/>
      <c r="N169" s="3"/>
      <c r="Q169" s="3"/>
      <c r="T169" s="3"/>
      <c r="W169" s="3"/>
      <c r="Z169" s="3"/>
      <c r="AC169" s="3"/>
      <c r="AF169" s="3"/>
    </row>
    <row r="170" spans="2:32" s="4" customFormat="1" ht="19" x14ac:dyDescent="0.25">
      <c r="B170" s="3"/>
      <c r="E170" s="5"/>
      <c r="H170" s="3"/>
      <c r="K170" s="3"/>
      <c r="N170" s="3"/>
      <c r="Q170" s="3"/>
      <c r="T170" s="3"/>
      <c r="W170" s="3"/>
      <c r="Z170" s="3"/>
      <c r="AC170" s="3"/>
      <c r="AF170" s="3"/>
    </row>
    <row r="171" spans="2:32" s="4" customFormat="1" ht="19" x14ac:dyDescent="0.25">
      <c r="B171" s="3"/>
      <c r="E171" s="5"/>
      <c r="H171" s="3"/>
      <c r="K171" s="3"/>
      <c r="N171" s="3"/>
      <c r="Q171" s="3"/>
      <c r="T171" s="3"/>
      <c r="W171" s="3"/>
      <c r="Z171" s="3"/>
      <c r="AC171" s="3"/>
      <c r="AF171" s="3"/>
    </row>
    <row r="172" spans="2:32" s="4" customFormat="1" ht="19" x14ac:dyDescent="0.25">
      <c r="B172" s="3"/>
      <c r="E172" s="5"/>
      <c r="H172" s="3"/>
      <c r="K172" s="3"/>
      <c r="N172" s="3"/>
      <c r="Q172" s="3"/>
      <c r="T172" s="3"/>
      <c r="W172" s="3"/>
      <c r="Z172" s="3"/>
      <c r="AC172" s="3"/>
      <c r="AF172" s="3"/>
    </row>
    <row r="173" spans="2:32" s="4" customFormat="1" ht="19" x14ac:dyDescent="0.25">
      <c r="B173" s="3"/>
      <c r="E173" s="5"/>
      <c r="H173" s="3"/>
      <c r="K173" s="3"/>
      <c r="N173" s="3"/>
      <c r="Q173" s="3"/>
      <c r="T173" s="3"/>
      <c r="W173" s="3"/>
      <c r="Z173" s="3"/>
      <c r="AC173" s="3"/>
      <c r="AF173" s="3"/>
    </row>
    <row r="174" spans="2:32" s="4" customFormat="1" ht="19" x14ac:dyDescent="0.25">
      <c r="B174" s="3"/>
      <c r="E174" s="5"/>
      <c r="H174" s="3"/>
      <c r="K174" s="3"/>
      <c r="N174" s="3"/>
      <c r="Q174" s="3"/>
      <c r="T174" s="3"/>
      <c r="W174" s="3"/>
      <c r="Z174" s="3"/>
      <c r="AC174" s="3"/>
      <c r="AF174" s="3"/>
    </row>
    <row r="175" spans="2:32" s="4" customFormat="1" ht="19" x14ac:dyDescent="0.25">
      <c r="B175" s="3"/>
      <c r="E175" s="5"/>
      <c r="H175" s="3"/>
      <c r="K175" s="3"/>
      <c r="N175" s="3"/>
      <c r="Q175" s="3"/>
      <c r="T175" s="3"/>
      <c r="W175" s="3"/>
      <c r="Z175" s="3"/>
      <c r="AC175" s="3"/>
      <c r="AF175" s="3"/>
    </row>
    <row r="176" spans="2:32" s="4" customFormat="1" ht="19" x14ac:dyDescent="0.25">
      <c r="B176" s="3"/>
      <c r="E176" s="5"/>
      <c r="H176" s="3"/>
      <c r="K176" s="3"/>
      <c r="N176" s="3"/>
      <c r="Q176" s="3"/>
      <c r="T176" s="3"/>
      <c r="W176" s="3"/>
      <c r="Z176" s="3"/>
      <c r="AC176" s="3"/>
      <c r="AF176" s="3"/>
    </row>
    <row r="177" spans="2:32" s="4" customFormat="1" ht="19" x14ac:dyDescent="0.25">
      <c r="B177" s="3"/>
      <c r="E177" s="5"/>
      <c r="H177" s="3"/>
      <c r="K177" s="3"/>
      <c r="N177" s="3"/>
      <c r="Q177" s="3"/>
      <c r="T177" s="3"/>
      <c r="W177" s="3"/>
      <c r="Z177" s="3"/>
      <c r="AC177" s="3"/>
      <c r="AF177" s="3"/>
    </row>
    <row r="178" spans="2:32" s="4" customFormat="1" ht="19" x14ac:dyDescent="0.25">
      <c r="B178" s="3"/>
      <c r="E178" s="5"/>
      <c r="H178" s="3"/>
      <c r="K178" s="3"/>
      <c r="N178" s="3"/>
      <c r="Q178" s="3"/>
      <c r="T178" s="3"/>
      <c r="W178" s="3"/>
      <c r="Z178" s="3"/>
      <c r="AC178" s="3"/>
      <c r="AF178" s="3"/>
    </row>
    <row r="179" spans="2:32" s="4" customFormat="1" ht="19" x14ac:dyDescent="0.25">
      <c r="B179" s="3"/>
      <c r="E179" s="5"/>
      <c r="H179" s="3"/>
      <c r="K179" s="3"/>
      <c r="N179" s="3"/>
      <c r="Q179" s="3"/>
      <c r="T179" s="3"/>
      <c r="W179" s="3"/>
      <c r="Z179" s="3"/>
      <c r="AC179" s="3"/>
      <c r="AF179" s="3"/>
    </row>
    <row r="180" spans="2:32" s="4" customFormat="1" ht="19" x14ac:dyDescent="0.25">
      <c r="B180" s="3"/>
      <c r="E180" s="5"/>
      <c r="H180" s="3"/>
      <c r="K180" s="3"/>
      <c r="N180" s="3"/>
      <c r="Q180" s="3"/>
      <c r="T180" s="3"/>
      <c r="W180" s="3"/>
      <c r="Z180" s="3"/>
      <c r="AC180" s="3"/>
      <c r="AF180" s="3"/>
    </row>
    <row r="181" spans="2:32" s="4" customFormat="1" ht="19" x14ac:dyDescent="0.25">
      <c r="B181" s="3"/>
      <c r="E181" s="5"/>
      <c r="H181" s="3"/>
      <c r="K181" s="3"/>
      <c r="N181" s="3"/>
      <c r="Q181" s="3"/>
      <c r="T181" s="3"/>
      <c r="W181" s="3"/>
      <c r="Z181" s="3"/>
      <c r="AC181" s="3"/>
      <c r="AF181" s="3"/>
    </row>
    <row r="182" spans="2:32" s="4" customFormat="1" ht="19" x14ac:dyDescent="0.25">
      <c r="B182" s="3"/>
      <c r="E182" s="5"/>
      <c r="H182" s="3"/>
      <c r="K182" s="3"/>
      <c r="N182" s="3"/>
      <c r="Q182" s="3"/>
      <c r="T182" s="3"/>
      <c r="W182" s="3"/>
      <c r="Z182" s="3"/>
      <c r="AC182" s="3"/>
      <c r="AF182" s="3"/>
    </row>
    <row r="183" spans="2:32" s="4" customFormat="1" ht="19" x14ac:dyDescent="0.25">
      <c r="B183" s="3"/>
      <c r="E183" s="5"/>
      <c r="H183" s="3"/>
      <c r="K183" s="3"/>
      <c r="N183" s="3"/>
      <c r="Q183" s="3"/>
      <c r="T183" s="3"/>
      <c r="W183" s="3"/>
      <c r="Z183" s="3"/>
      <c r="AC183" s="3"/>
      <c r="AF183" s="3"/>
    </row>
    <row r="184" spans="2:32" s="4" customFormat="1" ht="19" x14ac:dyDescent="0.25">
      <c r="B184" s="3"/>
      <c r="E184" s="5"/>
      <c r="H184" s="3"/>
      <c r="K184" s="3"/>
      <c r="N184" s="3"/>
      <c r="Q184" s="3"/>
      <c r="T184" s="3"/>
      <c r="W184" s="3"/>
      <c r="Z184" s="3"/>
      <c r="AC184" s="3"/>
      <c r="AF184" s="3"/>
    </row>
    <row r="185" spans="2:32" s="4" customFormat="1" ht="19" x14ac:dyDescent="0.25">
      <c r="B185" s="3"/>
      <c r="E185" s="5"/>
      <c r="H185" s="3"/>
      <c r="K185" s="3"/>
      <c r="N185" s="3"/>
      <c r="Q185" s="3"/>
      <c r="T185" s="3"/>
      <c r="W185" s="3"/>
      <c r="Z185" s="3"/>
      <c r="AC185" s="3"/>
      <c r="AF185" s="3"/>
    </row>
    <row r="186" spans="2:32" s="4" customFormat="1" ht="19" x14ac:dyDescent="0.25">
      <c r="B186" s="3"/>
      <c r="E186" s="5"/>
      <c r="H186" s="3"/>
      <c r="K186" s="3"/>
      <c r="N186" s="3"/>
      <c r="Q186" s="3"/>
      <c r="T186" s="3"/>
      <c r="W186" s="3"/>
      <c r="Z186" s="3"/>
      <c r="AC186" s="3"/>
      <c r="AF186" s="3"/>
    </row>
    <row r="187" spans="2:32" s="4" customFormat="1" ht="19" x14ac:dyDescent="0.25">
      <c r="B187" s="3"/>
      <c r="E187" s="5"/>
      <c r="H187" s="3"/>
      <c r="K187" s="3"/>
      <c r="N187" s="3"/>
      <c r="Q187" s="3"/>
      <c r="T187" s="3"/>
      <c r="W187" s="3"/>
      <c r="Z187" s="3"/>
      <c r="AC187" s="3"/>
      <c r="AF187" s="3"/>
    </row>
    <row r="188" spans="2:32" s="4" customFormat="1" ht="19" x14ac:dyDescent="0.25">
      <c r="B188" s="3"/>
      <c r="E188" s="5"/>
      <c r="H188" s="3"/>
      <c r="K188" s="3"/>
      <c r="N188" s="3"/>
      <c r="Q188" s="3"/>
      <c r="T188" s="3"/>
      <c r="W188" s="3"/>
      <c r="Z188" s="3"/>
      <c r="AC188" s="3"/>
      <c r="AF188" s="3"/>
    </row>
    <row r="189" spans="2:32" s="4" customFormat="1" ht="19" x14ac:dyDescent="0.25">
      <c r="B189" s="3"/>
      <c r="E189" s="5"/>
      <c r="H189" s="3"/>
      <c r="K189" s="3"/>
      <c r="N189" s="3"/>
      <c r="Q189" s="3"/>
      <c r="T189" s="3"/>
      <c r="W189" s="3"/>
      <c r="Z189" s="3"/>
      <c r="AC189" s="3"/>
      <c r="AF189" s="3"/>
    </row>
    <row r="190" spans="2:32" s="4" customFormat="1" ht="19" x14ac:dyDescent="0.25">
      <c r="B190" s="3"/>
      <c r="E190" s="5"/>
      <c r="H190" s="3"/>
      <c r="K190" s="3"/>
      <c r="N190" s="3"/>
      <c r="Q190" s="3"/>
      <c r="T190" s="3"/>
      <c r="W190" s="3"/>
      <c r="Z190" s="3"/>
      <c r="AC190" s="3"/>
      <c r="AF190" s="3"/>
    </row>
    <row r="191" spans="2:32" s="4" customFormat="1" ht="19" x14ac:dyDescent="0.25">
      <c r="B191" s="3"/>
      <c r="E191" s="5"/>
      <c r="H191" s="3"/>
      <c r="K191" s="3"/>
      <c r="N191" s="3"/>
      <c r="Q191" s="3"/>
      <c r="T191" s="3"/>
      <c r="W191" s="3"/>
      <c r="Z191" s="3"/>
      <c r="AC191" s="3"/>
      <c r="AF191" s="3"/>
    </row>
    <row r="192" spans="2:32" s="4" customFormat="1" ht="19" x14ac:dyDescent="0.25">
      <c r="B192" s="3"/>
      <c r="E192" s="5"/>
      <c r="H192" s="3"/>
      <c r="K192" s="3"/>
      <c r="N192" s="3"/>
      <c r="Q192" s="3"/>
      <c r="T192" s="3"/>
      <c r="W192" s="3"/>
      <c r="Z192" s="3"/>
      <c r="AC192" s="3"/>
      <c r="AF192" s="3"/>
    </row>
    <row r="193" spans="2:32" s="4" customFormat="1" ht="19" x14ac:dyDescent="0.25">
      <c r="B193" s="3"/>
      <c r="E193" s="5"/>
      <c r="H193" s="3"/>
      <c r="K193" s="3"/>
      <c r="N193" s="3"/>
      <c r="Q193" s="3"/>
      <c r="T193" s="3"/>
      <c r="W193" s="3"/>
      <c r="Z193" s="3"/>
      <c r="AC193" s="3"/>
      <c r="AF193" s="3"/>
    </row>
    <row r="194" spans="2:32" s="4" customFormat="1" ht="19" x14ac:dyDescent="0.25">
      <c r="B194" s="3"/>
      <c r="E194" s="5"/>
      <c r="H194" s="3"/>
      <c r="K194" s="3"/>
      <c r="N194" s="3"/>
      <c r="Q194" s="3"/>
      <c r="T194" s="3"/>
      <c r="W194" s="3"/>
      <c r="Z194" s="3"/>
      <c r="AC194" s="3"/>
      <c r="AF194" s="3"/>
    </row>
    <row r="195" spans="2:32" s="4" customFormat="1" ht="19" x14ac:dyDescent="0.25">
      <c r="B195" s="3"/>
      <c r="E195" s="5"/>
      <c r="H195" s="3"/>
      <c r="K195" s="3"/>
      <c r="N195" s="3"/>
      <c r="Q195" s="3"/>
      <c r="T195" s="3"/>
      <c r="W195" s="3"/>
      <c r="Z195" s="3"/>
      <c r="AC195" s="3"/>
      <c r="AF195" s="3"/>
    </row>
    <row r="196" spans="2:32" s="4" customFormat="1" ht="19" x14ac:dyDescent="0.25">
      <c r="B196" s="3"/>
      <c r="E196" s="5"/>
      <c r="H196" s="3"/>
      <c r="K196" s="3"/>
      <c r="N196" s="3"/>
      <c r="Q196" s="3"/>
      <c r="T196" s="3"/>
      <c r="W196" s="3"/>
      <c r="Z196" s="3"/>
      <c r="AC196" s="3"/>
      <c r="AF196" s="3"/>
    </row>
    <row r="197" spans="2:32" s="4" customFormat="1" ht="19" x14ac:dyDescent="0.25">
      <c r="B197" s="3"/>
      <c r="E197" s="5"/>
      <c r="H197" s="3"/>
      <c r="K197" s="3"/>
      <c r="N197" s="3"/>
      <c r="Q197" s="3"/>
      <c r="T197" s="3"/>
      <c r="W197" s="3"/>
      <c r="Z197" s="3"/>
      <c r="AC197" s="3"/>
      <c r="AF197" s="3"/>
    </row>
    <row r="198" spans="2:32" s="4" customFormat="1" ht="19" x14ac:dyDescent="0.25">
      <c r="B198" s="3"/>
      <c r="E198" s="5"/>
      <c r="H198" s="3"/>
      <c r="K198" s="3"/>
      <c r="N198" s="3"/>
      <c r="Q198" s="3"/>
      <c r="T198" s="3"/>
      <c r="W198" s="3"/>
      <c r="Z198" s="3"/>
      <c r="AC198" s="3"/>
      <c r="AF198" s="3"/>
    </row>
    <row r="199" spans="2:32" s="4" customFormat="1" ht="19" x14ac:dyDescent="0.25">
      <c r="B199" s="3"/>
      <c r="E199" s="5"/>
      <c r="H199" s="3"/>
      <c r="K199" s="3"/>
      <c r="N199" s="3"/>
      <c r="Q199" s="3"/>
      <c r="T199" s="3"/>
      <c r="W199" s="3"/>
      <c r="Z199" s="3"/>
      <c r="AC199" s="3"/>
      <c r="AF199" s="3"/>
    </row>
    <row r="200" spans="2:32" s="4" customFormat="1" ht="19" x14ac:dyDescent="0.25">
      <c r="B200" s="3"/>
      <c r="E200" s="5"/>
      <c r="H200" s="3"/>
      <c r="K200" s="3"/>
      <c r="N200" s="3"/>
      <c r="Q200" s="3"/>
      <c r="T200" s="3"/>
      <c r="W200" s="3"/>
      <c r="Z200" s="3"/>
      <c r="AC200" s="3"/>
      <c r="AF200" s="3"/>
    </row>
    <row r="201" spans="2:32" s="4" customFormat="1" ht="19" x14ac:dyDescent="0.25">
      <c r="B201" s="3"/>
      <c r="E201" s="5"/>
      <c r="H201" s="3"/>
      <c r="K201" s="3"/>
      <c r="N201" s="3"/>
      <c r="Q201" s="3"/>
      <c r="T201" s="3"/>
      <c r="W201" s="3"/>
      <c r="Z201" s="3"/>
      <c r="AC201" s="3"/>
      <c r="AF201" s="3"/>
    </row>
    <row r="202" spans="2:32" s="4" customFormat="1" ht="19" x14ac:dyDescent="0.25">
      <c r="B202" s="3"/>
      <c r="E202" s="5"/>
      <c r="H202" s="3"/>
      <c r="K202" s="3"/>
      <c r="N202" s="3"/>
      <c r="Q202" s="3"/>
      <c r="T202" s="3"/>
      <c r="W202" s="3"/>
      <c r="Z202" s="3"/>
      <c r="AC202" s="3"/>
      <c r="AF202" s="3"/>
    </row>
    <row r="203" spans="2:32" s="4" customFormat="1" ht="19" x14ac:dyDescent="0.25">
      <c r="B203" s="3"/>
      <c r="E203" s="5"/>
      <c r="H203" s="3"/>
      <c r="K203" s="3"/>
      <c r="N203" s="3"/>
      <c r="Q203" s="3"/>
      <c r="T203" s="3"/>
      <c r="W203" s="3"/>
      <c r="Z203" s="3"/>
      <c r="AC203" s="3"/>
      <c r="AF203" s="3"/>
    </row>
    <row r="204" spans="2:32" s="4" customFormat="1" ht="19" x14ac:dyDescent="0.25">
      <c r="B204" s="3"/>
      <c r="E204" s="5"/>
      <c r="H204" s="3"/>
      <c r="K204" s="3"/>
      <c r="N204" s="3"/>
      <c r="Q204" s="3"/>
      <c r="T204" s="3"/>
      <c r="W204" s="3"/>
      <c r="Z204" s="3"/>
      <c r="AC204" s="3"/>
      <c r="AF204" s="3"/>
    </row>
    <row r="205" spans="2:32" s="4" customFormat="1" ht="19" x14ac:dyDescent="0.25">
      <c r="B205" s="3"/>
      <c r="E205" s="5"/>
      <c r="H205" s="3"/>
      <c r="K205" s="3"/>
      <c r="N205" s="3"/>
      <c r="Q205" s="3"/>
      <c r="T205" s="3"/>
      <c r="W205" s="3"/>
      <c r="Z205" s="3"/>
      <c r="AC205" s="3"/>
      <c r="AF205" s="3"/>
    </row>
    <row r="206" spans="2:32" s="4" customFormat="1" ht="19" x14ac:dyDescent="0.25">
      <c r="B206" s="3"/>
      <c r="E206" s="5"/>
      <c r="H206" s="3"/>
      <c r="K206" s="3"/>
      <c r="N206" s="3"/>
      <c r="Q206" s="3"/>
      <c r="T206" s="3"/>
      <c r="W206" s="3"/>
      <c r="Z206" s="3"/>
      <c r="AC206" s="3"/>
      <c r="AE206" s="3"/>
      <c r="AF206" s="3"/>
    </row>
    <row r="207" spans="2:32" s="4" customFormat="1" ht="19" x14ac:dyDescent="0.25">
      <c r="B207" s="3"/>
      <c r="E207" s="5"/>
      <c r="H207" s="3"/>
      <c r="K207" s="3"/>
      <c r="N207" s="3"/>
      <c r="Q207" s="3"/>
      <c r="T207" s="3"/>
      <c r="W207" s="3"/>
      <c r="Z207" s="3"/>
      <c r="AC207" s="3"/>
      <c r="AE207" s="3"/>
      <c r="AF207" s="3"/>
    </row>
    <row r="208" spans="2:32" s="4" customFormat="1" ht="19" x14ac:dyDescent="0.25">
      <c r="B208" s="3"/>
      <c r="E208" s="5"/>
      <c r="H208" s="3"/>
      <c r="K208" s="3"/>
      <c r="N208" s="3"/>
      <c r="Q208" s="3"/>
      <c r="T208" s="3"/>
      <c r="W208" s="3"/>
      <c r="Z208" s="3"/>
      <c r="AC208" s="3"/>
      <c r="AE208" s="3"/>
      <c r="AF208" s="3"/>
    </row>
    <row r="209" spans="2:32" s="4" customFormat="1" ht="19" x14ac:dyDescent="0.25">
      <c r="B209" s="3"/>
      <c r="E209" s="5"/>
      <c r="H209" s="3"/>
      <c r="K209" s="3"/>
      <c r="N209" s="3"/>
      <c r="Q209" s="3"/>
      <c r="T209" s="3"/>
      <c r="W209" s="3"/>
      <c r="Z209" s="3"/>
      <c r="AC209" s="3"/>
      <c r="AE209" s="3"/>
      <c r="AF209" s="3"/>
    </row>
    <row r="210" spans="2:32" s="4" customFormat="1" ht="19" x14ac:dyDescent="0.25">
      <c r="B210" s="3"/>
      <c r="E210" s="5"/>
      <c r="H210" s="3"/>
      <c r="K210" s="3"/>
      <c r="N210" s="3"/>
      <c r="Q210" s="3"/>
      <c r="T210" s="3"/>
      <c r="W210" s="3"/>
      <c r="Z210" s="3"/>
      <c r="AC210" s="3"/>
      <c r="AE210" s="3"/>
      <c r="AF210" s="3"/>
    </row>
    <row r="211" spans="2:32" s="4" customFormat="1" ht="19" x14ac:dyDescent="0.25">
      <c r="B211" s="3"/>
      <c r="E211" s="5"/>
      <c r="H211" s="3"/>
      <c r="K211" s="3"/>
      <c r="N211" s="3"/>
      <c r="Q211" s="3"/>
      <c r="T211" s="3"/>
      <c r="W211" s="3"/>
      <c r="Z211" s="3"/>
      <c r="AC211" s="3"/>
      <c r="AE211" s="3"/>
      <c r="AF211" s="3"/>
    </row>
    <row r="212" spans="2:32" s="4" customFormat="1" ht="19" x14ac:dyDescent="0.25">
      <c r="B212" s="3"/>
      <c r="E212" s="5"/>
      <c r="H212" s="3"/>
      <c r="K212" s="3"/>
      <c r="N212" s="3"/>
      <c r="Q212" s="3"/>
      <c r="T212" s="3"/>
      <c r="W212" s="3"/>
      <c r="Z212" s="3"/>
      <c r="AC212" s="3"/>
      <c r="AE212" s="3"/>
      <c r="AF212" s="3"/>
    </row>
    <row r="213" spans="2:32" s="4" customFormat="1" ht="19" x14ac:dyDescent="0.25">
      <c r="B213" s="3"/>
      <c r="E213" s="5"/>
      <c r="H213" s="3"/>
      <c r="K213" s="3"/>
      <c r="N213" s="3"/>
      <c r="Q213" s="3"/>
      <c r="T213" s="3"/>
      <c r="W213" s="3"/>
      <c r="Z213" s="3"/>
      <c r="AC213" s="3"/>
      <c r="AE213" s="3"/>
      <c r="AF213" s="3"/>
    </row>
    <row r="214" spans="2:32" s="4" customFormat="1" ht="19" x14ac:dyDescent="0.25">
      <c r="B214" s="3"/>
      <c r="E214" s="5"/>
      <c r="H214" s="3"/>
      <c r="K214" s="3"/>
      <c r="N214" s="3"/>
      <c r="Q214" s="3"/>
      <c r="T214" s="3"/>
      <c r="W214" s="3"/>
      <c r="Z214" s="3"/>
      <c r="AC214" s="3"/>
      <c r="AE214" s="3"/>
      <c r="AF214" s="3"/>
    </row>
    <row r="215" spans="2:32" s="4" customFormat="1" ht="19" x14ac:dyDescent="0.25">
      <c r="B215" s="3"/>
      <c r="E215" s="5"/>
      <c r="H215" s="3"/>
      <c r="K215" s="3"/>
      <c r="N215" s="3"/>
      <c r="Q215" s="3"/>
      <c r="T215" s="3"/>
      <c r="W215" s="3"/>
      <c r="Z215" s="3"/>
      <c r="AC215" s="3"/>
      <c r="AE215" s="3"/>
      <c r="AF215" s="3"/>
    </row>
    <row r="216" spans="2:32" s="4" customFormat="1" ht="19" x14ac:dyDescent="0.25">
      <c r="B216" s="3"/>
      <c r="E216" s="5"/>
      <c r="H216" s="3"/>
      <c r="K216" s="3"/>
      <c r="N216" s="3"/>
      <c r="Q216" s="3"/>
      <c r="T216" s="3"/>
      <c r="W216" s="3"/>
      <c r="Z216" s="3"/>
      <c r="AC216" s="3"/>
      <c r="AE216" s="3"/>
      <c r="AF216" s="3"/>
    </row>
    <row r="217" spans="2:32" s="4" customFormat="1" ht="19" x14ac:dyDescent="0.25">
      <c r="B217" s="3"/>
      <c r="E217" s="5"/>
      <c r="H217" s="3"/>
      <c r="K217" s="3"/>
      <c r="N217" s="3"/>
      <c r="Q217" s="3"/>
      <c r="T217" s="3"/>
      <c r="W217" s="3"/>
      <c r="Z217" s="3"/>
      <c r="AC217" s="3"/>
      <c r="AE217" s="3"/>
      <c r="AF217" s="3"/>
    </row>
    <row r="218" spans="2:32" s="4" customFormat="1" ht="19" x14ac:dyDescent="0.25">
      <c r="B218" s="3"/>
      <c r="E218" s="5"/>
      <c r="H218" s="3"/>
      <c r="K218" s="3"/>
      <c r="N218" s="3"/>
      <c r="Q218" s="3"/>
      <c r="T218" s="3"/>
      <c r="W218" s="3"/>
      <c r="Z218" s="3"/>
      <c r="AC218" s="3"/>
      <c r="AE218" s="3"/>
      <c r="AF218" s="3"/>
    </row>
    <row r="219" spans="2:32" s="4" customFormat="1" ht="19" x14ac:dyDescent="0.25">
      <c r="B219" s="3"/>
      <c r="E219" s="5"/>
      <c r="H219" s="3"/>
      <c r="K219" s="3"/>
      <c r="N219" s="3"/>
      <c r="Q219" s="3"/>
      <c r="T219" s="3"/>
      <c r="W219" s="3"/>
      <c r="Z219" s="3"/>
      <c r="AC219" s="3"/>
      <c r="AE219" s="3"/>
      <c r="AF219" s="3"/>
    </row>
    <row r="220" spans="2:32" s="4" customFormat="1" ht="19" x14ac:dyDescent="0.25">
      <c r="B220" s="3"/>
      <c r="E220" s="5"/>
      <c r="H220" s="3"/>
      <c r="K220" s="3"/>
      <c r="N220" s="3"/>
      <c r="Q220" s="3"/>
      <c r="T220" s="3"/>
      <c r="W220" s="3"/>
      <c r="Z220" s="3"/>
      <c r="AC220" s="3"/>
      <c r="AE220" s="3"/>
      <c r="AF220" s="3"/>
    </row>
    <row r="221" spans="2:32" s="4" customFormat="1" ht="19" x14ac:dyDescent="0.25">
      <c r="B221" s="3"/>
      <c r="E221" s="5"/>
      <c r="H221" s="3"/>
      <c r="K221" s="3"/>
      <c r="N221" s="3"/>
      <c r="Q221" s="3"/>
      <c r="T221" s="3"/>
      <c r="W221" s="3"/>
      <c r="Z221" s="3"/>
      <c r="AC221" s="3"/>
      <c r="AE221" s="3"/>
      <c r="AF221" s="3"/>
    </row>
    <row r="222" spans="2:32" s="4" customFormat="1" ht="19" x14ac:dyDescent="0.25">
      <c r="B222" s="3"/>
      <c r="E222" s="5"/>
      <c r="H222" s="3"/>
      <c r="K222" s="3"/>
      <c r="N222" s="3"/>
      <c r="Q222" s="3"/>
      <c r="T222" s="3"/>
      <c r="W222" s="3"/>
      <c r="Z222" s="3"/>
      <c r="AC222" s="3"/>
      <c r="AE222" s="3"/>
      <c r="AF222" s="3"/>
    </row>
    <row r="223" spans="2:32" s="4" customFormat="1" ht="19" x14ac:dyDescent="0.25">
      <c r="B223" s="3"/>
      <c r="E223" s="5"/>
      <c r="H223" s="3"/>
      <c r="K223" s="3"/>
      <c r="N223" s="3"/>
      <c r="Q223" s="3"/>
      <c r="T223" s="3"/>
      <c r="W223" s="3"/>
      <c r="Z223" s="3"/>
      <c r="AC223" s="3"/>
      <c r="AE223" s="3"/>
      <c r="AF223" s="3"/>
    </row>
    <row r="224" spans="2:32" s="4" customFormat="1" ht="19" x14ac:dyDescent="0.25">
      <c r="B224" s="3"/>
      <c r="E224" s="5"/>
      <c r="H224" s="3"/>
      <c r="K224" s="3"/>
      <c r="N224" s="3"/>
      <c r="Q224" s="3"/>
      <c r="T224" s="3"/>
      <c r="W224" s="3"/>
      <c r="Z224" s="3"/>
      <c r="AC224" s="3"/>
      <c r="AE224" s="3"/>
      <c r="AF224" s="3"/>
    </row>
    <row r="225" spans="2:32" s="4" customFormat="1" ht="19" x14ac:dyDescent="0.25">
      <c r="B225" s="3"/>
      <c r="E225" s="5"/>
      <c r="H225" s="3"/>
      <c r="K225" s="3"/>
      <c r="N225" s="3"/>
      <c r="Q225" s="3"/>
      <c r="T225" s="3"/>
      <c r="W225" s="3"/>
      <c r="Z225" s="3"/>
      <c r="AC225" s="3"/>
      <c r="AE225" s="3"/>
      <c r="AF225" s="3"/>
    </row>
    <row r="226" spans="2:32" s="4" customFormat="1" ht="19" x14ac:dyDescent="0.25">
      <c r="B226" s="3"/>
      <c r="E226" s="5"/>
      <c r="H226" s="3"/>
      <c r="K226" s="3"/>
      <c r="N226" s="3"/>
      <c r="Q226" s="3"/>
      <c r="T226" s="3"/>
      <c r="W226" s="3"/>
      <c r="Z226" s="3"/>
      <c r="AC226" s="3"/>
      <c r="AE226" s="3"/>
      <c r="AF226" s="3"/>
    </row>
    <row r="227" spans="2:32" s="4" customFormat="1" ht="19" x14ac:dyDescent="0.25">
      <c r="B227" s="3"/>
      <c r="E227" s="5"/>
      <c r="H227" s="3"/>
      <c r="K227" s="3"/>
      <c r="N227" s="3"/>
      <c r="Q227" s="3"/>
      <c r="T227" s="3"/>
      <c r="W227" s="3"/>
      <c r="Z227" s="3"/>
      <c r="AC227" s="3"/>
      <c r="AE227" s="3"/>
      <c r="AF227" s="3"/>
    </row>
    <row r="228" spans="2:32" s="4" customFormat="1" ht="19" x14ac:dyDescent="0.25">
      <c r="B228" s="3"/>
      <c r="E228" s="5"/>
      <c r="H228" s="3"/>
      <c r="K228" s="3"/>
      <c r="N228" s="3"/>
      <c r="Q228" s="3"/>
      <c r="T228" s="3"/>
      <c r="W228" s="3"/>
      <c r="Z228" s="3"/>
      <c r="AC228" s="3"/>
      <c r="AE228" s="3"/>
      <c r="AF228" s="3"/>
    </row>
    <row r="229" spans="2:32" s="4" customFormat="1" ht="19" x14ac:dyDescent="0.25">
      <c r="B229" s="3"/>
      <c r="E229" s="5"/>
      <c r="H229" s="3"/>
      <c r="K229" s="3"/>
      <c r="N229" s="3"/>
      <c r="Q229" s="3"/>
      <c r="T229" s="3"/>
      <c r="W229" s="3"/>
      <c r="Z229" s="3"/>
      <c r="AC229" s="3"/>
      <c r="AE229" s="3"/>
      <c r="AF229" s="3"/>
    </row>
    <row r="230" spans="2:32" s="4" customFormat="1" ht="19" x14ac:dyDescent="0.25">
      <c r="B230" s="3"/>
      <c r="E230" s="5"/>
      <c r="H230" s="3"/>
      <c r="K230" s="3"/>
      <c r="N230" s="3"/>
      <c r="Q230" s="3"/>
      <c r="T230" s="3"/>
      <c r="W230" s="3"/>
      <c r="Z230" s="3"/>
      <c r="AC230" s="3"/>
      <c r="AE230" s="3"/>
      <c r="AF230" s="3"/>
    </row>
    <row r="231" spans="2:32" s="4" customFormat="1" ht="19" x14ac:dyDescent="0.25">
      <c r="B231" s="3"/>
      <c r="E231" s="5"/>
      <c r="H231" s="3"/>
      <c r="K231" s="3"/>
      <c r="N231" s="3"/>
      <c r="Q231" s="3"/>
      <c r="T231" s="3"/>
      <c r="W231" s="3"/>
      <c r="Z231" s="3"/>
      <c r="AC231" s="3"/>
      <c r="AE231" s="3"/>
      <c r="AF231" s="3"/>
    </row>
    <row r="232" spans="2:32" s="4" customFormat="1" ht="19" x14ac:dyDescent="0.25">
      <c r="B232" s="3"/>
      <c r="E232" s="5"/>
      <c r="H232" s="3"/>
      <c r="K232" s="3"/>
      <c r="N232" s="3"/>
      <c r="Q232" s="3"/>
      <c r="T232" s="3"/>
      <c r="W232" s="3"/>
      <c r="Z232" s="3"/>
      <c r="AC232" s="3"/>
      <c r="AE232" s="3"/>
      <c r="AF232" s="3"/>
    </row>
    <row r="233" spans="2:32" s="4" customFormat="1" ht="19" x14ac:dyDescent="0.25">
      <c r="B233" s="3"/>
      <c r="E233" s="5"/>
      <c r="H233" s="3"/>
      <c r="K233" s="3"/>
      <c r="N233" s="3"/>
      <c r="Q233" s="3"/>
      <c r="T233" s="3"/>
      <c r="W233" s="3"/>
      <c r="Z233" s="3"/>
      <c r="AC233" s="3"/>
      <c r="AE233" s="3"/>
      <c r="AF233" s="3"/>
    </row>
    <row r="234" spans="2:32" s="4" customFormat="1" ht="19" x14ac:dyDescent="0.25">
      <c r="B234" s="3"/>
      <c r="E234" s="5"/>
      <c r="H234" s="3"/>
      <c r="K234" s="3"/>
      <c r="N234" s="3"/>
      <c r="Q234" s="3"/>
      <c r="T234" s="3"/>
      <c r="W234" s="3"/>
      <c r="Z234" s="3"/>
      <c r="AC234" s="3"/>
      <c r="AE234" s="3"/>
      <c r="AF234" s="3"/>
    </row>
    <row r="235" spans="2:32" s="4" customFormat="1" ht="19" x14ac:dyDescent="0.25">
      <c r="B235" s="3"/>
      <c r="E235" s="5"/>
      <c r="H235" s="3"/>
      <c r="K235" s="3"/>
      <c r="N235" s="3"/>
      <c r="Q235" s="3"/>
      <c r="T235" s="3"/>
      <c r="W235" s="3"/>
      <c r="Z235" s="3"/>
      <c r="AC235" s="3"/>
      <c r="AE235" s="3"/>
      <c r="AF235" s="3"/>
    </row>
    <row r="236" spans="2:32" s="4" customFormat="1" ht="19" x14ac:dyDescent="0.25">
      <c r="B236" s="3"/>
      <c r="E236" s="5"/>
      <c r="H236" s="3"/>
      <c r="K236" s="3"/>
      <c r="N236" s="3"/>
      <c r="Q236" s="3"/>
      <c r="T236" s="3"/>
      <c r="W236" s="3"/>
      <c r="Z236" s="3"/>
      <c r="AC236" s="3"/>
      <c r="AE236" s="3"/>
      <c r="AF236" s="3"/>
    </row>
    <row r="237" spans="2:32" s="4" customFormat="1" ht="19" x14ac:dyDescent="0.25">
      <c r="B237" s="3"/>
      <c r="E237" s="5"/>
      <c r="H237" s="3"/>
      <c r="K237" s="3"/>
      <c r="N237" s="3"/>
      <c r="Q237" s="3"/>
      <c r="T237" s="3"/>
      <c r="W237" s="3"/>
      <c r="Z237" s="3"/>
      <c r="AC237" s="3"/>
      <c r="AE237" s="3"/>
      <c r="AF237" s="3"/>
    </row>
    <row r="238" spans="2:32" s="4" customFormat="1" ht="19" x14ac:dyDescent="0.25">
      <c r="B238" s="3"/>
      <c r="E238" s="5"/>
      <c r="H238" s="3"/>
      <c r="K238" s="3"/>
      <c r="N238" s="3"/>
      <c r="Q238" s="3"/>
      <c r="T238" s="3"/>
      <c r="W238" s="3"/>
      <c r="Z238" s="3"/>
      <c r="AC238" s="3"/>
      <c r="AE238" s="3"/>
      <c r="AF238" s="3"/>
    </row>
    <row r="239" spans="2:32" s="4" customFormat="1" ht="19" x14ac:dyDescent="0.25">
      <c r="B239" s="3"/>
      <c r="E239" s="5"/>
      <c r="H239" s="3"/>
      <c r="K239" s="3"/>
      <c r="N239" s="3"/>
      <c r="Q239" s="3"/>
      <c r="T239" s="3"/>
      <c r="W239" s="3"/>
      <c r="Z239" s="3"/>
      <c r="AC239" s="3"/>
      <c r="AE239" s="3"/>
      <c r="AF239" s="3"/>
    </row>
    <row r="240" spans="2:32" s="4" customFormat="1" ht="19" x14ac:dyDescent="0.25">
      <c r="B240" s="3"/>
      <c r="E240" s="5"/>
      <c r="H240" s="3"/>
      <c r="K240" s="3"/>
      <c r="N240" s="3"/>
      <c r="Q240" s="3"/>
      <c r="T240" s="3"/>
      <c r="W240" s="3"/>
      <c r="Z240" s="3"/>
      <c r="AC240" s="3"/>
      <c r="AE240" s="3"/>
      <c r="AF240" s="3"/>
    </row>
    <row r="241" spans="2:32" s="4" customFormat="1" ht="19" x14ac:dyDescent="0.25">
      <c r="B241" s="3"/>
      <c r="E241" s="5"/>
      <c r="H241" s="3"/>
      <c r="K241" s="3"/>
      <c r="N241" s="3"/>
      <c r="Q241" s="3"/>
      <c r="T241" s="3"/>
      <c r="W241" s="3"/>
      <c r="Z241" s="3"/>
      <c r="AC241" s="3"/>
      <c r="AE241" s="3"/>
      <c r="AF241" s="3"/>
    </row>
    <row r="242" spans="2:32" s="4" customFormat="1" ht="19" x14ac:dyDescent="0.25">
      <c r="B242" s="3"/>
      <c r="E242" s="5"/>
      <c r="H242" s="3"/>
      <c r="K242" s="3"/>
      <c r="N242" s="3"/>
      <c r="Q242" s="3"/>
      <c r="T242" s="3"/>
      <c r="W242" s="3"/>
      <c r="Z242" s="3"/>
      <c r="AC242" s="3"/>
      <c r="AE242" s="3"/>
      <c r="AF242" s="3"/>
    </row>
    <row r="243" spans="2:32" s="4" customFormat="1" ht="19" x14ac:dyDescent="0.25">
      <c r="B243" s="3"/>
      <c r="E243" s="5"/>
      <c r="H243" s="3"/>
      <c r="K243" s="3"/>
      <c r="N243" s="3"/>
      <c r="Q243" s="3"/>
      <c r="T243" s="3"/>
      <c r="W243" s="3"/>
      <c r="Z243" s="3"/>
      <c r="AC243" s="3"/>
      <c r="AE243" s="3"/>
      <c r="AF243" s="3"/>
    </row>
    <row r="244" spans="2:32" s="4" customFormat="1" ht="19" x14ac:dyDescent="0.25">
      <c r="B244" s="3"/>
      <c r="E244" s="5"/>
      <c r="H244" s="3"/>
      <c r="K244" s="3"/>
      <c r="N244" s="3"/>
      <c r="Q244" s="3"/>
      <c r="T244" s="3"/>
      <c r="W244" s="3"/>
      <c r="Z244" s="3"/>
      <c r="AC244" s="3"/>
      <c r="AE244" s="3"/>
      <c r="AF244" s="3"/>
    </row>
    <row r="245" spans="2:32" s="4" customFormat="1" ht="19" x14ac:dyDescent="0.25">
      <c r="B245" s="3"/>
      <c r="E245" s="5"/>
      <c r="H245" s="3"/>
      <c r="K245" s="3"/>
      <c r="N245" s="3"/>
      <c r="Q245" s="3"/>
      <c r="T245" s="3"/>
      <c r="W245" s="3"/>
      <c r="Z245" s="3"/>
      <c r="AC245" s="3"/>
      <c r="AE245" s="3"/>
      <c r="AF245" s="3"/>
    </row>
    <row r="246" spans="2:32" s="4" customFormat="1" ht="19" x14ac:dyDescent="0.25">
      <c r="B246" s="3"/>
      <c r="E246" s="5"/>
      <c r="H246" s="3"/>
      <c r="K246" s="3"/>
      <c r="N246" s="3"/>
      <c r="Q246" s="3"/>
      <c r="T246" s="3"/>
      <c r="W246" s="3"/>
      <c r="Z246" s="3"/>
      <c r="AC246" s="3"/>
      <c r="AE246" s="3"/>
      <c r="AF246" s="3"/>
    </row>
    <row r="247" spans="2:32" s="4" customFormat="1" ht="19" x14ac:dyDescent="0.25">
      <c r="B247" s="3"/>
      <c r="E247" s="5"/>
      <c r="H247" s="3"/>
      <c r="K247" s="3"/>
      <c r="N247" s="3"/>
      <c r="Q247" s="3"/>
      <c r="T247" s="3"/>
      <c r="W247" s="3"/>
      <c r="Z247" s="3"/>
      <c r="AC247" s="3"/>
      <c r="AE247" s="3"/>
      <c r="AF247" s="3"/>
    </row>
    <row r="248" spans="2:32" s="4" customFormat="1" ht="19" x14ac:dyDescent="0.25">
      <c r="B248" s="3"/>
      <c r="E248" s="5"/>
      <c r="H248" s="3"/>
      <c r="K248" s="3"/>
      <c r="N248" s="3"/>
      <c r="Q248" s="3"/>
      <c r="T248" s="3"/>
      <c r="W248" s="3"/>
      <c r="Z248" s="3"/>
      <c r="AC248" s="3"/>
      <c r="AE248" s="3"/>
      <c r="AF248" s="3"/>
    </row>
    <row r="249" spans="2:32" s="4" customFormat="1" ht="19" x14ac:dyDescent="0.25">
      <c r="B249" s="3"/>
      <c r="E249" s="5"/>
      <c r="H249" s="3"/>
      <c r="K249" s="3"/>
      <c r="N249" s="3"/>
      <c r="Q249" s="3"/>
      <c r="T249" s="3"/>
      <c r="W249" s="3"/>
      <c r="Z249" s="3"/>
      <c r="AC249" s="3"/>
      <c r="AE249" s="3"/>
      <c r="AF249" s="3"/>
    </row>
    <row r="250" spans="2:32" s="4" customFormat="1" ht="19" x14ac:dyDescent="0.25">
      <c r="B250" s="3"/>
      <c r="E250" s="5"/>
      <c r="H250" s="3"/>
      <c r="K250" s="3"/>
      <c r="N250" s="3"/>
      <c r="Q250" s="3"/>
      <c r="T250" s="3"/>
      <c r="W250" s="3"/>
      <c r="Z250" s="3"/>
      <c r="AC250" s="3"/>
      <c r="AE250" s="3"/>
      <c r="AF250" s="3"/>
    </row>
    <row r="251" spans="2:32" s="4" customFormat="1" ht="19" x14ac:dyDescent="0.25">
      <c r="B251" s="3"/>
      <c r="E251" s="5"/>
      <c r="H251" s="3"/>
      <c r="K251" s="3"/>
      <c r="N251" s="3"/>
      <c r="Q251" s="3"/>
      <c r="T251" s="3"/>
      <c r="W251" s="3"/>
      <c r="Z251" s="3"/>
      <c r="AC251" s="3"/>
      <c r="AE251" s="3"/>
      <c r="AF251" s="3"/>
    </row>
    <row r="252" spans="2:32" s="4" customFormat="1" ht="19" x14ac:dyDescent="0.25">
      <c r="B252" s="3"/>
      <c r="E252" s="5"/>
      <c r="H252" s="3"/>
      <c r="K252" s="3"/>
      <c r="N252" s="3"/>
      <c r="Q252" s="3"/>
      <c r="T252" s="3"/>
      <c r="W252" s="3"/>
      <c r="Z252" s="3"/>
      <c r="AC252" s="3"/>
      <c r="AE252" s="3"/>
      <c r="AF252" s="3"/>
    </row>
    <row r="253" spans="2:32" s="4" customFormat="1" ht="19" x14ac:dyDescent="0.25">
      <c r="B253" s="3"/>
      <c r="E253" s="5"/>
      <c r="H253" s="3"/>
      <c r="K253" s="3"/>
      <c r="N253" s="3"/>
      <c r="Q253" s="3"/>
      <c r="T253" s="3"/>
      <c r="W253" s="3"/>
      <c r="Z253" s="3"/>
      <c r="AC253" s="3"/>
      <c r="AE253" s="3"/>
      <c r="AF253" s="3"/>
    </row>
    <row r="254" spans="2:32" s="4" customFormat="1" ht="19" x14ac:dyDescent="0.25">
      <c r="B254" s="3"/>
      <c r="E254" s="5"/>
      <c r="H254" s="3"/>
      <c r="K254" s="3"/>
      <c r="N254" s="3"/>
      <c r="Q254" s="3"/>
      <c r="T254" s="3"/>
      <c r="W254" s="3"/>
      <c r="Z254" s="3"/>
      <c r="AC254" s="3"/>
      <c r="AE254" s="3"/>
      <c r="AF254" s="3"/>
    </row>
    <row r="255" spans="2:32" s="4" customFormat="1" ht="19" x14ac:dyDescent="0.25">
      <c r="B255" s="3"/>
      <c r="E255" s="5"/>
      <c r="H255" s="3"/>
      <c r="K255" s="3"/>
      <c r="N255" s="3"/>
      <c r="Q255" s="3"/>
      <c r="T255" s="3"/>
      <c r="W255" s="3"/>
      <c r="Z255" s="3"/>
      <c r="AC255" s="3"/>
      <c r="AE255" s="3"/>
      <c r="AF255" s="3"/>
    </row>
    <row r="256" spans="2:32" s="4" customFormat="1" ht="19" x14ac:dyDescent="0.25">
      <c r="B256" s="3"/>
      <c r="E256" s="5"/>
      <c r="H256" s="3"/>
      <c r="K256" s="3"/>
      <c r="N256" s="3"/>
      <c r="Q256" s="3"/>
      <c r="T256" s="3"/>
      <c r="W256" s="3"/>
      <c r="Z256" s="3"/>
      <c r="AC256" s="3"/>
      <c r="AE256" s="3"/>
      <c r="AF256" s="3"/>
    </row>
    <row r="257" spans="2:32" s="4" customFormat="1" ht="19" x14ac:dyDescent="0.25">
      <c r="B257" s="3"/>
      <c r="E257" s="5"/>
      <c r="H257" s="3"/>
      <c r="K257" s="3"/>
      <c r="N257" s="3"/>
      <c r="Q257" s="3"/>
      <c r="T257" s="3"/>
      <c r="W257" s="3"/>
      <c r="Z257" s="3"/>
      <c r="AC257" s="3"/>
      <c r="AE257" s="3"/>
      <c r="AF257" s="3"/>
    </row>
    <row r="258" spans="2:32" s="4" customFormat="1" ht="19" x14ac:dyDescent="0.25">
      <c r="B258" s="3"/>
      <c r="E258" s="5"/>
      <c r="H258" s="3"/>
      <c r="K258" s="3"/>
      <c r="N258" s="3"/>
      <c r="Q258" s="3"/>
      <c r="T258" s="3"/>
      <c r="W258" s="3"/>
      <c r="Z258" s="3"/>
      <c r="AC258" s="3"/>
      <c r="AE258" s="3"/>
      <c r="AF258" s="3"/>
    </row>
    <row r="259" spans="2:32" s="4" customFormat="1" ht="19" x14ac:dyDescent="0.25">
      <c r="B259" s="3"/>
      <c r="E259" s="5"/>
      <c r="H259" s="3"/>
      <c r="K259" s="3"/>
      <c r="N259" s="3"/>
      <c r="Q259" s="3"/>
      <c r="T259" s="3"/>
      <c r="W259" s="3"/>
      <c r="Z259" s="3"/>
      <c r="AC259" s="3"/>
      <c r="AE259" s="3"/>
      <c r="AF259" s="3"/>
    </row>
    <row r="260" spans="2:32" s="4" customFormat="1" ht="19" x14ac:dyDescent="0.25">
      <c r="B260" s="3"/>
      <c r="E260" s="5"/>
      <c r="H260" s="3"/>
      <c r="K260" s="3"/>
      <c r="N260" s="3"/>
      <c r="Q260" s="3"/>
      <c r="T260" s="3"/>
      <c r="W260" s="3"/>
      <c r="Z260" s="3"/>
      <c r="AC260" s="3"/>
      <c r="AE260" s="3"/>
      <c r="AF260" s="3"/>
    </row>
    <row r="261" spans="2:32" s="4" customFormat="1" ht="19" x14ac:dyDescent="0.25">
      <c r="B261" s="3"/>
      <c r="E261" s="5"/>
      <c r="H261" s="3"/>
      <c r="K261" s="3"/>
      <c r="N261" s="3"/>
      <c r="Q261" s="3"/>
      <c r="T261" s="3"/>
      <c r="W261" s="3"/>
      <c r="Z261" s="3"/>
      <c r="AC261" s="3"/>
      <c r="AE261" s="3"/>
      <c r="AF261" s="3"/>
    </row>
    <row r="262" spans="2:32" s="4" customFormat="1" ht="19" x14ac:dyDescent="0.25">
      <c r="B262" s="3"/>
      <c r="E262" s="5"/>
      <c r="H262" s="3"/>
      <c r="K262" s="3"/>
      <c r="N262" s="3"/>
      <c r="Q262" s="3"/>
      <c r="T262" s="3"/>
      <c r="W262" s="3"/>
      <c r="Z262" s="3"/>
      <c r="AC262" s="3"/>
      <c r="AE262" s="3"/>
      <c r="AF262" s="3"/>
    </row>
    <row r="263" spans="2:32" s="4" customFormat="1" ht="19" x14ac:dyDescent="0.25">
      <c r="B263" s="3"/>
      <c r="E263" s="5"/>
      <c r="H263" s="3"/>
      <c r="K263" s="3"/>
      <c r="N263" s="3"/>
      <c r="Q263" s="3"/>
      <c r="T263" s="3"/>
      <c r="W263" s="3"/>
      <c r="Z263" s="3"/>
      <c r="AC263" s="3"/>
      <c r="AE263" s="3"/>
      <c r="AF263" s="3"/>
    </row>
    <row r="264" spans="2:32" s="4" customFormat="1" ht="19" x14ac:dyDescent="0.25">
      <c r="B264" s="3"/>
      <c r="E264" s="5"/>
      <c r="H264" s="3"/>
      <c r="K264" s="3"/>
      <c r="N264" s="3"/>
      <c r="Q264" s="3"/>
      <c r="T264" s="3"/>
      <c r="W264" s="3"/>
      <c r="Z264" s="3"/>
      <c r="AC264" s="3"/>
      <c r="AE264" s="3"/>
      <c r="AF264" s="3"/>
    </row>
    <row r="265" spans="2:32" s="4" customFormat="1" ht="19" x14ac:dyDescent="0.25">
      <c r="B265" s="3"/>
      <c r="E265" s="5"/>
      <c r="H265" s="3"/>
      <c r="K265" s="3"/>
      <c r="N265" s="3"/>
      <c r="Q265" s="3"/>
      <c r="T265" s="3"/>
      <c r="W265" s="3"/>
      <c r="Z265" s="3"/>
      <c r="AC265" s="3"/>
      <c r="AE265" s="3"/>
      <c r="AF265" s="3"/>
    </row>
    <row r="266" spans="2:32" s="4" customFormat="1" ht="19" x14ac:dyDescent="0.25">
      <c r="B266" s="3"/>
      <c r="E266" s="5"/>
      <c r="H266" s="3"/>
      <c r="K266" s="3"/>
      <c r="N266" s="3"/>
      <c r="Q266" s="3"/>
      <c r="T266" s="3"/>
      <c r="W266" s="3"/>
      <c r="Z266" s="3"/>
      <c r="AC266" s="3"/>
      <c r="AE266" s="3"/>
      <c r="AF266" s="3"/>
    </row>
    <row r="267" spans="2:32" s="4" customFormat="1" ht="19" x14ac:dyDescent="0.25">
      <c r="B267" s="3"/>
      <c r="E267" s="5"/>
      <c r="H267" s="3"/>
      <c r="K267" s="3"/>
      <c r="N267" s="3"/>
      <c r="Q267" s="3"/>
      <c r="T267" s="3"/>
      <c r="W267" s="3"/>
      <c r="Z267" s="3"/>
      <c r="AC267" s="3"/>
      <c r="AE267" s="3"/>
      <c r="AF267" s="3"/>
    </row>
    <row r="268" spans="2:32" s="4" customFormat="1" ht="19" x14ac:dyDescent="0.25">
      <c r="B268" s="3"/>
      <c r="E268" s="5"/>
      <c r="H268" s="3"/>
      <c r="K268" s="3"/>
      <c r="N268" s="3"/>
      <c r="Q268" s="3"/>
      <c r="T268" s="3"/>
      <c r="W268" s="3"/>
      <c r="Z268" s="3"/>
      <c r="AC268" s="3"/>
      <c r="AE268" s="3"/>
      <c r="AF268" s="3"/>
    </row>
    <row r="269" spans="2:32" s="4" customFormat="1" ht="19" x14ac:dyDescent="0.25">
      <c r="B269" s="3"/>
      <c r="E269" s="5"/>
      <c r="H269" s="3"/>
      <c r="K269" s="3"/>
      <c r="N269" s="3"/>
      <c r="Q269" s="3"/>
      <c r="T269" s="3"/>
      <c r="W269" s="3"/>
      <c r="Z269" s="3"/>
      <c r="AC269" s="3"/>
      <c r="AE269" s="3"/>
      <c r="AF269" s="3"/>
    </row>
    <row r="270" spans="2:32" s="4" customFormat="1" ht="19" x14ac:dyDescent="0.25">
      <c r="B270" s="3"/>
      <c r="E270" s="5"/>
      <c r="H270" s="3"/>
      <c r="K270" s="3"/>
      <c r="N270" s="3"/>
      <c r="Q270" s="3"/>
      <c r="T270" s="3"/>
      <c r="W270" s="3"/>
      <c r="Z270" s="3"/>
      <c r="AC270" s="3"/>
      <c r="AE270" s="3"/>
      <c r="AF270" s="3"/>
    </row>
    <row r="271" spans="2:32" s="4" customFormat="1" ht="19" x14ac:dyDescent="0.25">
      <c r="B271" s="3"/>
      <c r="E271" s="5"/>
      <c r="H271" s="3"/>
      <c r="K271" s="3"/>
      <c r="N271" s="3"/>
      <c r="Q271" s="3"/>
      <c r="T271" s="3"/>
      <c r="W271" s="3"/>
      <c r="Z271" s="3"/>
      <c r="AC271" s="3"/>
      <c r="AE271" s="3"/>
      <c r="AF271" s="3"/>
    </row>
    <row r="272" spans="2:32" s="4" customFormat="1" ht="19" x14ac:dyDescent="0.25">
      <c r="B272" s="3"/>
      <c r="E272" s="5"/>
      <c r="H272" s="3"/>
      <c r="K272" s="3"/>
      <c r="N272" s="3"/>
      <c r="Q272" s="3"/>
      <c r="T272" s="3"/>
      <c r="W272" s="3"/>
      <c r="Z272" s="3"/>
      <c r="AC272" s="3"/>
      <c r="AE272" s="3"/>
      <c r="AF272" s="3"/>
    </row>
    <row r="273" spans="2:32" s="4" customFormat="1" ht="19" x14ac:dyDescent="0.25">
      <c r="B273" s="3"/>
      <c r="E273" s="5"/>
      <c r="H273" s="3"/>
      <c r="K273" s="3"/>
      <c r="N273" s="3"/>
      <c r="Q273" s="3"/>
      <c r="T273" s="3"/>
      <c r="W273" s="3"/>
      <c r="Z273" s="3"/>
      <c r="AC273" s="3"/>
      <c r="AE273" s="3"/>
      <c r="AF273" s="3"/>
    </row>
    <row r="274" spans="2:32" s="4" customFormat="1" ht="19" x14ac:dyDescent="0.25">
      <c r="B274" s="3"/>
      <c r="E274" s="5"/>
      <c r="H274" s="3"/>
      <c r="K274" s="3"/>
      <c r="N274" s="3"/>
      <c r="Q274" s="3"/>
      <c r="T274" s="3"/>
      <c r="W274" s="3"/>
      <c r="Z274" s="3"/>
      <c r="AC274" s="3"/>
      <c r="AE274" s="3"/>
      <c r="AF274" s="3"/>
    </row>
    <row r="275" spans="2:32" s="4" customFormat="1" ht="19" x14ac:dyDescent="0.25">
      <c r="B275" s="3"/>
      <c r="E275" s="5"/>
      <c r="H275" s="3"/>
      <c r="K275" s="3"/>
      <c r="N275" s="3"/>
      <c r="Q275" s="3"/>
      <c r="T275" s="3"/>
      <c r="W275" s="3"/>
      <c r="Z275" s="3"/>
      <c r="AC275" s="3"/>
      <c r="AE275" s="3"/>
      <c r="AF275" s="3"/>
    </row>
    <row r="276" spans="2:32" s="4" customFormat="1" ht="19" x14ac:dyDescent="0.25">
      <c r="B276" s="3"/>
      <c r="E276" s="5"/>
      <c r="H276" s="3"/>
      <c r="K276" s="3"/>
      <c r="N276" s="3"/>
      <c r="Q276" s="3"/>
      <c r="T276" s="3"/>
      <c r="W276" s="3"/>
      <c r="Z276" s="3"/>
      <c r="AC276" s="3"/>
      <c r="AE276" s="3"/>
      <c r="AF276" s="3"/>
    </row>
    <row r="277" spans="2:32" s="4" customFormat="1" ht="19" x14ac:dyDescent="0.25">
      <c r="B277" s="3"/>
      <c r="E277" s="5"/>
      <c r="H277" s="3"/>
      <c r="K277" s="3"/>
      <c r="N277" s="3"/>
      <c r="Q277" s="3"/>
      <c r="T277" s="3"/>
      <c r="W277" s="3"/>
      <c r="Z277" s="3"/>
      <c r="AC277" s="3"/>
      <c r="AE277" s="3"/>
      <c r="AF277" s="3"/>
    </row>
    <row r="278" spans="2:32" s="4" customFormat="1" ht="19" x14ac:dyDescent="0.25">
      <c r="B278" s="3"/>
      <c r="E278" s="5"/>
      <c r="H278" s="3"/>
      <c r="K278" s="3"/>
      <c r="N278" s="3"/>
      <c r="Q278" s="3"/>
      <c r="T278" s="3"/>
      <c r="W278" s="3"/>
      <c r="Z278" s="3"/>
      <c r="AC278" s="3"/>
      <c r="AE278" s="3"/>
      <c r="AF278" s="3"/>
    </row>
    <row r="279" spans="2:32" s="4" customFormat="1" ht="19" x14ac:dyDescent="0.25">
      <c r="B279" s="3"/>
      <c r="E279" s="5"/>
      <c r="H279" s="3"/>
      <c r="K279" s="3"/>
      <c r="N279" s="3"/>
      <c r="Q279" s="3"/>
      <c r="T279" s="3"/>
      <c r="W279" s="3"/>
      <c r="Z279" s="3"/>
      <c r="AC279" s="3"/>
      <c r="AE279" s="3"/>
      <c r="AF279" s="3"/>
    </row>
    <row r="280" spans="2:32" s="4" customFormat="1" ht="19" x14ac:dyDescent="0.25">
      <c r="B280" s="3"/>
      <c r="E280" s="5"/>
      <c r="H280" s="3"/>
      <c r="K280" s="3"/>
      <c r="N280" s="3"/>
      <c r="Q280" s="3"/>
      <c r="T280" s="3"/>
      <c r="W280" s="3"/>
      <c r="Z280" s="3"/>
      <c r="AC280" s="3"/>
      <c r="AE280" s="3"/>
      <c r="AF280" s="3"/>
    </row>
    <row r="281" spans="2:32" s="4" customFormat="1" ht="19" x14ac:dyDescent="0.25">
      <c r="B281" s="3"/>
      <c r="E281" s="5"/>
      <c r="H281" s="3"/>
      <c r="K281" s="3"/>
      <c r="N281" s="3"/>
      <c r="Q281" s="3"/>
      <c r="T281" s="3"/>
      <c r="W281" s="3"/>
      <c r="Z281" s="3"/>
      <c r="AC281" s="3"/>
      <c r="AE281" s="3"/>
      <c r="AF281" s="3"/>
    </row>
    <row r="282" spans="2:32" s="4" customFormat="1" ht="19" x14ac:dyDescent="0.25">
      <c r="B282" s="3"/>
      <c r="E282" s="5"/>
      <c r="H282" s="3"/>
      <c r="K282" s="3"/>
      <c r="N282" s="3"/>
      <c r="Q282" s="3"/>
      <c r="T282" s="3"/>
      <c r="W282" s="3"/>
      <c r="Z282" s="3"/>
      <c r="AC282" s="3"/>
      <c r="AE282" s="3"/>
      <c r="AF282" s="3"/>
    </row>
    <row r="283" spans="2:32" s="4" customFormat="1" ht="19" x14ac:dyDescent="0.25">
      <c r="B283" s="3"/>
      <c r="E283" s="5"/>
      <c r="H283" s="3"/>
      <c r="K283" s="3"/>
      <c r="N283" s="3"/>
      <c r="Q283" s="3"/>
      <c r="T283" s="3"/>
      <c r="W283" s="3"/>
      <c r="Z283" s="3"/>
      <c r="AC283" s="3"/>
      <c r="AE283" s="3"/>
      <c r="AF283" s="3"/>
    </row>
    <row r="284" spans="2:32" s="4" customFormat="1" ht="19" x14ac:dyDescent="0.25">
      <c r="B284" s="3"/>
      <c r="E284" s="5"/>
      <c r="H284" s="3"/>
      <c r="K284" s="3"/>
      <c r="N284" s="3"/>
      <c r="Q284" s="3"/>
      <c r="T284" s="3"/>
      <c r="W284" s="3"/>
      <c r="Z284" s="3"/>
      <c r="AC284" s="3"/>
      <c r="AE284" s="3"/>
      <c r="AF284" s="3"/>
    </row>
    <row r="285" spans="2:32" s="4" customFormat="1" ht="19" x14ac:dyDescent="0.25">
      <c r="B285" s="3"/>
      <c r="E285" s="5"/>
      <c r="H285" s="3"/>
      <c r="K285" s="3"/>
      <c r="N285" s="3"/>
      <c r="Q285" s="3"/>
      <c r="T285" s="3"/>
      <c r="W285" s="3"/>
      <c r="Z285" s="3"/>
      <c r="AC285" s="3"/>
      <c r="AE285" s="3"/>
      <c r="AF285" s="3"/>
    </row>
    <row r="286" spans="2:32" s="4" customFormat="1" ht="19" x14ac:dyDescent="0.25">
      <c r="B286" s="3"/>
      <c r="E286" s="5"/>
      <c r="H286" s="3"/>
      <c r="K286" s="3"/>
      <c r="N286" s="3"/>
      <c r="Q286" s="3"/>
      <c r="T286" s="3"/>
      <c r="W286" s="3"/>
      <c r="Z286" s="3"/>
      <c r="AC286" s="3"/>
      <c r="AE286" s="3"/>
      <c r="AF286" s="3"/>
    </row>
    <row r="287" spans="2:32" s="4" customFormat="1" ht="19" x14ac:dyDescent="0.25">
      <c r="B287" s="3"/>
      <c r="E287" s="5"/>
      <c r="H287" s="3"/>
      <c r="K287" s="3"/>
      <c r="N287" s="3"/>
      <c r="Q287" s="3"/>
      <c r="T287" s="3"/>
      <c r="W287" s="3"/>
      <c r="Z287" s="3"/>
      <c r="AC287" s="3"/>
      <c r="AE287" s="3"/>
      <c r="AF287" s="3"/>
    </row>
    <row r="288" spans="2:32" s="4" customFormat="1" ht="19" x14ac:dyDescent="0.25">
      <c r="B288" s="3"/>
      <c r="E288" s="5"/>
      <c r="H288" s="3"/>
      <c r="K288" s="3"/>
      <c r="N288" s="3"/>
      <c r="Q288" s="3"/>
      <c r="T288" s="3"/>
      <c r="W288" s="3"/>
      <c r="Z288" s="3"/>
      <c r="AC288" s="3"/>
      <c r="AE288" s="3"/>
      <c r="AF288" s="3"/>
    </row>
    <row r="289" spans="2:32" s="4" customFormat="1" ht="19" x14ac:dyDescent="0.25">
      <c r="B289" s="3"/>
      <c r="E289" s="5"/>
      <c r="H289" s="3"/>
      <c r="K289" s="3"/>
      <c r="N289" s="3"/>
      <c r="Q289" s="3"/>
      <c r="T289" s="3"/>
      <c r="W289" s="3"/>
      <c r="Z289" s="3"/>
      <c r="AC289" s="3"/>
      <c r="AE289" s="3"/>
      <c r="AF289" s="3"/>
    </row>
    <row r="290" spans="2:32" s="4" customFormat="1" ht="19" x14ac:dyDescent="0.25">
      <c r="B290" s="3"/>
      <c r="E290" s="5"/>
      <c r="H290" s="3"/>
      <c r="K290" s="3"/>
      <c r="N290" s="3"/>
      <c r="Q290" s="3"/>
      <c r="T290" s="3"/>
      <c r="W290" s="3"/>
      <c r="Z290" s="3"/>
      <c r="AC290" s="3"/>
      <c r="AE290" s="3"/>
      <c r="AF290" s="3"/>
    </row>
    <row r="291" spans="2:32" s="4" customFormat="1" ht="19" x14ac:dyDescent="0.25">
      <c r="B291" s="3"/>
      <c r="E291" s="5"/>
      <c r="H291" s="3"/>
      <c r="K291" s="3"/>
      <c r="N291" s="3"/>
      <c r="Q291" s="3"/>
      <c r="T291" s="3"/>
      <c r="W291" s="3"/>
      <c r="Z291" s="3"/>
      <c r="AC291" s="3"/>
      <c r="AE291" s="3"/>
      <c r="AF291" s="3"/>
    </row>
    <row r="292" spans="2:32" s="4" customFormat="1" ht="19" x14ac:dyDescent="0.25">
      <c r="B292" s="3"/>
      <c r="E292" s="5"/>
      <c r="H292" s="3"/>
      <c r="K292" s="3"/>
      <c r="N292" s="3"/>
      <c r="Q292" s="3"/>
      <c r="T292" s="3"/>
      <c r="W292" s="3"/>
      <c r="Z292" s="3"/>
      <c r="AC292" s="3"/>
      <c r="AE292" s="3"/>
      <c r="AF292" s="3"/>
    </row>
    <row r="293" spans="2:32" s="4" customFormat="1" ht="19" x14ac:dyDescent="0.25">
      <c r="B293" s="3"/>
      <c r="E293" s="5"/>
      <c r="H293" s="3"/>
      <c r="K293" s="3"/>
      <c r="N293" s="3"/>
      <c r="Q293" s="3"/>
      <c r="T293" s="3"/>
      <c r="W293" s="3"/>
      <c r="Z293" s="3"/>
      <c r="AC293" s="3"/>
      <c r="AE293" s="3"/>
      <c r="AF293" s="3"/>
    </row>
    <row r="294" spans="2:32" s="4" customFormat="1" ht="19" x14ac:dyDescent="0.25">
      <c r="B294" s="3"/>
      <c r="E294" s="5"/>
      <c r="H294" s="3"/>
      <c r="K294" s="3"/>
      <c r="N294" s="3"/>
      <c r="Q294" s="3"/>
      <c r="T294" s="3"/>
      <c r="W294" s="3"/>
      <c r="Z294" s="3"/>
      <c r="AC294" s="3"/>
      <c r="AE294" s="3"/>
      <c r="AF294" s="3"/>
    </row>
    <row r="295" spans="2:32" s="4" customFormat="1" ht="19" x14ac:dyDescent="0.25">
      <c r="B295" s="3"/>
      <c r="E295" s="5"/>
      <c r="H295" s="3"/>
      <c r="K295" s="3"/>
      <c r="N295" s="3"/>
      <c r="Q295" s="3"/>
      <c r="T295" s="3"/>
      <c r="W295" s="3"/>
      <c r="Z295" s="3"/>
      <c r="AC295" s="3"/>
      <c r="AE295" s="3"/>
      <c r="AF295" s="3"/>
    </row>
    <row r="296" spans="2:32" s="4" customFormat="1" ht="19" x14ac:dyDescent="0.25">
      <c r="B296" s="3"/>
      <c r="E296" s="5"/>
      <c r="H296" s="3"/>
      <c r="K296" s="3"/>
      <c r="N296" s="3"/>
      <c r="Q296" s="3"/>
      <c r="T296" s="3"/>
      <c r="W296" s="3"/>
      <c r="Z296" s="3"/>
      <c r="AC296" s="3"/>
      <c r="AE296" s="3"/>
      <c r="AF296" s="3"/>
    </row>
    <row r="297" spans="2:32" s="4" customFormat="1" ht="19" x14ac:dyDescent="0.25">
      <c r="B297" s="3"/>
      <c r="E297" s="5"/>
      <c r="H297" s="3"/>
      <c r="K297" s="3"/>
      <c r="N297" s="3"/>
      <c r="Q297" s="3"/>
      <c r="T297" s="3"/>
      <c r="W297" s="3"/>
      <c r="Z297" s="3"/>
      <c r="AC297" s="3"/>
      <c r="AE297" s="3"/>
      <c r="AF297" s="3"/>
    </row>
    <row r="298" spans="2:32" s="4" customFormat="1" ht="19" x14ac:dyDescent="0.25">
      <c r="B298" s="3"/>
      <c r="E298" s="5"/>
      <c r="H298" s="3"/>
      <c r="K298" s="3"/>
      <c r="N298" s="3"/>
      <c r="Q298" s="3"/>
      <c r="T298" s="3"/>
      <c r="W298" s="3"/>
      <c r="Z298" s="3"/>
      <c r="AC298" s="3"/>
      <c r="AE298" s="3"/>
      <c r="AF298" s="3"/>
    </row>
    <row r="299" spans="2:32" s="4" customFormat="1" ht="19" x14ac:dyDescent="0.25">
      <c r="B299" s="3"/>
      <c r="E299" s="5"/>
      <c r="H299" s="3"/>
      <c r="K299" s="3"/>
      <c r="N299" s="3"/>
      <c r="Q299" s="3"/>
      <c r="T299" s="3"/>
      <c r="W299" s="3"/>
      <c r="Z299" s="3"/>
      <c r="AC299" s="3"/>
      <c r="AE299" s="3"/>
      <c r="AF299" s="3"/>
    </row>
    <row r="300" spans="2:32" s="4" customFormat="1" ht="19" x14ac:dyDescent="0.25">
      <c r="B300" s="3"/>
      <c r="E300" s="5"/>
      <c r="H300" s="3"/>
      <c r="K300" s="3"/>
      <c r="N300" s="3"/>
      <c r="Q300" s="3"/>
      <c r="T300" s="3"/>
      <c r="W300" s="3"/>
      <c r="Z300" s="3"/>
      <c r="AC300" s="3"/>
      <c r="AE300" s="3"/>
      <c r="AF300" s="3"/>
    </row>
    <row r="301" spans="2:32" s="4" customFormat="1" ht="19" x14ac:dyDescent="0.25">
      <c r="B301" s="3"/>
      <c r="E301" s="5"/>
      <c r="H301" s="3"/>
      <c r="K301" s="3"/>
      <c r="N301" s="3"/>
      <c r="Q301" s="3"/>
      <c r="T301" s="3"/>
      <c r="W301" s="3"/>
      <c r="Z301" s="3"/>
      <c r="AC301" s="3"/>
      <c r="AE301" s="3"/>
      <c r="AF301" s="3"/>
    </row>
    <row r="302" spans="2:32" s="4" customFormat="1" ht="19" x14ac:dyDescent="0.25">
      <c r="B302" s="3"/>
      <c r="E302" s="5"/>
      <c r="H302" s="3"/>
      <c r="K302" s="3"/>
      <c r="N302" s="3"/>
      <c r="Q302" s="3"/>
      <c r="T302" s="3"/>
      <c r="W302" s="3"/>
      <c r="Z302" s="3"/>
      <c r="AC302" s="3"/>
      <c r="AE302" s="3"/>
      <c r="AF302" s="3"/>
    </row>
    <row r="303" spans="2:32" s="4" customFormat="1" ht="19" x14ac:dyDescent="0.25">
      <c r="B303" s="3"/>
      <c r="E303" s="5"/>
      <c r="H303" s="3"/>
      <c r="K303" s="3"/>
      <c r="N303" s="3"/>
      <c r="Q303" s="3"/>
      <c r="T303" s="3"/>
      <c r="W303" s="3"/>
      <c r="Z303" s="3"/>
      <c r="AC303" s="3"/>
      <c r="AE303" s="3"/>
      <c r="AF303" s="3"/>
    </row>
    <row r="304" spans="2:32" s="4" customFormat="1" ht="19" x14ac:dyDescent="0.25">
      <c r="B304" s="3"/>
      <c r="E304" s="5"/>
      <c r="H304" s="3"/>
      <c r="K304" s="3"/>
      <c r="N304" s="3"/>
      <c r="Q304" s="3"/>
      <c r="T304" s="3"/>
      <c r="W304" s="3"/>
      <c r="Z304" s="3"/>
      <c r="AC304" s="3"/>
      <c r="AE304" s="3"/>
      <c r="AF304" s="3"/>
    </row>
    <row r="305" spans="2:32" s="4" customFormat="1" ht="19" x14ac:dyDescent="0.25">
      <c r="B305" s="3"/>
      <c r="E305" s="5"/>
      <c r="H305" s="3"/>
      <c r="K305" s="3"/>
      <c r="N305" s="3"/>
      <c r="Q305" s="3"/>
      <c r="T305" s="3"/>
      <c r="W305" s="3"/>
      <c r="Z305" s="3"/>
      <c r="AC305" s="3"/>
      <c r="AE305" s="3"/>
      <c r="AF305" s="3"/>
    </row>
    <row r="306" spans="2:32" s="4" customFormat="1" ht="19" x14ac:dyDescent="0.25">
      <c r="B306" s="3"/>
      <c r="E306" s="5"/>
      <c r="H306" s="3"/>
      <c r="K306" s="3"/>
      <c r="N306" s="3"/>
      <c r="Q306" s="3"/>
      <c r="T306" s="3"/>
      <c r="W306" s="3"/>
      <c r="Z306" s="3"/>
      <c r="AC306" s="3"/>
      <c r="AE306" s="3"/>
      <c r="AF306" s="3"/>
    </row>
    <row r="307" spans="2:32" s="4" customFormat="1" ht="19" x14ac:dyDescent="0.25">
      <c r="B307" s="3"/>
      <c r="E307" s="5"/>
      <c r="H307" s="3"/>
      <c r="K307" s="3"/>
      <c r="N307" s="3"/>
      <c r="Q307" s="3"/>
      <c r="T307" s="3"/>
      <c r="W307" s="3"/>
      <c r="Z307" s="3"/>
      <c r="AC307" s="3"/>
      <c r="AE307" s="3"/>
      <c r="AF307" s="3"/>
    </row>
    <row r="308" spans="2:32" s="4" customFormat="1" ht="19" x14ac:dyDescent="0.25">
      <c r="B308" s="3"/>
      <c r="E308" s="5"/>
      <c r="H308" s="3"/>
      <c r="K308" s="3"/>
      <c r="N308" s="3"/>
      <c r="Q308" s="3"/>
      <c r="T308" s="3"/>
      <c r="W308" s="3"/>
      <c r="Z308" s="3"/>
      <c r="AC308" s="3"/>
      <c r="AE308" s="3"/>
      <c r="AF308" s="3"/>
    </row>
    <row r="309" spans="2:32" s="4" customFormat="1" ht="19" x14ac:dyDescent="0.25">
      <c r="B309" s="3"/>
      <c r="E309" s="5"/>
      <c r="H309" s="3"/>
      <c r="K309" s="3"/>
      <c r="N309" s="3"/>
      <c r="Q309" s="3"/>
      <c r="T309" s="3"/>
      <c r="W309" s="3"/>
      <c r="Z309" s="3"/>
      <c r="AC309" s="3"/>
      <c r="AE309" s="3"/>
      <c r="AF309" s="3"/>
    </row>
    <row r="310" spans="2:32" s="4" customFormat="1" ht="19" x14ac:dyDescent="0.25">
      <c r="B310" s="3"/>
      <c r="E310" s="5"/>
      <c r="H310" s="3"/>
      <c r="K310" s="3"/>
      <c r="N310" s="3"/>
      <c r="Q310" s="3"/>
      <c r="T310" s="3"/>
      <c r="W310" s="3"/>
      <c r="Z310" s="3"/>
      <c r="AC310" s="3"/>
      <c r="AE310" s="3"/>
      <c r="AF310" s="3"/>
    </row>
    <row r="311" spans="2:32" s="4" customFormat="1" ht="19" x14ac:dyDescent="0.25">
      <c r="B311" s="3"/>
      <c r="E311" s="5"/>
      <c r="H311" s="3"/>
      <c r="K311" s="3"/>
      <c r="N311" s="3"/>
      <c r="Q311" s="3"/>
      <c r="T311" s="3"/>
      <c r="W311" s="3"/>
      <c r="Z311" s="3"/>
      <c r="AC311" s="3"/>
      <c r="AE311" s="3"/>
      <c r="AF311" s="3"/>
    </row>
    <row r="312" spans="2:32" s="4" customFormat="1" ht="19" x14ac:dyDescent="0.25">
      <c r="B312" s="3"/>
      <c r="E312" s="5"/>
      <c r="H312" s="3"/>
      <c r="K312" s="3"/>
      <c r="N312" s="3"/>
      <c r="Q312" s="3"/>
      <c r="T312" s="3"/>
      <c r="W312" s="3"/>
      <c r="Z312" s="3"/>
      <c r="AC312" s="3"/>
      <c r="AE312" s="3"/>
      <c r="AF312" s="3"/>
    </row>
    <row r="313" spans="2:32" s="4" customFormat="1" ht="19" x14ac:dyDescent="0.25">
      <c r="B313" s="3"/>
      <c r="E313" s="5"/>
      <c r="H313" s="3"/>
      <c r="K313" s="3"/>
      <c r="N313" s="3"/>
      <c r="Q313" s="3"/>
      <c r="T313" s="3"/>
      <c r="W313" s="3"/>
      <c r="Z313" s="3"/>
      <c r="AC313" s="3"/>
      <c r="AE313" s="3"/>
      <c r="AF313" s="3"/>
    </row>
    <row r="314" spans="2:32" s="4" customFormat="1" ht="19" x14ac:dyDescent="0.25">
      <c r="B314" s="3"/>
      <c r="E314" s="5"/>
      <c r="H314" s="3"/>
      <c r="K314" s="3"/>
      <c r="N314" s="3"/>
      <c r="Q314" s="3"/>
      <c r="T314" s="3"/>
      <c r="W314" s="3"/>
      <c r="Z314" s="3"/>
      <c r="AC314" s="3"/>
      <c r="AE314" s="3"/>
      <c r="AF314" s="3"/>
    </row>
    <row r="315" spans="2:32" s="4" customFormat="1" ht="19" x14ac:dyDescent="0.25">
      <c r="B315" s="3"/>
      <c r="E315" s="5"/>
      <c r="H315" s="3"/>
      <c r="K315" s="3"/>
      <c r="N315" s="3"/>
      <c r="Q315" s="3"/>
      <c r="T315" s="3"/>
      <c r="W315" s="3"/>
      <c r="Z315" s="3"/>
      <c r="AC315" s="3"/>
      <c r="AE315" s="3"/>
      <c r="AF315" s="3"/>
    </row>
    <row r="316" spans="2:32" s="4" customFormat="1" ht="19" x14ac:dyDescent="0.25">
      <c r="B316" s="3"/>
      <c r="E316" s="5"/>
      <c r="H316" s="3"/>
      <c r="K316" s="3"/>
      <c r="N316" s="3"/>
      <c r="Q316" s="3"/>
      <c r="T316" s="3"/>
      <c r="W316" s="3"/>
      <c r="Z316" s="3"/>
      <c r="AC316" s="3"/>
      <c r="AE316" s="3"/>
      <c r="AF316" s="3"/>
    </row>
    <row r="317" spans="2:32" s="4" customFormat="1" ht="19" x14ac:dyDescent="0.25">
      <c r="B317" s="3"/>
      <c r="E317" s="5"/>
      <c r="H317" s="3"/>
      <c r="K317" s="3"/>
      <c r="N317" s="3"/>
      <c r="Q317" s="3"/>
      <c r="T317" s="3"/>
      <c r="W317" s="3"/>
      <c r="Z317" s="3"/>
      <c r="AC317" s="3"/>
      <c r="AE317" s="3"/>
      <c r="AF317" s="3"/>
    </row>
    <row r="318" spans="2:32" s="4" customFormat="1" ht="19" x14ac:dyDescent="0.25">
      <c r="B318" s="3"/>
      <c r="E318" s="5"/>
      <c r="H318" s="3"/>
      <c r="K318" s="3"/>
      <c r="N318" s="3"/>
      <c r="Q318" s="3"/>
      <c r="T318" s="3"/>
      <c r="W318" s="3"/>
      <c r="Z318" s="3"/>
      <c r="AC318" s="3"/>
      <c r="AE318" s="3"/>
      <c r="AF318" s="3"/>
    </row>
    <row r="319" spans="2:32" s="4" customFormat="1" ht="19" x14ac:dyDescent="0.25">
      <c r="B319" s="3"/>
      <c r="E319" s="5"/>
      <c r="H319" s="3"/>
      <c r="K319" s="3"/>
      <c r="N319" s="3"/>
      <c r="Q319" s="3"/>
      <c r="T319" s="3"/>
      <c r="W319" s="3"/>
      <c r="Z319" s="3"/>
      <c r="AC319" s="3"/>
      <c r="AE319" s="3"/>
      <c r="AF319" s="3"/>
    </row>
    <row r="320" spans="2:32" s="4" customFormat="1" ht="19" x14ac:dyDescent="0.25">
      <c r="B320" s="3"/>
      <c r="E320" s="5"/>
      <c r="H320" s="3"/>
      <c r="K320" s="3"/>
      <c r="N320" s="3"/>
      <c r="Q320" s="3"/>
      <c r="T320" s="3"/>
      <c r="W320" s="3"/>
      <c r="Z320" s="3"/>
      <c r="AC320" s="3"/>
      <c r="AE320" s="3"/>
      <c r="AF320" s="3"/>
    </row>
    <row r="321" spans="2:32" s="4" customFormat="1" ht="19" x14ac:dyDescent="0.25">
      <c r="B321" s="3"/>
      <c r="E321" s="5"/>
      <c r="H321" s="3"/>
      <c r="K321" s="3"/>
      <c r="N321" s="3"/>
      <c r="Q321" s="3"/>
      <c r="T321" s="3"/>
      <c r="W321" s="3"/>
      <c r="Z321" s="3"/>
      <c r="AC321" s="3"/>
      <c r="AE321" s="3"/>
      <c r="AF321" s="3"/>
    </row>
    <row r="322" spans="2:32" s="4" customFormat="1" ht="19" x14ac:dyDescent="0.25">
      <c r="B322" s="3"/>
      <c r="E322" s="5"/>
      <c r="H322" s="3"/>
      <c r="K322" s="3"/>
      <c r="N322" s="3"/>
      <c r="Q322" s="3"/>
      <c r="T322" s="3"/>
      <c r="W322" s="3"/>
      <c r="Z322" s="3"/>
      <c r="AC322" s="3"/>
      <c r="AE322" s="3"/>
      <c r="AF322" s="3"/>
    </row>
    <row r="323" spans="2:32" s="4" customFormat="1" ht="19" x14ac:dyDescent="0.25">
      <c r="B323" s="3"/>
      <c r="E323" s="5"/>
      <c r="H323" s="3"/>
      <c r="K323" s="3"/>
      <c r="N323" s="3"/>
      <c r="Q323" s="3"/>
      <c r="T323" s="3"/>
      <c r="W323" s="3"/>
      <c r="Z323" s="3"/>
      <c r="AC323" s="3"/>
      <c r="AE323" s="3"/>
      <c r="AF323" s="3"/>
    </row>
    <row r="324" spans="2:32" s="4" customFormat="1" ht="19" x14ac:dyDescent="0.25">
      <c r="B324" s="3"/>
      <c r="E324" s="5"/>
      <c r="H324" s="3"/>
      <c r="K324" s="3"/>
      <c r="N324" s="3"/>
      <c r="Q324" s="3"/>
      <c r="T324" s="3"/>
      <c r="W324" s="3"/>
      <c r="Z324" s="3"/>
      <c r="AC324" s="3"/>
      <c r="AE324" s="3"/>
      <c r="AF324" s="3"/>
    </row>
    <row r="325" spans="2:32" s="4" customFormat="1" ht="19" x14ac:dyDescent="0.25">
      <c r="B325" s="3"/>
      <c r="E325" s="5"/>
      <c r="H325" s="3"/>
      <c r="K325" s="3"/>
      <c r="N325" s="3"/>
      <c r="Q325" s="3"/>
      <c r="T325" s="3"/>
      <c r="W325" s="3"/>
      <c r="Z325" s="3"/>
      <c r="AC325" s="3"/>
      <c r="AE325" s="3"/>
      <c r="AF325" s="3"/>
    </row>
    <row r="326" spans="2:32" s="4" customFormat="1" ht="19" x14ac:dyDescent="0.25">
      <c r="B326" s="3"/>
      <c r="E326" s="5"/>
      <c r="H326" s="3"/>
      <c r="K326" s="3"/>
      <c r="N326" s="3"/>
      <c r="Q326" s="3"/>
      <c r="T326" s="3"/>
      <c r="W326" s="3"/>
      <c r="Z326" s="3"/>
      <c r="AC326" s="3"/>
      <c r="AE326" s="3"/>
      <c r="AF326" s="3"/>
    </row>
    <row r="327" spans="2:32" s="4" customFormat="1" ht="19" x14ac:dyDescent="0.25">
      <c r="B327" s="3"/>
      <c r="E327" s="5"/>
      <c r="H327" s="3"/>
      <c r="K327" s="3"/>
      <c r="N327" s="3"/>
      <c r="Q327" s="3"/>
      <c r="T327" s="3"/>
      <c r="W327" s="3"/>
      <c r="Z327" s="3"/>
      <c r="AC327" s="3"/>
      <c r="AE327" s="3"/>
      <c r="AF327" s="3"/>
    </row>
    <row r="328" spans="2:32" s="4" customFormat="1" ht="19" x14ac:dyDescent="0.25">
      <c r="B328" s="3"/>
      <c r="E328" s="5"/>
      <c r="H328" s="3"/>
      <c r="K328" s="3"/>
      <c r="N328" s="3"/>
      <c r="Q328" s="3"/>
      <c r="T328" s="3"/>
      <c r="W328" s="3"/>
      <c r="Z328" s="3"/>
      <c r="AC328" s="3"/>
      <c r="AE328" s="3"/>
      <c r="AF328" s="3"/>
    </row>
    <row r="329" spans="2:32" s="4" customFormat="1" ht="19" x14ac:dyDescent="0.25">
      <c r="B329" s="3"/>
      <c r="E329" s="5"/>
      <c r="H329" s="3"/>
      <c r="K329" s="3"/>
      <c r="N329" s="3"/>
      <c r="Q329" s="3"/>
      <c r="T329" s="3"/>
      <c r="W329" s="3"/>
      <c r="Z329" s="3"/>
      <c r="AC329" s="3"/>
      <c r="AE329" s="3"/>
      <c r="AF329" s="3"/>
    </row>
    <row r="330" spans="2:32" s="4" customFormat="1" ht="19" x14ac:dyDescent="0.25">
      <c r="B330" s="3"/>
      <c r="E330" s="5"/>
      <c r="H330" s="3"/>
      <c r="K330" s="3"/>
      <c r="N330" s="3"/>
      <c r="Q330" s="3"/>
      <c r="T330" s="3"/>
      <c r="W330" s="3"/>
      <c r="Z330" s="3"/>
      <c r="AC330" s="3"/>
      <c r="AE330" s="3"/>
      <c r="AF330" s="3"/>
    </row>
    <row r="331" spans="2:32" s="4" customFormat="1" ht="19" x14ac:dyDescent="0.25">
      <c r="B331" s="3"/>
      <c r="E331" s="5"/>
      <c r="H331" s="3"/>
      <c r="K331" s="3"/>
      <c r="N331" s="3"/>
      <c r="Q331" s="3"/>
      <c r="T331" s="3"/>
      <c r="W331" s="3"/>
      <c r="Z331" s="3"/>
      <c r="AC331" s="3"/>
      <c r="AE331" s="3"/>
      <c r="AF331" s="3"/>
    </row>
    <row r="332" spans="2:32" s="4" customFormat="1" ht="19" x14ac:dyDescent="0.25">
      <c r="B332" s="3"/>
      <c r="E332" s="5"/>
      <c r="H332" s="3"/>
      <c r="K332" s="3"/>
      <c r="N332" s="3"/>
      <c r="Q332" s="3"/>
      <c r="T332" s="3"/>
      <c r="W332" s="3"/>
      <c r="Z332" s="3"/>
      <c r="AC332" s="3"/>
      <c r="AE332" s="3"/>
      <c r="AF332" s="3"/>
    </row>
    <row r="333" spans="2:32" s="4" customFormat="1" ht="19" x14ac:dyDescent="0.25">
      <c r="B333" s="3"/>
      <c r="E333" s="5"/>
      <c r="H333" s="3"/>
      <c r="K333" s="3"/>
      <c r="N333" s="3"/>
      <c r="Q333" s="3"/>
      <c r="T333" s="3"/>
      <c r="W333" s="3"/>
      <c r="Z333" s="3"/>
      <c r="AC333" s="3"/>
      <c r="AE333" s="3"/>
      <c r="AF333" s="3"/>
    </row>
    <row r="334" spans="2:32" s="4" customFormat="1" ht="19" x14ac:dyDescent="0.25">
      <c r="B334" s="3"/>
      <c r="E334" s="5"/>
      <c r="H334" s="3"/>
      <c r="K334" s="3"/>
      <c r="N334" s="3"/>
      <c r="Q334" s="3"/>
      <c r="T334" s="3"/>
      <c r="W334" s="3"/>
      <c r="Z334" s="3"/>
      <c r="AC334" s="3"/>
      <c r="AE334" s="3"/>
      <c r="AF334" s="3"/>
    </row>
    <row r="335" spans="2:32" s="4" customFormat="1" ht="19" x14ac:dyDescent="0.25">
      <c r="B335" s="3"/>
      <c r="E335" s="5"/>
      <c r="H335" s="3"/>
      <c r="K335" s="3"/>
      <c r="N335" s="3"/>
      <c r="Q335" s="3"/>
      <c r="T335" s="3"/>
      <c r="W335" s="3"/>
      <c r="Z335" s="3"/>
      <c r="AC335" s="3"/>
      <c r="AE335" s="3"/>
      <c r="AF335" s="3"/>
    </row>
    <row r="336" spans="2:32" s="4" customFormat="1" ht="19" x14ac:dyDescent="0.25">
      <c r="B336" s="3"/>
      <c r="E336" s="5"/>
      <c r="H336" s="3"/>
      <c r="K336" s="3"/>
      <c r="N336" s="3"/>
      <c r="Q336" s="3"/>
      <c r="T336" s="3"/>
      <c r="W336" s="3"/>
      <c r="Z336" s="3"/>
      <c r="AC336" s="3"/>
      <c r="AE336" s="3"/>
      <c r="AF336" s="3"/>
    </row>
    <row r="337" spans="2:32" s="4" customFormat="1" ht="19" x14ac:dyDescent="0.25">
      <c r="B337" s="3"/>
      <c r="E337" s="5"/>
      <c r="H337" s="3"/>
      <c r="K337" s="3"/>
      <c r="N337" s="3"/>
      <c r="Q337" s="3"/>
      <c r="T337" s="3"/>
      <c r="W337" s="3"/>
      <c r="Z337" s="3"/>
      <c r="AC337" s="3"/>
      <c r="AE337" s="3"/>
      <c r="AF337" s="3"/>
    </row>
    <row r="338" spans="2:32" s="4" customFormat="1" ht="19" x14ac:dyDescent="0.25">
      <c r="B338" s="3"/>
      <c r="E338" s="5"/>
      <c r="H338" s="3"/>
      <c r="K338" s="3"/>
      <c r="N338" s="3"/>
      <c r="Q338" s="3"/>
      <c r="T338" s="3"/>
      <c r="W338" s="3"/>
      <c r="Z338" s="3"/>
      <c r="AC338" s="3"/>
      <c r="AE338" s="3"/>
      <c r="AF338" s="3"/>
    </row>
    <row r="339" spans="2:32" s="4" customFormat="1" ht="19" x14ac:dyDescent="0.25">
      <c r="B339" s="3"/>
      <c r="E339" s="5"/>
      <c r="H339" s="3"/>
      <c r="K339" s="3"/>
      <c r="N339" s="3"/>
      <c r="Q339" s="3"/>
      <c r="T339" s="3"/>
      <c r="W339" s="3"/>
      <c r="Z339" s="3"/>
      <c r="AC339" s="3"/>
      <c r="AE339" s="3"/>
      <c r="AF339" s="3"/>
    </row>
    <row r="340" spans="2:32" s="4" customFormat="1" ht="19" x14ac:dyDescent="0.25">
      <c r="B340" s="3"/>
      <c r="E340" s="5"/>
      <c r="H340" s="3"/>
      <c r="K340" s="3"/>
      <c r="N340" s="3"/>
      <c r="Q340" s="3"/>
      <c r="T340" s="3"/>
      <c r="W340" s="3"/>
      <c r="Z340" s="3"/>
      <c r="AC340" s="3"/>
      <c r="AE340" s="3"/>
      <c r="AF340" s="3"/>
    </row>
    <row r="341" spans="2:32" s="4" customFormat="1" ht="19" x14ac:dyDescent="0.25">
      <c r="B341" s="3"/>
      <c r="E341" s="5"/>
      <c r="H341" s="3"/>
      <c r="K341" s="3"/>
      <c r="N341" s="3"/>
      <c r="Q341" s="3"/>
      <c r="T341" s="3"/>
      <c r="W341" s="3"/>
      <c r="Z341" s="3"/>
      <c r="AC341" s="3"/>
      <c r="AE341" s="3"/>
      <c r="AF341" s="3"/>
    </row>
    <row r="342" spans="2:32" s="4" customFormat="1" ht="19" x14ac:dyDescent="0.25">
      <c r="B342" s="3"/>
      <c r="E342" s="5"/>
      <c r="H342" s="3"/>
      <c r="K342" s="3"/>
      <c r="N342" s="3"/>
      <c r="Q342" s="3"/>
      <c r="T342" s="3"/>
      <c r="W342" s="3"/>
      <c r="Z342" s="3"/>
      <c r="AC342" s="3"/>
      <c r="AE342" s="3"/>
      <c r="AF342" s="3"/>
    </row>
    <row r="343" spans="2:32" s="4" customFormat="1" ht="19" x14ac:dyDescent="0.25">
      <c r="B343" s="3"/>
      <c r="E343" s="5"/>
      <c r="H343" s="3"/>
      <c r="K343" s="3"/>
      <c r="N343" s="3"/>
      <c r="Q343" s="3"/>
      <c r="T343" s="3"/>
      <c r="W343" s="3"/>
      <c r="Z343" s="3"/>
      <c r="AC343" s="3"/>
      <c r="AE343" s="3"/>
      <c r="AF343" s="3"/>
    </row>
    <row r="344" spans="2:32" s="4" customFormat="1" ht="19" x14ac:dyDescent="0.25">
      <c r="B344" s="3"/>
      <c r="E344" s="5"/>
      <c r="H344" s="3"/>
      <c r="K344" s="3"/>
      <c r="N344" s="3"/>
      <c r="Q344" s="3"/>
      <c r="T344" s="3"/>
      <c r="W344" s="3"/>
      <c r="Z344" s="3"/>
      <c r="AC344" s="3"/>
      <c r="AE344" s="3"/>
      <c r="AF344" s="3"/>
    </row>
    <row r="345" spans="2:32" s="4" customFormat="1" ht="19" x14ac:dyDescent="0.25">
      <c r="B345" s="3"/>
      <c r="E345" s="5"/>
      <c r="H345" s="3"/>
      <c r="K345" s="3"/>
      <c r="N345" s="3"/>
      <c r="Q345" s="3"/>
      <c r="T345" s="3"/>
      <c r="W345" s="3"/>
      <c r="Z345" s="3"/>
      <c r="AC345" s="3"/>
      <c r="AE345" s="3"/>
      <c r="AF345" s="3"/>
    </row>
    <row r="346" spans="2:32" s="4" customFormat="1" ht="19" x14ac:dyDescent="0.25">
      <c r="B346" s="3"/>
      <c r="E346" s="5"/>
      <c r="H346" s="3"/>
      <c r="K346" s="3"/>
      <c r="N346" s="3"/>
      <c r="Q346" s="3"/>
      <c r="T346" s="3"/>
      <c r="W346" s="3"/>
      <c r="Z346" s="3"/>
      <c r="AC346" s="3"/>
      <c r="AE346" s="3"/>
      <c r="AF346" s="3"/>
    </row>
    <row r="347" spans="2:32" s="4" customFormat="1" ht="19" x14ac:dyDescent="0.25">
      <c r="B347" s="3"/>
      <c r="E347" s="5"/>
      <c r="H347" s="3"/>
      <c r="K347" s="3"/>
      <c r="N347" s="3"/>
      <c r="Q347" s="3"/>
      <c r="T347" s="3"/>
      <c r="W347" s="3"/>
      <c r="Z347" s="3"/>
      <c r="AC347" s="3"/>
      <c r="AE347" s="3"/>
      <c r="AF347" s="3"/>
    </row>
    <row r="348" spans="2:32" s="4" customFormat="1" ht="19" x14ac:dyDescent="0.25">
      <c r="B348" s="3"/>
      <c r="E348" s="5"/>
      <c r="H348" s="3"/>
      <c r="K348" s="3"/>
      <c r="N348" s="3"/>
      <c r="Q348" s="3"/>
      <c r="T348" s="3"/>
      <c r="W348" s="3"/>
      <c r="Z348" s="3"/>
      <c r="AC348" s="3"/>
      <c r="AE348" s="3"/>
      <c r="AF348" s="3"/>
    </row>
    <row r="349" spans="2:32" s="4" customFormat="1" ht="19" x14ac:dyDescent="0.25">
      <c r="B349" s="3"/>
      <c r="E349" s="5"/>
      <c r="H349" s="3"/>
      <c r="K349" s="3"/>
      <c r="N349" s="3"/>
      <c r="Q349" s="3"/>
      <c r="T349" s="3"/>
      <c r="W349" s="3"/>
      <c r="Z349" s="3"/>
      <c r="AC349" s="3"/>
      <c r="AE349" s="3"/>
      <c r="AF349" s="3"/>
    </row>
    <row r="350" spans="2:32" s="4" customFormat="1" ht="19" x14ac:dyDescent="0.25">
      <c r="B350" s="3"/>
      <c r="E350" s="5"/>
      <c r="H350" s="3"/>
      <c r="K350" s="3"/>
      <c r="N350" s="3"/>
      <c r="Q350" s="3"/>
      <c r="T350" s="3"/>
      <c r="W350" s="3"/>
      <c r="Z350" s="3"/>
      <c r="AC350" s="3"/>
      <c r="AE350" s="3"/>
      <c r="AF350" s="3"/>
    </row>
    <row r="351" spans="2:32" s="4" customFormat="1" ht="19" x14ac:dyDescent="0.25">
      <c r="B351" s="3"/>
      <c r="E351" s="5"/>
      <c r="H351" s="3"/>
      <c r="K351" s="3"/>
      <c r="N351" s="3"/>
      <c r="Q351" s="3"/>
      <c r="T351" s="3"/>
      <c r="W351" s="3"/>
      <c r="Z351" s="3"/>
      <c r="AC351" s="3"/>
      <c r="AE351" s="3"/>
      <c r="AF351" s="3"/>
    </row>
    <row r="352" spans="2:32" s="4" customFormat="1" ht="19" x14ac:dyDescent="0.25">
      <c r="B352" s="3"/>
      <c r="E352" s="5"/>
      <c r="H352" s="3"/>
      <c r="K352" s="3"/>
      <c r="N352" s="3"/>
      <c r="Q352" s="3"/>
      <c r="T352" s="3"/>
      <c r="W352" s="3"/>
      <c r="Z352" s="3"/>
      <c r="AC352" s="3"/>
      <c r="AE352" s="3"/>
      <c r="AF352" s="3"/>
    </row>
    <row r="353" spans="2:32" s="4" customFormat="1" ht="19" x14ac:dyDescent="0.25">
      <c r="B353" s="3"/>
      <c r="E353" s="5"/>
      <c r="H353" s="3"/>
      <c r="K353" s="3"/>
      <c r="N353" s="3"/>
      <c r="Q353" s="3"/>
      <c r="T353" s="3"/>
      <c r="W353" s="3"/>
      <c r="Z353" s="3"/>
      <c r="AC353" s="3"/>
      <c r="AE353" s="3"/>
      <c r="AF353" s="3"/>
    </row>
    <row r="354" spans="2:32" s="4" customFormat="1" ht="19" x14ac:dyDescent="0.25">
      <c r="B354" s="3"/>
      <c r="E354" s="5"/>
      <c r="H354" s="3"/>
      <c r="K354" s="3"/>
      <c r="N354" s="3"/>
      <c r="Q354" s="3"/>
      <c r="T354" s="3"/>
      <c r="W354" s="3"/>
      <c r="Z354" s="3"/>
      <c r="AC354" s="3"/>
      <c r="AE354" s="3"/>
      <c r="AF354" s="3"/>
    </row>
    <row r="355" spans="2:32" s="4" customFormat="1" ht="19" x14ac:dyDescent="0.25">
      <c r="B355" s="3"/>
      <c r="E355" s="5"/>
      <c r="H355" s="3"/>
      <c r="K355" s="3"/>
      <c r="N355" s="3"/>
      <c r="Q355" s="3"/>
      <c r="T355" s="3"/>
      <c r="W355" s="3"/>
      <c r="Z355" s="3"/>
      <c r="AC355" s="3"/>
      <c r="AE355" s="3"/>
      <c r="AF355" s="3"/>
    </row>
    <row r="356" spans="2:32" s="4" customFormat="1" ht="19" x14ac:dyDescent="0.25">
      <c r="B356" s="3"/>
      <c r="E356" s="5"/>
      <c r="H356" s="3"/>
      <c r="K356" s="3"/>
      <c r="N356" s="3"/>
      <c r="Q356" s="3"/>
      <c r="T356" s="3"/>
      <c r="W356" s="3"/>
      <c r="Z356" s="3"/>
      <c r="AC356" s="3"/>
      <c r="AE356" s="3"/>
      <c r="AF356" s="3"/>
    </row>
    <row r="357" spans="2:32" s="4" customFormat="1" ht="19" x14ac:dyDescent="0.25">
      <c r="B357" s="3"/>
      <c r="E357" s="5"/>
      <c r="H357" s="3"/>
      <c r="K357" s="3"/>
      <c r="N357" s="3"/>
      <c r="Q357" s="3"/>
      <c r="T357" s="3"/>
      <c r="W357" s="3"/>
      <c r="Z357" s="3"/>
      <c r="AC357" s="3"/>
      <c r="AE357" s="3"/>
      <c r="AF357" s="3"/>
    </row>
    <row r="358" spans="2:32" s="4" customFormat="1" ht="19" x14ac:dyDescent="0.25">
      <c r="B358" s="3"/>
      <c r="E358" s="5"/>
      <c r="H358" s="3"/>
      <c r="K358" s="3"/>
      <c r="N358" s="3"/>
      <c r="Q358" s="3"/>
      <c r="T358" s="3"/>
      <c r="W358" s="3"/>
      <c r="Z358" s="3"/>
      <c r="AC358" s="3"/>
      <c r="AE358" s="3"/>
      <c r="AF358" s="3"/>
    </row>
    <row r="359" spans="2:32" s="4" customFormat="1" ht="19" x14ac:dyDescent="0.25">
      <c r="B359" s="3"/>
      <c r="E359" s="5"/>
      <c r="H359" s="3"/>
      <c r="K359" s="3"/>
      <c r="N359" s="3"/>
      <c r="Q359" s="3"/>
      <c r="T359" s="3"/>
      <c r="W359" s="3"/>
      <c r="Z359" s="3"/>
      <c r="AC359" s="3"/>
      <c r="AE359" s="3"/>
      <c r="AF359" s="3"/>
    </row>
    <row r="360" spans="2:32" s="4" customFormat="1" ht="19" x14ac:dyDescent="0.25">
      <c r="B360" s="3"/>
      <c r="E360" s="5"/>
      <c r="H360" s="3"/>
      <c r="K360" s="3"/>
      <c r="N360" s="3"/>
      <c r="Q360" s="3"/>
      <c r="T360" s="3"/>
      <c r="W360" s="3"/>
      <c r="Z360" s="3"/>
      <c r="AC360" s="3"/>
      <c r="AE360" s="3"/>
      <c r="AF360" s="3"/>
    </row>
    <row r="361" spans="2:32" s="4" customFormat="1" ht="19" x14ac:dyDescent="0.25">
      <c r="B361" s="3"/>
      <c r="E361" s="5"/>
      <c r="H361" s="3"/>
      <c r="K361" s="3"/>
      <c r="N361" s="3"/>
      <c r="Q361" s="3"/>
      <c r="T361" s="3"/>
      <c r="W361" s="3"/>
      <c r="Z361" s="3"/>
      <c r="AC361" s="3"/>
      <c r="AE361" s="3"/>
      <c r="AF361" s="3"/>
    </row>
    <row r="362" spans="2:32" s="4" customFormat="1" ht="19" x14ac:dyDescent="0.25">
      <c r="B362" s="3"/>
      <c r="E362" s="5"/>
      <c r="H362" s="3"/>
      <c r="K362" s="3"/>
      <c r="N362" s="3"/>
      <c r="Q362" s="3"/>
      <c r="T362" s="3"/>
      <c r="W362" s="3"/>
      <c r="Z362" s="3"/>
      <c r="AC362" s="3"/>
      <c r="AE362" s="3"/>
      <c r="AF362" s="3"/>
    </row>
    <row r="363" spans="2:32" s="4" customFormat="1" ht="19" x14ac:dyDescent="0.25">
      <c r="B363" s="3"/>
      <c r="E363" s="5"/>
      <c r="H363" s="3"/>
      <c r="K363" s="3"/>
      <c r="N363" s="3"/>
      <c r="Q363" s="3"/>
      <c r="T363" s="3"/>
      <c r="W363" s="3"/>
      <c r="Z363" s="3"/>
      <c r="AC363" s="3"/>
      <c r="AE363" s="3"/>
      <c r="AF363" s="3"/>
    </row>
    <row r="364" spans="2:32" s="4" customFormat="1" ht="19" x14ac:dyDescent="0.25">
      <c r="B364" s="3"/>
      <c r="E364" s="5"/>
      <c r="H364" s="3"/>
      <c r="K364" s="3"/>
      <c r="N364" s="3"/>
      <c r="Q364" s="3"/>
      <c r="T364" s="3"/>
      <c r="W364" s="3"/>
      <c r="Z364" s="3"/>
      <c r="AC364" s="3"/>
      <c r="AE364" s="3"/>
      <c r="AF364" s="3"/>
    </row>
    <row r="365" spans="2:32" s="4" customFormat="1" ht="19" x14ac:dyDescent="0.25">
      <c r="B365" s="3"/>
      <c r="E365" s="5"/>
      <c r="H365" s="3"/>
      <c r="K365" s="3"/>
      <c r="N365" s="3"/>
      <c r="Q365" s="3"/>
      <c r="T365" s="3"/>
      <c r="W365" s="3"/>
      <c r="Z365" s="3"/>
      <c r="AC365" s="3"/>
      <c r="AE365" s="3"/>
      <c r="AF365" s="3"/>
    </row>
    <row r="366" spans="2:32" s="4" customFormat="1" ht="19" x14ac:dyDescent="0.25">
      <c r="B366" s="3"/>
      <c r="E366" s="5"/>
      <c r="H366" s="3"/>
      <c r="K366" s="3"/>
      <c r="N366" s="3"/>
      <c r="Q366" s="3"/>
      <c r="T366" s="3"/>
      <c r="W366" s="3"/>
      <c r="Z366" s="3"/>
      <c r="AC366" s="3"/>
      <c r="AE366" s="3"/>
      <c r="AF366" s="3"/>
    </row>
    <row r="367" spans="2:32" s="4" customFormat="1" ht="19" x14ac:dyDescent="0.25">
      <c r="B367" s="3"/>
      <c r="E367" s="5"/>
      <c r="H367" s="3"/>
      <c r="K367" s="3"/>
      <c r="N367" s="3"/>
      <c r="Q367" s="3"/>
      <c r="T367" s="3"/>
      <c r="W367" s="3"/>
      <c r="Z367" s="3"/>
      <c r="AC367" s="3"/>
      <c r="AE367" s="3"/>
      <c r="AF367" s="3"/>
    </row>
    <row r="368" spans="2:32" s="4" customFormat="1" ht="19" x14ac:dyDescent="0.25">
      <c r="B368" s="3"/>
      <c r="E368" s="5"/>
      <c r="H368" s="3"/>
      <c r="K368" s="3"/>
      <c r="N368" s="3"/>
      <c r="Q368" s="3"/>
      <c r="T368" s="3"/>
      <c r="W368" s="3"/>
      <c r="Z368" s="3"/>
      <c r="AC368" s="3"/>
      <c r="AE368" s="3"/>
      <c r="AF368" s="3"/>
    </row>
    <row r="369" spans="2:32" s="4" customFormat="1" ht="19" x14ac:dyDescent="0.25">
      <c r="B369" s="3"/>
      <c r="E369" s="5"/>
      <c r="H369" s="3"/>
      <c r="K369" s="3"/>
      <c r="N369" s="3"/>
      <c r="Q369" s="3"/>
      <c r="T369" s="3"/>
      <c r="W369" s="3"/>
      <c r="Z369" s="3"/>
      <c r="AC369" s="3"/>
      <c r="AE369" s="3"/>
      <c r="AF369" s="3"/>
    </row>
    <row r="370" spans="2:32" s="4" customFormat="1" ht="19" x14ac:dyDescent="0.25">
      <c r="B370" s="3"/>
      <c r="E370" s="5"/>
      <c r="H370" s="3"/>
      <c r="K370" s="3"/>
      <c r="N370" s="3"/>
      <c r="Q370" s="3"/>
      <c r="T370" s="3"/>
      <c r="W370" s="3"/>
      <c r="Z370" s="3"/>
      <c r="AC370" s="3"/>
      <c r="AE370" s="3"/>
      <c r="AF370" s="3"/>
    </row>
    <row r="371" spans="2:32" s="4" customFormat="1" ht="19" x14ac:dyDescent="0.25">
      <c r="B371" s="3"/>
      <c r="E371" s="5"/>
      <c r="H371" s="3"/>
      <c r="K371" s="3"/>
      <c r="N371" s="3"/>
      <c r="Q371" s="3"/>
      <c r="T371" s="3"/>
      <c r="W371" s="3"/>
      <c r="Z371" s="3"/>
      <c r="AC371" s="3"/>
      <c r="AE371" s="3"/>
      <c r="AF371" s="3"/>
    </row>
    <row r="372" spans="2:32" s="4" customFormat="1" ht="19" x14ac:dyDescent="0.25">
      <c r="B372" s="3"/>
      <c r="E372" s="5"/>
      <c r="H372" s="3"/>
      <c r="K372" s="3"/>
      <c r="N372" s="3"/>
      <c r="Q372" s="3"/>
      <c r="T372" s="3"/>
      <c r="W372" s="3"/>
      <c r="Z372" s="3"/>
      <c r="AC372" s="3"/>
      <c r="AE372" s="3"/>
      <c r="AF372" s="3"/>
    </row>
    <row r="373" spans="2:32" s="4" customFormat="1" ht="19" x14ac:dyDescent="0.25">
      <c r="B373" s="3"/>
      <c r="E373" s="5"/>
      <c r="H373" s="3"/>
      <c r="K373" s="3"/>
      <c r="N373" s="3"/>
      <c r="Q373" s="3"/>
      <c r="T373" s="3"/>
      <c r="W373" s="3"/>
      <c r="Z373" s="3"/>
      <c r="AC373" s="3"/>
      <c r="AE373" s="3"/>
      <c r="AF373" s="3"/>
    </row>
    <row r="374" spans="2:32" s="4" customFormat="1" ht="19" x14ac:dyDescent="0.25">
      <c r="B374" s="3"/>
      <c r="E374" s="5"/>
      <c r="H374" s="3"/>
      <c r="K374" s="3"/>
      <c r="N374" s="3"/>
      <c r="Q374" s="3"/>
      <c r="T374" s="3"/>
      <c r="W374" s="3"/>
      <c r="Z374" s="3"/>
      <c r="AC374" s="3"/>
      <c r="AE374" s="3"/>
      <c r="AF374" s="3"/>
    </row>
    <row r="375" spans="2:32" s="4" customFormat="1" ht="19" x14ac:dyDescent="0.25">
      <c r="B375" s="3"/>
      <c r="E375" s="5"/>
      <c r="H375" s="3"/>
      <c r="K375" s="3"/>
      <c r="N375" s="3"/>
      <c r="Q375" s="3"/>
      <c r="T375" s="3"/>
      <c r="W375" s="3"/>
      <c r="Z375" s="3"/>
      <c r="AC375" s="3"/>
      <c r="AE375" s="3"/>
      <c r="AF375" s="3"/>
    </row>
    <row r="376" spans="2:32" s="4" customFormat="1" ht="19" x14ac:dyDescent="0.25">
      <c r="B376" s="3"/>
      <c r="E376" s="5"/>
      <c r="H376" s="3"/>
      <c r="K376" s="3"/>
      <c r="N376" s="3"/>
      <c r="Q376" s="3"/>
      <c r="T376" s="3"/>
      <c r="W376" s="3"/>
      <c r="Z376" s="3"/>
      <c r="AC376" s="3"/>
      <c r="AE376" s="3"/>
      <c r="AF376" s="3"/>
    </row>
    <row r="377" spans="2:32" s="4" customFormat="1" ht="19" x14ac:dyDescent="0.25">
      <c r="B377" s="3"/>
      <c r="E377" s="5"/>
      <c r="H377" s="3"/>
      <c r="K377" s="3"/>
      <c r="N377" s="3"/>
      <c r="Q377" s="3"/>
      <c r="T377" s="3"/>
      <c r="W377" s="3"/>
      <c r="Z377" s="3"/>
      <c r="AC377" s="3"/>
      <c r="AE377" s="3"/>
      <c r="AF377" s="3"/>
    </row>
    <row r="378" spans="2:32" s="4" customFormat="1" ht="19" x14ac:dyDescent="0.25">
      <c r="B378" s="3"/>
      <c r="E378" s="5"/>
      <c r="H378" s="3"/>
      <c r="K378" s="3"/>
      <c r="N378" s="3"/>
      <c r="Q378" s="3"/>
      <c r="T378" s="3"/>
      <c r="W378" s="3"/>
      <c r="Z378" s="3"/>
      <c r="AC378" s="3"/>
      <c r="AE378" s="3"/>
      <c r="AF378" s="3"/>
    </row>
    <row r="379" spans="2:32" s="4" customFormat="1" ht="19" x14ac:dyDescent="0.25">
      <c r="B379" s="3"/>
      <c r="E379" s="5"/>
      <c r="H379" s="3"/>
      <c r="K379" s="3"/>
      <c r="N379" s="3"/>
      <c r="Q379" s="3"/>
      <c r="T379" s="3"/>
      <c r="W379" s="3"/>
      <c r="Z379" s="3"/>
      <c r="AC379" s="3"/>
      <c r="AE379" s="3"/>
      <c r="AF379" s="3"/>
    </row>
    <row r="380" spans="2:32" s="4" customFormat="1" ht="19" x14ac:dyDescent="0.25">
      <c r="B380" s="3"/>
      <c r="E380" s="5"/>
      <c r="H380" s="3"/>
      <c r="K380" s="3"/>
      <c r="N380" s="3"/>
      <c r="Q380" s="3"/>
      <c r="T380" s="3"/>
      <c r="W380" s="3"/>
      <c r="Z380" s="3"/>
      <c r="AC380" s="3"/>
      <c r="AE380" s="3"/>
      <c r="AF380" s="3"/>
    </row>
    <row r="381" spans="2:32" s="4" customFormat="1" ht="19" x14ac:dyDescent="0.25">
      <c r="B381" s="3"/>
      <c r="E381" s="5"/>
      <c r="H381" s="3"/>
      <c r="K381" s="3"/>
      <c r="N381" s="3"/>
      <c r="Q381" s="3"/>
      <c r="T381" s="3"/>
      <c r="W381" s="3"/>
      <c r="Z381" s="3"/>
      <c r="AC381" s="3"/>
      <c r="AE381" s="3"/>
      <c r="AF381" s="3"/>
    </row>
    <row r="382" spans="2:32" s="4" customFormat="1" ht="19" x14ac:dyDescent="0.25">
      <c r="B382" s="3"/>
      <c r="E382" s="5"/>
      <c r="H382" s="3"/>
      <c r="K382" s="3"/>
      <c r="N382" s="3"/>
      <c r="Q382" s="3"/>
      <c r="T382" s="3"/>
      <c r="W382" s="3"/>
      <c r="Z382" s="3"/>
      <c r="AC382" s="3"/>
      <c r="AE382" s="3"/>
      <c r="AF382" s="3"/>
    </row>
    <row r="383" spans="2:32" s="4" customFormat="1" ht="19" x14ac:dyDescent="0.25">
      <c r="B383" s="3"/>
      <c r="E383" s="5"/>
      <c r="H383" s="3"/>
      <c r="K383" s="3"/>
      <c r="N383" s="3"/>
      <c r="Q383" s="3"/>
      <c r="T383" s="3"/>
      <c r="W383" s="3"/>
      <c r="Z383" s="3"/>
      <c r="AC383" s="3"/>
      <c r="AE383" s="3"/>
      <c r="AF383" s="3"/>
    </row>
    <row r="384" spans="2:32" s="4" customFormat="1" ht="19" x14ac:dyDescent="0.25">
      <c r="B384" s="3"/>
      <c r="E384" s="5"/>
      <c r="H384" s="3"/>
      <c r="K384" s="3"/>
      <c r="N384" s="3"/>
      <c r="Q384" s="3"/>
      <c r="T384" s="3"/>
      <c r="W384" s="3"/>
      <c r="Z384" s="3"/>
      <c r="AC384" s="3"/>
      <c r="AE384" s="3"/>
      <c r="AF384" s="3"/>
    </row>
    <row r="385" spans="2:32" s="4" customFormat="1" ht="19" x14ac:dyDescent="0.25">
      <c r="B385" s="3"/>
      <c r="E385" s="5"/>
      <c r="H385" s="3"/>
      <c r="K385" s="3"/>
      <c r="N385" s="3"/>
      <c r="Q385" s="3"/>
      <c r="T385" s="3"/>
      <c r="W385" s="3"/>
      <c r="Z385" s="3"/>
      <c r="AC385" s="3"/>
      <c r="AE385" s="3"/>
      <c r="AF385" s="3"/>
    </row>
    <row r="386" spans="2:32" s="4" customFormat="1" ht="19" x14ac:dyDescent="0.25">
      <c r="B386" s="3"/>
      <c r="E386" s="5"/>
      <c r="H386" s="3"/>
      <c r="K386" s="3"/>
      <c r="N386" s="3"/>
      <c r="Q386" s="3"/>
      <c r="T386" s="3"/>
      <c r="W386" s="3"/>
      <c r="Z386" s="3"/>
      <c r="AC386" s="3"/>
      <c r="AE386" s="3"/>
      <c r="AF386" s="3"/>
    </row>
    <row r="387" spans="2:32" s="4" customFormat="1" ht="19" x14ac:dyDescent="0.25">
      <c r="B387" s="3"/>
      <c r="E387" s="5"/>
      <c r="H387" s="3"/>
      <c r="K387" s="3"/>
      <c r="N387" s="3"/>
      <c r="Q387" s="3"/>
      <c r="T387" s="3"/>
      <c r="W387" s="3"/>
      <c r="Z387" s="3"/>
      <c r="AC387" s="3"/>
      <c r="AE387" s="3"/>
      <c r="AF387" s="3"/>
    </row>
    <row r="388" spans="2:32" s="4" customFormat="1" ht="19" x14ac:dyDescent="0.25">
      <c r="B388" s="3"/>
      <c r="E388" s="5"/>
      <c r="H388" s="3"/>
      <c r="K388" s="3"/>
      <c r="N388" s="3"/>
      <c r="Q388" s="3"/>
      <c r="T388" s="3"/>
      <c r="W388" s="3"/>
      <c r="Z388" s="3"/>
      <c r="AC388" s="3"/>
      <c r="AE388" s="3"/>
      <c r="AF388" s="3"/>
    </row>
    <row r="389" spans="2:32" s="4" customFormat="1" ht="19" x14ac:dyDescent="0.25">
      <c r="B389" s="3"/>
      <c r="E389" s="5"/>
      <c r="H389" s="3"/>
      <c r="K389" s="3"/>
      <c r="N389" s="3"/>
      <c r="Q389" s="3"/>
      <c r="T389" s="3"/>
      <c r="W389" s="3"/>
      <c r="Z389" s="3"/>
      <c r="AC389" s="3"/>
      <c r="AE389" s="3"/>
      <c r="AF389" s="3"/>
    </row>
    <row r="390" spans="2:32" s="4" customFormat="1" ht="19" x14ac:dyDescent="0.25">
      <c r="B390" s="3"/>
      <c r="E390" s="5"/>
      <c r="H390" s="3"/>
      <c r="K390" s="3"/>
      <c r="N390" s="3"/>
      <c r="Q390" s="3"/>
      <c r="T390" s="3"/>
      <c r="W390" s="3"/>
      <c r="Z390" s="3"/>
      <c r="AC390" s="3"/>
      <c r="AE390" s="3"/>
      <c r="AF390" s="3"/>
    </row>
    <row r="391" spans="2:32" s="4" customFormat="1" ht="19" x14ac:dyDescent="0.25">
      <c r="B391" s="3"/>
      <c r="E391" s="5"/>
      <c r="H391" s="3"/>
      <c r="K391" s="3"/>
      <c r="N391" s="3"/>
      <c r="Q391" s="3"/>
      <c r="T391" s="3"/>
      <c r="W391" s="3"/>
      <c r="Z391" s="3"/>
      <c r="AC391" s="3"/>
      <c r="AE391" s="3"/>
      <c r="AF391" s="3"/>
    </row>
    <row r="392" spans="2:32" s="4" customFormat="1" ht="19" x14ac:dyDescent="0.25">
      <c r="B392" s="3"/>
      <c r="E392" s="5"/>
      <c r="H392" s="3"/>
      <c r="K392" s="3"/>
      <c r="N392" s="3"/>
      <c r="Q392" s="3"/>
      <c r="T392" s="3"/>
      <c r="W392" s="3"/>
      <c r="Z392" s="3"/>
      <c r="AC392" s="3"/>
      <c r="AE392" s="3"/>
      <c r="AF392" s="3"/>
    </row>
    <row r="393" spans="2:32" s="4" customFormat="1" ht="19" x14ac:dyDescent="0.25">
      <c r="B393" s="3"/>
      <c r="E393" s="5"/>
      <c r="H393" s="3"/>
      <c r="K393" s="3"/>
      <c r="N393" s="3"/>
      <c r="Q393" s="3"/>
      <c r="T393" s="3"/>
      <c r="W393" s="3"/>
      <c r="Z393" s="3"/>
      <c r="AC393" s="3"/>
      <c r="AE393" s="3"/>
      <c r="AF393" s="3"/>
    </row>
    <row r="394" spans="2:32" s="4" customFormat="1" ht="19" x14ac:dyDescent="0.25">
      <c r="B394" s="3"/>
      <c r="E394" s="5"/>
      <c r="H394" s="3"/>
      <c r="K394" s="3"/>
      <c r="N394" s="3"/>
      <c r="Q394" s="3"/>
      <c r="T394" s="3"/>
      <c r="W394" s="3"/>
      <c r="Z394" s="3"/>
      <c r="AC394" s="3"/>
      <c r="AE394" s="3"/>
      <c r="AF394" s="3"/>
    </row>
    <row r="395" spans="2:32" s="4" customFormat="1" ht="19" x14ac:dyDescent="0.25">
      <c r="B395" s="3"/>
      <c r="E395" s="5"/>
      <c r="H395" s="3"/>
      <c r="K395" s="3"/>
      <c r="N395" s="3"/>
      <c r="Q395" s="3"/>
      <c r="T395" s="3"/>
      <c r="W395" s="3"/>
      <c r="Z395" s="3"/>
      <c r="AC395" s="3"/>
      <c r="AE395" s="3"/>
      <c r="AF395" s="3"/>
    </row>
    <row r="396" spans="2:32" s="4" customFormat="1" ht="19" x14ac:dyDescent="0.25">
      <c r="B396" s="3"/>
      <c r="E396" s="5"/>
      <c r="H396" s="3"/>
      <c r="K396" s="3"/>
      <c r="N396" s="3"/>
      <c r="Q396" s="3"/>
      <c r="T396" s="3"/>
      <c r="W396" s="3"/>
      <c r="Z396" s="3"/>
      <c r="AC396" s="3"/>
      <c r="AE396" s="3"/>
      <c r="AF396" s="3"/>
    </row>
    <row r="397" spans="2:32" s="4" customFormat="1" ht="19" x14ac:dyDescent="0.25">
      <c r="B397" s="3"/>
      <c r="E397" s="5"/>
      <c r="H397" s="3"/>
      <c r="K397" s="3"/>
      <c r="N397" s="3"/>
      <c r="Q397" s="3"/>
      <c r="T397" s="3"/>
      <c r="W397" s="3"/>
      <c r="Z397" s="3"/>
      <c r="AC397" s="3"/>
      <c r="AE397" s="3"/>
      <c r="AF397" s="3"/>
    </row>
    <row r="398" spans="2:32" s="4" customFormat="1" ht="19" x14ac:dyDescent="0.25">
      <c r="B398" s="3"/>
      <c r="E398" s="5"/>
      <c r="H398" s="3"/>
      <c r="K398" s="3"/>
      <c r="N398" s="3"/>
      <c r="Q398" s="3"/>
      <c r="T398" s="3"/>
      <c r="W398" s="3"/>
      <c r="Z398" s="3"/>
      <c r="AC398" s="3"/>
      <c r="AE398" s="3"/>
      <c r="AF398" s="3"/>
    </row>
    <row r="399" spans="2:32" s="4" customFormat="1" ht="19" x14ac:dyDescent="0.25">
      <c r="B399" s="3"/>
      <c r="E399" s="5"/>
      <c r="H399" s="3"/>
      <c r="K399" s="3"/>
      <c r="N399" s="3"/>
      <c r="Q399" s="3"/>
      <c r="T399" s="3"/>
      <c r="W399" s="3"/>
      <c r="Z399" s="3"/>
      <c r="AC399" s="3"/>
      <c r="AE399" s="3"/>
      <c r="AF399" s="3"/>
    </row>
    <row r="400" spans="2:32" s="4" customFormat="1" ht="19" x14ac:dyDescent="0.25">
      <c r="B400" s="3"/>
      <c r="E400" s="5"/>
      <c r="H400" s="3"/>
      <c r="K400" s="3"/>
      <c r="N400" s="3"/>
      <c r="Q400" s="3"/>
      <c r="T400" s="3"/>
      <c r="W400" s="3"/>
      <c r="Z400" s="3"/>
      <c r="AC400" s="3"/>
      <c r="AE400" s="3"/>
      <c r="AF400" s="3"/>
    </row>
    <row r="401" spans="2:32" s="4" customFormat="1" ht="19" x14ac:dyDescent="0.25">
      <c r="B401" s="3"/>
      <c r="E401" s="5"/>
      <c r="H401" s="3"/>
      <c r="K401" s="3"/>
      <c r="N401" s="3"/>
      <c r="Q401" s="3"/>
      <c r="T401" s="3"/>
      <c r="W401" s="3"/>
      <c r="Z401" s="3"/>
      <c r="AC401" s="3"/>
      <c r="AE401" s="3"/>
      <c r="AF401" s="3"/>
    </row>
    <row r="402" spans="2:32" s="4" customFormat="1" ht="19" x14ac:dyDescent="0.25">
      <c r="B402" s="3"/>
      <c r="E402" s="5"/>
      <c r="H402" s="3"/>
      <c r="K402" s="3"/>
      <c r="N402" s="3"/>
      <c r="Q402" s="3"/>
      <c r="T402" s="3"/>
      <c r="W402" s="3"/>
      <c r="Z402" s="3"/>
      <c r="AC402" s="3"/>
      <c r="AE402" s="3"/>
      <c r="AF402" s="3"/>
    </row>
    <row r="403" spans="2:32" s="4" customFormat="1" ht="19" x14ac:dyDescent="0.25">
      <c r="B403" s="3"/>
      <c r="E403" s="5"/>
      <c r="H403" s="3"/>
      <c r="K403" s="3"/>
      <c r="N403" s="3"/>
      <c r="Q403" s="3"/>
      <c r="T403" s="3"/>
      <c r="W403" s="3"/>
      <c r="Z403" s="3"/>
      <c r="AC403" s="3"/>
      <c r="AE403" s="3"/>
      <c r="AF403" s="3"/>
    </row>
    <row r="404" spans="2:32" s="4" customFormat="1" ht="19" x14ac:dyDescent="0.25">
      <c r="B404" s="3"/>
      <c r="E404" s="5"/>
      <c r="H404" s="3"/>
      <c r="K404" s="3"/>
      <c r="N404" s="3"/>
      <c r="Q404" s="3"/>
      <c r="T404" s="3"/>
      <c r="W404" s="3"/>
      <c r="Z404" s="3"/>
      <c r="AC404" s="3"/>
      <c r="AE404" s="3"/>
      <c r="AF404" s="3"/>
    </row>
    <row r="406" spans="2:32" x14ac:dyDescent="0.25">
      <c r="K406" s="2"/>
    </row>
    <row r="407" spans="2:32" x14ac:dyDescent="0.25">
      <c r="K407" s="2"/>
    </row>
    <row r="408" spans="2:32" x14ac:dyDescent="0.25">
      <c r="K408" s="2"/>
    </row>
    <row r="409" spans="2:32" x14ac:dyDescent="0.25">
      <c r="K409" s="2"/>
    </row>
    <row r="410" spans="2:32" x14ac:dyDescent="0.25">
      <c r="K410" s="2"/>
    </row>
    <row r="411" spans="2:32" x14ac:dyDescent="0.25">
      <c r="K411" s="2"/>
    </row>
    <row r="412" spans="2:32" x14ac:dyDescent="0.25">
      <c r="K412" s="2"/>
    </row>
    <row r="413" spans="2:32" x14ac:dyDescent="0.25">
      <c r="K413" s="2"/>
    </row>
    <row r="414" spans="2:32" x14ac:dyDescent="0.25">
      <c r="K414" s="2"/>
    </row>
    <row r="415" spans="2:32" x14ac:dyDescent="0.25">
      <c r="K415" s="2"/>
    </row>
    <row r="416" spans="2:32" x14ac:dyDescent="0.25">
      <c r="K416" s="2"/>
    </row>
    <row r="417" spans="11:11" x14ac:dyDescent="0.25">
      <c r="K417" s="2"/>
    </row>
    <row r="418" spans="11:11" x14ac:dyDescent="0.25">
      <c r="K418" s="2"/>
    </row>
    <row r="419" spans="11:11" x14ac:dyDescent="0.25">
      <c r="K419" s="2"/>
    </row>
    <row r="420" spans="11:11" x14ac:dyDescent="0.25">
      <c r="K420" s="2"/>
    </row>
    <row r="421" spans="11:11" x14ac:dyDescent="0.25">
      <c r="K421" s="2"/>
    </row>
    <row r="422" spans="11:11" x14ac:dyDescent="0.25">
      <c r="K422" s="2"/>
    </row>
    <row r="423" spans="11:11" x14ac:dyDescent="0.25">
      <c r="K423" s="2"/>
    </row>
    <row r="424" spans="11:11" x14ac:dyDescent="0.25">
      <c r="K424" s="2"/>
    </row>
    <row r="425" spans="11:11" x14ac:dyDescent="0.25">
      <c r="K425" s="2"/>
    </row>
    <row r="426" spans="11:11" x14ac:dyDescent="0.25">
      <c r="K426" s="2"/>
    </row>
    <row r="427" spans="11:11" x14ac:dyDescent="0.25">
      <c r="K427" s="2"/>
    </row>
    <row r="428" spans="11:11" x14ac:dyDescent="0.25">
      <c r="K428" s="2"/>
    </row>
    <row r="429" spans="11:11" x14ac:dyDescent="0.25">
      <c r="K429" s="2"/>
    </row>
    <row r="430" spans="11:11" x14ac:dyDescent="0.25">
      <c r="K430" s="2"/>
    </row>
    <row r="431" spans="11:11" x14ac:dyDescent="0.25">
      <c r="K431" s="2"/>
    </row>
    <row r="432" spans="11:11" x14ac:dyDescent="0.25">
      <c r="K432" s="2"/>
    </row>
    <row r="433" spans="11:11" x14ac:dyDescent="0.25">
      <c r="K433" s="2"/>
    </row>
    <row r="434" spans="11:11" x14ac:dyDescent="0.25">
      <c r="K434" s="2"/>
    </row>
    <row r="435" spans="11:11" x14ac:dyDescent="0.25">
      <c r="K435" s="2"/>
    </row>
    <row r="436" spans="11:11" x14ac:dyDescent="0.25">
      <c r="K436" s="2"/>
    </row>
    <row r="437" spans="11:11" x14ac:dyDescent="0.25">
      <c r="K437" s="2"/>
    </row>
    <row r="438" spans="11:11" x14ac:dyDescent="0.25">
      <c r="K438" s="2"/>
    </row>
    <row r="439" spans="11:11" x14ac:dyDescent="0.25">
      <c r="K439" s="2"/>
    </row>
    <row r="440" spans="11:11" x14ac:dyDescent="0.25">
      <c r="K440" s="2"/>
    </row>
    <row r="441" spans="11:11" x14ac:dyDescent="0.25">
      <c r="K441" s="2"/>
    </row>
    <row r="442" spans="11:11" x14ac:dyDescent="0.25">
      <c r="K442" s="2"/>
    </row>
    <row r="443" spans="11:11" x14ac:dyDescent="0.25">
      <c r="K443" s="2"/>
    </row>
    <row r="444" spans="11:11" x14ac:dyDescent="0.25">
      <c r="K444" s="2"/>
    </row>
    <row r="445" spans="11:11" x14ac:dyDescent="0.25">
      <c r="K445" s="2"/>
    </row>
    <row r="446" spans="11:11" x14ac:dyDescent="0.25">
      <c r="K446" s="2"/>
    </row>
    <row r="447" spans="11:11" x14ac:dyDescent="0.25">
      <c r="K447" s="2"/>
    </row>
    <row r="448" spans="11:11" x14ac:dyDescent="0.25">
      <c r="K448" s="2"/>
    </row>
    <row r="449" spans="11:11" x14ac:dyDescent="0.25">
      <c r="K449" s="2"/>
    </row>
    <row r="450" spans="11:11" x14ac:dyDescent="0.25">
      <c r="K450" s="2"/>
    </row>
    <row r="451" spans="11:11" x14ac:dyDescent="0.25">
      <c r="K451" s="2"/>
    </row>
    <row r="452" spans="11:11" x14ac:dyDescent="0.25">
      <c r="K452" s="2"/>
    </row>
    <row r="453" spans="11:11" x14ac:dyDescent="0.25">
      <c r="K453" s="2"/>
    </row>
    <row r="454" spans="11:11" x14ac:dyDescent="0.25">
      <c r="K454" s="2"/>
    </row>
    <row r="455" spans="11:11" x14ac:dyDescent="0.25">
      <c r="K455" s="2"/>
    </row>
    <row r="456" spans="11:11" x14ac:dyDescent="0.25">
      <c r="K456" s="2"/>
    </row>
    <row r="457" spans="11:11" x14ac:dyDescent="0.25">
      <c r="K457" s="2"/>
    </row>
    <row r="458" spans="11:11" x14ac:dyDescent="0.25">
      <c r="K458" s="2"/>
    </row>
    <row r="459" spans="11:11" x14ac:dyDescent="0.25">
      <c r="K459" s="2"/>
    </row>
    <row r="460" spans="11:11" x14ac:dyDescent="0.25">
      <c r="K460" s="2"/>
    </row>
    <row r="461" spans="11:11" x14ac:dyDescent="0.25">
      <c r="K461" s="2"/>
    </row>
    <row r="462" spans="11:11" x14ac:dyDescent="0.25">
      <c r="K462" s="2"/>
    </row>
    <row r="463" spans="11:11" x14ac:dyDescent="0.25">
      <c r="K463" s="2"/>
    </row>
    <row r="464" spans="11:11" x14ac:dyDescent="0.25">
      <c r="K464" s="2"/>
    </row>
    <row r="465" spans="11:11" x14ac:dyDescent="0.25">
      <c r="K465" s="2"/>
    </row>
    <row r="466" spans="11:11" x14ac:dyDescent="0.25">
      <c r="K466" s="2"/>
    </row>
    <row r="467" spans="11:11" x14ac:dyDescent="0.25">
      <c r="K467" s="2"/>
    </row>
    <row r="468" spans="11:11" x14ac:dyDescent="0.25">
      <c r="K468" s="2"/>
    </row>
    <row r="469" spans="11:11" x14ac:dyDescent="0.25">
      <c r="K469" s="2"/>
    </row>
    <row r="470" spans="11:11" x14ac:dyDescent="0.25">
      <c r="K470" s="2"/>
    </row>
    <row r="471" spans="11:11" x14ac:dyDescent="0.25">
      <c r="K471" s="2"/>
    </row>
    <row r="472" spans="11:11" x14ac:dyDescent="0.25">
      <c r="K472" s="2"/>
    </row>
    <row r="473" spans="11:11" x14ac:dyDescent="0.25">
      <c r="K473" s="2"/>
    </row>
    <row r="474" spans="11:11" x14ac:dyDescent="0.25">
      <c r="K474" s="2"/>
    </row>
    <row r="475" spans="11:11" x14ac:dyDescent="0.25">
      <c r="K475" s="2"/>
    </row>
    <row r="476" spans="11:11" x14ac:dyDescent="0.25">
      <c r="K476" s="2"/>
    </row>
    <row r="477" spans="11:11" x14ac:dyDescent="0.25">
      <c r="K477" s="2"/>
    </row>
    <row r="478" spans="11:11" x14ac:dyDescent="0.25">
      <c r="K478" s="2"/>
    </row>
    <row r="479" spans="11:11" x14ac:dyDescent="0.25">
      <c r="K479" s="2"/>
    </row>
    <row r="480" spans="11:11" x14ac:dyDescent="0.25">
      <c r="K480" s="2"/>
    </row>
    <row r="481" spans="11:11" x14ac:dyDescent="0.25">
      <c r="K481" s="2"/>
    </row>
    <row r="482" spans="11:11" x14ac:dyDescent="0.25">
      <c r="K482" s="2"/>
    </row>
    <row r="483" spans="11:11" x14ac:dyDescent="0.25">
      <c r="K483" s="2"/>
    </row>
    <row r="484" spans="11:11" x14ac:dyDescent="0.25">
      <c r="K484" s="2"/>
    </row>
    <row r="485" spans="11:11" x14ac:dyDescent="0.25">
      <c r="K485" s="2"/>
    </row>
    <row r="486" spans="11:11" x14ac:dyDescent="0.25">
      <c r="K486" s="2"/>
    </row>
    <row r="487" spans="11:11" x14ac:dyDescent="0.25">
      <c r="K487" s="2"/>
    </row>
    <row r="488" spans="11:11" x14ac:dyDescent="0.25">
      <c r="K488" s="2"/>
    </row>
    <row r="489" spans="11:11" x14ac:dyDescent="0.25">
      <c r="K489" s="2"/>
    </row>
    <row r="490" spans="11:11" x14ac:dyDescent="0.25">
      <c r="K490" s="2"/>
    </row>
    <row r="491" spans="11:11" x14ac:dyDescent="0.25">
      <c r="K491" s="2"/>
    </row>
    <row r="492" spans="11:11" x14ac:dyDescent="0.25">
      <c r="K492" s="2"/>
    </row>
    <row r="493" spans="11:11" x14ac:dyDescent="0.25">
      <c r="K493" s="2"/>
    </row>
    <row r="494" spans="11:11" x14ac:dyDescent="0.25">
      <c r="K494" s="2"/>
    </row>
    <row r="495" spans="11:11" x14ac:dyDescent="0.25">
      <c r="K495" s="2"/>
    </row>
    <row r="496" spans="11:11" x14ac:dyDescent="0.25">
      <c r="K496" s="2"/>
    </row>
    <row r="497" spans="11:11" x14ac:dyDescent="0.25">
      <c r="K497" s="2"/>
    </row>
    <row r="498" spans="11:11" x14ac:dyDescent="0.25">
      <c r="K498" s="2"/>
    </row>
    <row r="499" spans="11:11" x14ac:dyDescent="0.25">
      <c r="K499" s="2"/>
    </row>
    <row r="500" spans="11:11" x14ac:dyDescent="0.25">
      <c r="K500" s="2"/>
    </row>
    <row r="501" spans="11:11" x14ac:dyDescent="0.25">
      <c r="K501" s="2"/>
    </row>
    <row r="502" spans="11:11" x14ac:dyDescent="0.25">
      <c r="K502" s="2"/>
    </row>
    <row r="503" spans="11:11" x14ac:dyDescent="0.25">
      <c r="K503" s="2"/>
    </row>
    <row r="504" spans="11:11" x14ac:dyDescent="0.25">
      <c r="K504" s="2"/>
    </row>
    <row r="505" spans="11:11" x14ac:dyDescent="0.25">
      <c r="K505" s="2"/>
    </row>
    <row r="506" spans="11:11" x14ac:dyDescent="0.25">
      <c r="K506" s="2"/>
    </row>
    <row r="507" spans="11:11" x14ac:dyDescent="0.25">
      <c r="K507" s="2"/>
    </row>
    <row r="508" spans="11:11" x14ac:dyDescent="0.25">
      <c r="K508" s="2"/>
    </row>
    <row r="509" spans="11:11" x14ac:dyDescent="0.25">
      <c r="K509" s="2"/>
    </row>
    <row r="510" spans="11:11" x14ac:dyDescent="0.25">
      <c r="K510" s="2"/>
    </row>
    <row r="511" spans="11:11" x14ac:dyDescent="0.25">
      <c r="K511" s="2"/>
    </row>
    <row r="512" spans="11:11" x14ac:dyDescent="0.25">
      <c r="K512" s="2"/>
    </row>
    <row r="513" spans="11:11" x14ac:dyDescent="0.25">
      <c r="K513" s="2"/>
    </row>
    <row r="514" spans="11:11" x14ac:dyDescent="0.25">
      <c r="K514" s="2"/>
    </row>
    <row r="515" spans="11:11" x14ac:dyDescent="0.25">
      <c r="K515" s="2"/>
    </row>
    <row r="516" spans="11:11" x14ac:dyDescent="0.25">
      <c r="K516" s="2"/>
    </row>
    <row r="517" spans="11:11" x14ac:dyDescent="0.25">
      <c r="K517" s="2"/>
    </row>
    <row r="518" spans="11:11" x14ac:dyDescent="0.25">
      <c r="K518" s="2"/>
    </row>
    <row r="519" spans="11:11" x14ac:dyDescent="0.25">
      <c r="K519" s="2"/>
    </row>
    <row r="520" spans="11:11" x14ac:dyDescent="0.25">
      <c r="K520" s="2"/>
    </row>
    <row r="521" spans="11:11" x14ac:dyDescent="0.25">
      <c r="K521" s="2"/>
    </row>
    <row r="522" spans="11:11" x14ac:dyDescent="0.25">
      <c r="K522" s="2"/>
    </row>
    <row r="523" spans="11:11" x14ac:dyDescent="0.25">
      <c r="K523" s="2"/>
    </row>
    <row r="524" spans="11:11" x14ac:dyDescent="0.25">
      <c r="K524" s="2"/>
    </row>
    <row r="525" spans="11:11" x14ac:dyDescent="0.25">
      <c r="K525" s="2"/>
    </row>
    <row r="526" spans="11:11" x14ac:dyDescent="0.25">
      <c r="K526" s="2"/>
    </row>
    <row r="527" spans="11:11" x14ac:dyDescent="0.25">
      <c r="K527" s="2"/>
    </row>
    <row r="528" spans="11:11" x14ac:dyDescent="0.25">
      <c r="K528" s="2"/>
    </row>
    <row r="529" spans="11:11" x14ac:dyDescent="0.25">
      <c r="K529" s="2"/>
    </row>
    <row r="530" spans="11:11" x14ac:dyDescent="0.25">
      <c r="K530" s="2"/>
    </row>
    <row r="531" spans="11:11" x14ac:dyDescent="0.25">
      <c r="K531" s="2"/>
    </row>
    <row r="532" spans="11:11" x14ac:dyDescent="0.25">
      <c r="K532" s="2"/>
    </row>
    <row r="533" spans="11:11" x14ac:dyDescent="0.25">
      <c r="K533" s="2"/>
    </row>
    <row r="534" spans="11:11" x14ac:dyDescent="0.25">
      <c r="K534" s="2"/>
    </row>
    <row r="535" spans="11:11" x14ac:dyDescent="0.25">
      <c r="K535" s="2"/>
    </row>
    <row r="536" spans="11:11" x14ac:dyDescent="0.25">
      <c r="K536" s="2"/>
    </row>
    <row r="537" spans="11:11" x14ac:dyDescent="0.25">
      <c r="K537" s="2"/>
    </row>
    <row r="538" spans="11:11" x14ac:dyDescent="0.25">
      <c r="K538" s="2"/>
    </row>
    <row r="539" spans="11:11" x14ac:dyDescent="0.25">
      <c r="K539" s="2"/>
    </row>
    <row r="540" spans="11:11" x14ac:dyDescent="0.25">
      <c r="K540" s="2"/>
    </row>
    <row r="541" spans="11:11" x14ac:dyDescent="0.25">
      <c r="K541" s="2"/>
    </row>
    <row r="542" spans="11:11" x14ac:dyDescent="0.25">
      <c r="K542" s="2"/>
    </row>
    <row r="543" spans="11:11" x14ac:dyDescent="0.25">
      <c r="K543" s="2"/>
    </row>
    <row r="544" spans="11:11" x14ac:dyDescent="0.25">
      <c r="K544" s="2"/>
    </row>
    <row r="545" spans="11:11" x14ac:dyDescent="0.25">
      <c r="K545" s="2"/>
    </row>
    <row r="546" spans="11:11" x14ac:dyDescent="0.25">
      <c r="K546" s="2"/>
    </row>
    <row r="547" spans="11:11" x14ac:dyDescent="0.25">
      <c r="K547" s="2"/>
    </row>
    <row r="548" spans="11:11" x14ac:dyDescent="0.25">
      <c r="K548" s="2"/>
    </row>
    <row r="549" spans="11:11" x14ac:dyDescent="0.25">
      <c r="K549" s="2"/>
    </row>
    <row r="550" spans="11:11" x14ac:dyDescent="0.25">
      <c r="K550" s="2"/>
    </row>
    <row r="551" spans="11:11" x14ac:dyDescent="0.25">
      <c r="K551" s="2"/>
    </row>
    <row r="552" spans="11:11" x14ac:dyDescent="0.25">
      <c r="K552" s="2"/>
    </row>
    <row r="553" spans="11:11" x14ac:dyDescent="0.25">
      <c r="K553" s="2"/>
    </row>
    <row r="554" spans="11:11" x14ac:dyDescent="0.25">
      <c r="K554" s="2"/>
    </row>
    <row r="555" spans="11:11" x14ac:dyDescent="0.25">
      <c r="K555" s="2"/>
    </row>
    <row r="556" spans="11:11" x14ac:dyDescent="0.25">
      <c r="K556" s="2"/>
    </row>
    <row r="557" spans="11:11" x14ac:dyDescent="0.25">
      <c r="K557" s="2"/>
    </row>
    <row r="558" spans="11:11" x14ac:dyDescent="0.25">
      <c r="K558" s="2"/>
    </row>
    <row r="559" spans="11:11" x14ac:dyDescent="0.25">
      <c r="K559" s="2"/>
    </row>
    <row r="560" spans="11:11" x14ac:dyDescent="0.25">
      <c r="K560" s="2"/>
    </row>
    <row r="561" spans="11:11" x14ac:dyDescent="0.25">
      <c r="K561" s="2"/>
    </row>
    <row r="562" spans="11:11" x14ac:dyDescent="0.25">
      <c r="K562" s="2"/>
    </row>
    <row r="563" spans="11:11" x14ac:dyDescent="0.25">
      <c r="K563" s="2"/>
    </row>
    <row r="564" spans="11:11" x14ac:dyDescent="0.25">
      <c r="K564" s="2"/>
    </row>
    <row r="565" spans="11:11" x14ac:dyDescent="0.25">
      <c r="K565" s="2"/>
    </row>
    <row r="566" spans="11:11" x14ac:dyDescent="0.25">
      <c r="K566" s="2"/>
    </row>
    <row r="567" spans="11:11" x14ac:dyDescent="0.25">
      <c r="K567" s="2"/>
    </row>
    <row r="568" spans="11:11" x14ac:dyDescent="0.25">
      <c r="K568" s="2"/>
    </row>
    <row r="569" spans="11:11" x14ac:dyDescent="0.25">
      <c r="K569" s="2"/>
    </row>
    <row r="570" spans="11:11" x14ac:dyDescent="0.25">
      <c r="K570" s="2"/>
    </row>
    <row r="571" spans="11:11" x14ac:dyDescent="0.25">
      <c r="K571" s="2"/>
    </row>
    <row r="572" spans="11:11" x14ac:dyDescent="0.25">
      <c r="K572" s="2"/>
    </row>
    <row r="573" spans="11:11" x14ac:dyDescent="0.25">
      <c r="K573" s="2"/>
    </row>
    <row r="574" spans="11:11" x14ac:dyDescent="0.25">
      <c r="K574" s="2"/>
    </row>
    <row r="575" spans="11:11" x14ac:dyDescent="0.25">
      <c r="K575" s="2"/>
    </row>
    <row r="576" spans="11:11" x14ac:dyDescent="0.25">
      <c r="K576" s="2"/>
    </row>
    <row r="577" spans="11:11" x14ac:dyDescent="0.25">
      <c r="K577" s="2"/>
    </row>
    <row r="578" spans="11:11" x14ac:dyDescent="0.25">
      <c r="K578" s="2"/>
    </row>
    <row r="579" spans="11:11" x14ac:dyDescent="0.25">
      <c r="K579" s="2"/>
    </row>
    <row r="580" spans="11:11" x14ac:dyDescent="0.25">
      <c r="K580" s="2"/>
    </row>
    <row r="581" spans="11:11" x14ac:dyDescent="0.25">
      <c r="K581" s="2"/>
    </row>
    <row r="582" spans="11:11" x14ac:dyDescent="0.25">
      <c r="K582" s="2"/>
    </row>
    <row r="583" spans="11:11" x14ac:dyDescent="0.25">
      <c r="K583" s="2"/>
    </row>
    <row r="584" spans="11:11" x14ac:dyDescent="0.25">
      <c r="K584" s="2"/>
    </row>
    <row r="585" spans="11:11" x14ac:dyDescent="0.25">
      <c r="K585" s="2"/>
    </row>
    <row r="586" spans="11:11" x14ac:dyDescent="0.25">
      <c r="K586" s="2"/>
    </row>
    <row r="587" spans="11:11" x14ac:dyDescent="0.25">
      <c r="K587" s="2"/>
    </row>
    <row r="588" spans="11:11" x14ac:dyDescent="0.25">
      <c r="K588" s="2"/>
    </row>
    <row r="589" spans="11:11" x14ac:dyDescent="0.25">
      <c r="K589" s="2"/>
    </row>
    <row r="590" spans="11:11" x14ac:dyDescent="0.25">
      <c r="K590" s="2"/>
    </row>
    <row r="591" spans="11:11" x14ac:dyDescent="0.25">
      <c r="K591" s="2"/>
    </row>
    <row r="592" spans="11:11" x14ac:dyDescent="0.25">
      <c r="K592" s="2"/>
    </row>
    <row r="593" spans="11:11" x14ac:dyDescent="0.25">
      <c r="K593" s="2"/>
    </row>
    <row r="594" spans="11:11" x14ac:dyDescent="0.25">
      <c r="K594" s="2"/>
    </row>
    <row r="595" spans="11:11" x14ac:dyDescent="0.25">
      <c r="K595" s="2"/>
    </row>
    <row r="596" spans="11:11" x14ac:dyDescent="0.25">
      <c r="K596" s="2"/>
    </row>
    <row r="597" spans="11:11" x14ac:dyDescent="0.25">
      <c r="K597" s="2"/>
    </row>
    <row r="598" spans="11:11" x14ac:dyDescent="0.25">
      <c r="K598" s="2"/>
    </row>
    <row r="599" spans="11:11" x14ac:dyDescent="0.25">
      <c r="K599" s="2"/>
    </row>
    <row r="600" spans="11:11" x14ac:dyDescent="0.25">
      <c r="K600" s="2"/>
    </row>
    <row r="601" spans="11:11" x14ac:dyDescent="0.25">
      <c r="K601" s="2"/>
    </row>
    <row r="602" spans="11:11" x14ac:dyDescent="0.25">
      <c r="K602" s="2"/>
    </row>
    <row r="603" spans="11:11" x14ac:dyDescent="0.25">
      <c r="K603" s="2"/>
    </row>
    <row r="604" spans="11:11" x14ac:dyDescent="0.25">
      <c r="K604" s="2"/>
    </row>
    <row r="605" spans="11:11" x14ac:dyDescent="0.25">
      <c r="K605" s="2"/>
    </row>
    <row r="606" spans="11:11" x14ac:dyDescent="0.25">
      <c r="K606" s="2"/>
    </row>
    <row r="607" spans="11:11" x14ac:dyDescent="0.25">
      <c r="K607" s="2"/>
    </row>
    <row r="608" spans="11:11" x14ac:dyDescent="0.25">
      <c r="K608" s="2"/>
    </row>
    <row r="609" spans="11:11" x14ac:dyDescent="0.25">
      <c r="K609" s="2"/>
    </row>
    <row r="610" spans="11:11" x14ac:dyDescent="0.25">
      <c r="K610" s="2"/>
    </row>
    <row r="611" spans="11:11" x14ac:dyDescent="0.25">
      <c r="K611" s="2"/>
    </row>
    <row r="612" spans="11:11" x14ac:dyDescent="0.25">
      <c r="K612" s="2"/>
    </row>
    <row r="613" spans="11:11" x14ac:dyDescent="0.25">
      <c r="K613" s="2"/>
    </row>
    <row r="614" spans="11:11" x14ac:dyDescent="0.25">
      <c r="K614" s="2"/>
    </row>
    <row r="615" spans="11:11" x14ac:dyDescent="0.25">
      <c r="K615" s="2"/>
    </row>
    <row r="616" spans="11:11" x14ac:dyDescent="0.25">
      <c r="K616" s="2"/>
    </row>
    <row r="617" spans="11:11" x14ac:dyDescent="0.25">
      <c r="K617" s="2"/>
    </row>
    <row r="618" spans="11:11" x14ac:dyDescent="0.25">
      <c r="K618" s="2"/>
    </row>
    <row r="619" spans="11:11" x14ac:dyDescent="0.25">
      <c r="K619" s="2"/>
    </row>
    <row r="620" spans="11:11" x14ac:dyDescent="0.25">
      <c r="K620" s="2"/>
    </row>
    <row r="621" spans="11:11" x14ac:dyDescent="0.25">
      <c r="K621" s="2"/>
    </row>
    <row r="622" spans="11:11" x14ac:dyDescent="0.25">
      <c r="K622" s="2"/>
    </row>
    <row r="623" spans="11:11" x14ac:dyDescent="0.25">
      <c r="K623" s="2"/>
    </row>
    <row r="624" spans="11:11" x14ac:dyDescent="0.25">
      <c r="K624" s="2"/>
    </row>
    <row r="625" spans="11:11" x14ac:dyDescent="0.25">
      <c r="K625" s="2"/>
    </row>
    <row r="626" spans="11:11" x14ac:dyDescent="0.25">
      <c r="K626" s="2"/>
    </row>
    <row r="627" spans="11:11" x14ac:dyDescent="0.25">
      <c r="K627" s="2"/>
    </row>
    <row r="628" spans="11:11" x14ac:dyDescent="0.25">
      <c r="K628" s="2"/>
    </row>
    <row r="629" spans="11:11" x14ac:dyDescent="0.25">
      <c r="K629" s="2"/>
    </row>
    <row r="630" spans="11:11" x14ac:dyDescent="0.25">
      <c r="K630" s="2"/>
    </row>
    <row r="631" spans="11:11" x14ac:dyDescent="0.25">
      <c r="K631" s="2"/>
    </row>
    <row r="632" spans="11:11" x14ac:dyDescent="0.25">
      <c r="K632" s="2"/>
    </row>
    <row r="633" spans="11:11" x14ac:dyDescent="0.25">
      <c r="K633" s="2"/>
    </row>
    <row r="634" spans="11:11" x14ac:dyDescent="0.25">
      <c r="K634" s="2"/>
    </row>
    <row r="635" spans="11:11" x14ac:dyDescent="0.25">
      <c r="K635" s="2"/>
    </row>
    <row r="636" spans="11:11" x14ac:dyDescent="0.25">
      <c r="K636" s="2"/>
    </row>
    <row r="637" spans="11:11" x14ac:dyDescent="0.25">
      <c r="K637" s="2"/>
    </row>
    <row r="638" spans="11:11" x14ac:dyDescent="0.25">
      <c r="K638" s="2"/>
    </row>
    <row r="639" spans="11:11" x14ac:dyDescent="0.25">
      <c r="K639" s="2"/>
    </row>
    <row r="640" spans="11:11" x14ac:dyDescent="0.25">
      <c r="K640" s="2"/>
    </row>
    <row r="641" spans="11:11" x14ac:dyDescent="0.25">
      <c r="K641" s="2"/>
    </row>
    <row r="642" spans="11:11" x14ac:dyDescent="0.25">
      <c r="K642" s="2"/>
    </row>
    <row r="643" spans="11:11" x14ac:dyDescent="0.25">
      <c r="K643" s="2"/>
    </row>
    <row r="644" spans="11:11" x14ac:dyDescent="0.25">
      <c r="K644" s="2"/>
    </row>
    <row r="645" spans="11:11" x14ac:dyDescent="0.25">
      <c r="K645" s="2"/>
    </row>
    <row r="646" spans="11:11" x14ac:dyDescent="0.25">
      <c r="K646" s="2"/>
    </row>
    <row r="647" spans="11:11" x14ac:dyDescent="0.25">
      <c r="K647" s="2"/>
    </row>
    <row r="648" spans="11:11" x14ac:dyDescent="0.25">
      <c r="K648" s="2"/>
    </row>
    <row r="649" spans="11:11" x14ac:dyDescent="0.25">
      <c r="K649" s="2"/>
    </row>
    <row r="650" spans="11:11" x14ac:dyDescent="0.25">
      <c r="K650" s="2"/>
    </row>
    <row r="651" spans="11:11" x14ac:dyDescent="0.25">
      <c r="K651" s="2"/>
    </row>
    <row r="652" spans="11:11" x14ac:dyDescent="0.25">
      <c r="K652" s="2"/>
    </row>
    <row r="653" spans="11:11" x14ac:dyDescent="0.25">
      <c r="K653" s="2"/>
    </row>
    <row r="654" spans="11:11" x14ac:dyDescent="0.25">
      <c r="K654" s="2"/>
    </row>
    <row r="655" spans="11:11" x14ac:dyDescent="0.25">
      <c r="K655" s="2"/>
    </row>
    <row r="656" spans="11:11" x14ac:dyDescent="0.25">
      <c r="K656" s="2"/>
    </row>
    <row r="657" spans="11:11" x14ac:dyDescent="0.25">
      <c r="K657" s="2"/>
    </row>
    <row r="658" spans="11:11" x14ac:dyDescent="0.25">
      <c r="K658" s="2"/>
    </row>
    <row r="659" spans="11:11" x14ac:dyDescent="0.25">
      <c r="K659" s="2"/>
    </row>
    <row r="660" spans="11:11" x14ac:dyDescent="0.25">
      <c r="K660" s="2"/>
    </row>
    <row r="661" spans="11:11" x14ac:dyDescent="0.25">
      <c r="K661" s="2"/>
    </row>
    <row r="662" spans="11:11" x14ac:dyDescent="0.25">
      <c r="K662" s="2"/>
    </row>
    <row r="663" spans="11:11" x14ac:dyDescent="0.25">
      <c r="K663" s="2"/>
    </row>
    <row r="664" spans="11:11" x14ac:dyDescent="0.25">
      <c r="K664" s="2"/>
    </row>
    <row r="665" spans="11:11" x14ac:dyDescent="0.25">
      <c r="K665" s="2"/>
    </row>
    <row r="666" spans="11:11" x14ac:dyDescent="0.25">
      <c r="K666" s="2"/>
    </row>
    <row r="667" spans="11:11" x14ac:dyDescent="0.25">
      <c r="K667" s="2"/>
    </row>
    <row r="668" spans="11:11" x14ac:dyDescent="0.25">
      <c r="K668" s="2"/>
    </row>
    <row r="669" spans="11:11" x14ac:dyDescent="0.25">
      <c r="K669" s="2"/>
    </row>
    <row r="670" spans="11:11" x14ac:dyDescent="0.25">
      <c r="K670" s="2"/>
    </row>
    <row r="671" spans="11:11" x14ac:dyDescent="0.25">
      <c r="K671" s="2"/>
    </row>
    <row r="672" spans="11:11" x14ac:dyDescent="0.25">
      <c r="K672" s="2"/>
    </row>
    <row r="673" spans="11:11" x14ac:dyDescent="0.25">
      <c r="K673" s="2"/>
    </row>
    <row r="674" spans="11:11" x14ac:dyDescent="0.25">
      <c r="K674" s="2"/>
    </row>
    <row r="675" spans="11:11" x14ac:dyDescent="0.25">
      <c r="K675" s="2"/>
    </row>
    <row r="676" spans="11:11" x14ac:dyDescent="0.25">
      <c r="K676" s="2"/>
    </row>
    <row r="677" spans="11:11" x14ac:dyDescent="0.25">
      <c r="K677" s="2"/>
    </row>
    <row r="678" spans="11:11" x14ac:dyDescent="0.25">
      <c r="K678" s="2"/>
    </row>
    <row r="679" spans="11:11" x14ac:dyDescent="0.25">
      <c r="K679" s="2"/>
    </row>
    <row r="680" spans="11:11" x14ac:dyDescent="0.25">
      <c r="K680" s="2"/>
    </row>
    <row r="681" spans="11:11" x14ac:dyDescent="0.25">
      <c r="K681" s="2"/>
    </row>
    <row r="682" spans="11:11" x14ac:dyDescent="0.25">
      <c r="K682" s="2"/>
    </row>
    <row r="683" spans="11:11" x14ac:dyDescent="0.25">
      <c r="K683" s="2"/>
    </row>
    <row r="684" spans="11:11" x14ac:dyDescent="0.25">
      <c r="K684" s="2"/>
    </row>
    <row r="685" spans="11:11" x14ac:dyDescent="0.25">
      <c r="K685" s="2"/>
    </row>
    <row r="686" spans="11:11" x14ac:dyDescent="0.25">
      <c r="K686" s="2"/>
    </row>
    <row r="687" spans="11:11" x14ac:dyDescent="0.25">
      <c r="K687" s="2"/>
    </row>
    <row r="688" spans="11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  <row r="722" spans="11:11" x14ac:dyDescent="0.25">
      <c r="K722" s="2"/>
    </row>
    <row r="723" spans="11:11" x14ac:dyDescent="0.25">
      <c r="K723" s="2"/>
    </row>
    <row r="724" spans="11:11" x14ac:dyDescent="0.25">
      <c r="K724" s="2"/>
    </row>
    <row r="725" spans="11:11" x14ac:dyDescent="0.25">
      <c r="K725" s="2"/>
    </row>
    <row r="726" spans="11:11" x14ac:dyDescent="0.25">
      <c r="K726" s="2"/>
    </row>
    <row r="727" spans="11:11" x14ac:dyDescent="0.25">
      <c r="K727" s="2"/>
    </row>
    <row r="728" spans="11:11" x14ac:dyDescent="0.25">
      <c r="K728" s="2"/>
    </row>
    <row r="729" spans="11:11" x14ac:dyDescent="0.25">
      <c r="K729" s="2"/>
    </row>
    <row r="730" spans="11:11" x14ac:dyDescent="0.25">
      <c r="K730" s="2"/>
    </row>
    <row r="731" spans="11:11" x14ac:dyDescent="0.25">
      <c r="K731" s="2"/>
    </row>
    <row r="732" spans="11:11" x14ac:dyDescent="0.25">
      <c r="K732" s="2"/>
    </row>
    <row r="733" spans="11:11" x14ac:dyDescent="0.25">
      <c r="K733" s="2"/>
    </row>
    <row r="734" spans="11:11" x14ac:dyDescent="0.25">
      <c r="K734" s="2"/>
    </row>
    <row r="735" spans="11:11" x14ac:dyDescent="0.25">
      <c r="K735" s="2"/>
    </row>
    <row r="736" spans="11:11" x14ac:dyDescent="0.25">
      <c r="K736" s="2"/>
    </row>
    <row r="737" spans="11:11" x14ac:dyDescent="0.25">
      <c r="K737" s="2"/>
    </row>
    <row r="738" spans="11:11" x14ac:dyDescent="0.25">
      <c r="K738" s="2"/>
    </row>
    <row r="739" spans="11:11" x14ac:dyDescent="0.25">
      <c r="K739" s="2"/>
    </row>
    <row r="740" spans="11:11" x14ac:dyDescent="0.25">
      <c r="K740" s="2"/>
    </row>
    <row r="741" spans="11:11" x14ac:dyDescent="0.25">
      <c r="K741" s="2"/>
    </row>
    <row r="742" spans="11:11" x14ac:dyDescent="0.25">
      <c r="K742" s="2"/>
    </row>
    <row r="743" spans="11:11" x14ac:dyDescent="0.25">
      <c r="K743" s="2"/>
    </row>
    <row r="744" spans="11:11" x14ac:dyDescent="0.25">
      <c r="K744" s="2"/>
    </row>
    <row r="745" spans="11:11" x14ac:dyDescent="0.25">
      <c r="K745" s="2"/>
    </row>
    <row r="746" spans="11:11" x14ac:dyDescent="0.25">
      <c r="K746" s="2"/>
    </row>
    <row r="747" spans="11:11" x14ac:dyDescent="0.25">
      <c r="K747" s="2"/>
    </row>
    <row r="748" spans="11:11" x14ac:dyDescent="0.25">
      <c r="K748" s="2"/>
    </row>
    <row r="749" spans="11:11" x14ac:dyDescent="0.25">
      <c r="K749" s="2"/>
    </row>
    <row r="750" spans="11:11" x14ac:dyDescent="0.25">
      <c r="K750" s="2"/>
    </row>
    <row r="751" spans="11:11" x14ac:dyDescent="0.25">
      <c r="K751" s="2"/>
    </row>
    <row r="752" spans="11:11" x14ac:dyDescent="0.25">
      <c r="K752" s="2"/>
    </row>
    <row r="753" spans="11:11" x14ac:dyDescent="0.25">
      <c r="K753" s="2"/>
    </row>
    <row r="754" spans="11:11" x14ac:dyDescent="0.25">
      <c r="K754" s="2"/>
    </row>
    <row r="755" spans="11:11" x14ac:dyDescent="0.25">
      <c r="K755" s="2"/>
    </row>
    <row r="756" spans="11:11" x14ac:dyDescent="0.25">
      <c r="K756" s="2"/>
    </row>
    <row r="757" spans="11:11" x14ac:dyDescent="0.25">
      <c r="K757" s="2"/>
    </row>
    <row r="758" spans="11:11" x14ac:dyDescent="0.25">
      <c r="K758" s="2"/>
    </row>
    <row r="759" spans="11:11" x14ac:dyDescent="0.25">
      <c r="K759" s="2"/>
    </row>
    <row r="760" spans="11:11" x14ac:dyDescent="0.25">
      <c r="K760" s="2"/>
    </row>
    <row r="761" spans="11:11" x14ac:dyDescent="0.25">
      <c r="K761" s="2"/>
    </row>
    <row r="762" spans="11:11" x14ac:dyDescent="0.25">
      <c r="K762" s="2"/>
    </row>
    <row r="763" spans="11:11" x14ac:dyDescent="0.25">
      <c r="K763" s="2"/>
    </row>
    <row r="764" spans="11:11" x14ac:dyDescent="0.25">
      <c r="K764" s="2"/>
    </row>
    <row r="765" spans="11:11" x14ac:dyDescent="0.25">
      <c r="K765" s="2"/>
    </row>
    <row r="766" spans="11:11" x14ac:dyDescent="0.25">
      <c r="K766" s="2"/>
    </row>
    <row r="767" spans="11:11" x14ac:dyDescent="0.25">
      <c r="K767" s="2"/>
    </row>
    <row r="768" spans="11:11" x14ac:dyDescent="0.25">
      <c r="K768" s="2"/>
    </row>
    <row r="769" spans="11:11" x14ac:dyDescent="0.25">
      <c r="K769" s="2"/>
    </row>
    <row r="770" spans="11:11" x14ac:dyDescent="0.25">
      <c r="K770" s="2"/>
    </row>
    <row r="771" spans="11:11" x14ac:dyDescent="0.25">
      <c r="K771" s="2"/>
    </row>
    <row r="772" spans="11:11" x14ac:dyDescent="0.25">
      <c r="K772" s="2"/>
    </row>
    <row r="773" spans="11:11" x14ac:dyDescent="0.25">
      <c r="K773" s="2"/>
    </row>
    <row r="774" spans="11:11" x14ac:dyDescent="0.25">
      <c r="K774" s="2"/>
    </row>
    <row r="775" spans="11:11" x14ac:dyDescent="0.25">
      <c r="K775" s="2"/>
    </row>
    <row r="776" spans="11:11" x14ac:dyDescent="0.25">
      <c r="K776" s="2"/>
    </row>
    <row r="777" spans="11:11" x14ac:dyDescent="0.25">
      <c r="K777" s="2"/>
    </row>
    <row r="778" spans="11:11" x14ac:dyDescent="0.25">
      <c r="K778" s="2"/>
    </row>
    <row r="779" spans="11:11" x14ac:dyDescent="0.25">
      <c r="K779" s="2"/>
    </row>
    <row r="780" spans="11:11" x14ac:dyDescent="0.25">
      <c r="K780" s="2"/>
    </row>
    <row r="781" spans="11:11" x14ac:dyDescent="0.25">
      <c r="K781" s="2"/>
    </row>
    <row r="782" spans="11:11" x14ac:dyDescent="0.25">
      <c r="K782" s="2"/>
    </row>
    <row r="783" spans="11:11" x14ac:dyDescent="0.25">
      <c r="K783" s="2"/>
    </row>
    <row r="784" spans="11:11" x14ac:dyDescent="0.25">
      <c r="K784" s="2"/>
    </row>
    <row r="785" spans="11:11" x14ac:dyDescent="0.25">
      <c r="K785" s="2"/>
    </row>
    <row r="786" spans="11:11" x14ac:dyDescent="0.25">
      <c r="K786" s="2"/>
    </row>
    <row r="787" spans="11:11" x14ac:dyDescent="0.25">
      <c r="K787" s="2"/>
    </row>
    <row r="788" spans="11:11" x14ac:dyDescent="0.25">
      <c r="K788" s="2"/>
    </row>
    <row r="789" spans="11:11" x14ac:dyDescent="0.25">
      <c r="K789" s="2"/>
    </row>
    <row r="790" spans="11:11" x14ac:dyDescent="0.25">
      <c r="K790" s="2"/>
    </row>
    <row r="791" spans="11:11" x14ac:dyDescent="0.25">
      <c r="K791" s="2"/>
    </row>
    <row r="792" spans="11:11" x14ac:dyDescent="0.25">
      <c r="K792" s="2"/>
    </row>
    <row r="793" spans="11:11" x14ac:dyDescent="0.25">
      <c r="K793" s="2"/>
    </row>
    <row r="794" spans="11:11" x14ac:dyDescent="0.25">
      <c r="K794" s="2"/>
    </row>
    <row r="795" spans="11:11" x14ac:dyDescent="0.25">
      <c r="K795" s="2"/>
    </row>
    <row r="796" spans="11:11" x14ac:dyDescent="0.25">
      <c r="K796" s="2"/>
    </row>
    <row r="797" spans="11:11" x14ac:dyDescent="0.25">
      <c r="K797" s="2"/>
    </row>
    <row r="798" spans="11:11" x14ac:dyDescent="0.25">
      <c r="K798" s="2"/>
    </row>
    <row r="799" spans="11:11" x14ac:dyDescent="0.25">
      <c r="K799" s="2"/>
    </row>
    <row r="800" spans="11:11" x14ac:dyDescent="0.25">
      <c r="K800" s="2"/>
    </row>
    <row r="801" spans="11:11" x14ac:dyDescent="0.25">
      <c r="K801" s="2"/>
    </row>
    <row r="802" spans="11:11" x14ac:dyDescent="0.25">
      <c r="K802" s="2"/>
    </row>
    <row r="803" spans="11:11" x14ac:dyDescent="0.25">
      <c r="K803" s="2"/>
    </row>
    <row r="804" spans="11:11" x14ac:dyDescent="0.25">
      <c r="K804" s="2"/>
    </row>
    <row r="805" spans="11:11" x14ac:dyDescent="0.25">
      <c r="K805" s="2"/>
    </row>
    <row r="806" spans="11:11" x14ac:dyDescent="0.25">
      <c r="K806" s="2"/>
    </row>
    <row r="807" spans="11:11" x14ac:dyDescent="0.25">
      <c r="K807" s="2"/>
    </row>
    <row r="808" spans="11:11" x14ac:dyDescent="0.25">
      <c r="K808" s="2"/>
    </row>
    <row r="809" spans="11:11" x14ac:dyDescent="0.25">
      <c r="K809" s="2"/>
    </row>
    <row r="810" spans="11:11" x14ac:dyDescent="0.25">
      <c r="K810" s="2"/>
    </row>
    <row r="811" spans="11:11" x14ac:dyDescent="0.25">
      <c r="K811" s="2"/>
    </row>
    <row r="812" spans="11:11" x14ac:dyDescent="0.25">
      <c r="K812" s="2"/>
    </row>
    <row r="813" spans="11:11" x14ac:dyDescent="0.25">
      <c r="K813" s="2"/>
    </row>
    <row r="814" spans="11:11" x14ac:dyDescent="0.25">
      <c r="K814" s="2"/>
    </row>
    <row r="815" spans="11:11" x14ac:dyDescent="0.25">
      <c r="K815" s="2"/>
    </row>
    <row r="816" spans="11:11" x14ac:dyDescent="0.25">
      <c r="K816" s="2"/>
    </row>
    <row r="817" spans="11:11" x14ac:dyDescent="0.25">
      <c r="K817" s="2"/>
    </row>
    <row r="818" spans="11:11" x14ac:dyDescent="0.25">
      <c r="K818" s="2"/>
    </row>
    <row r="819" spans="11:11" x14ac:dyDescent="0.25">
      <c r="K819" s="2"/>
    </row>
    <row r="820" spans="11:11" x14ac:dyDescent="0.25">
      <c r="K820" s="2"/>
    </row>
    <row r="821" spans="11:11" x14ac:dyDescent="0.25">
      <c r="K821" s="2"/>
    </row>
    <row r="822" spans="11:11" x14ac:dyDescent="0.25">
      <c r="K822" s="2"/>
    </row>
    <row r="823" spans="11:11" x14ac:dyDescent="0.25">
      <c r="K823" s="2"/>
    </row>
    <row r="824" spans="11:11" x14ac:dyDescent="0.25">
      <c r="K824" s="2"/>
    </row>
    <row r="825" spans="11:11" x14ac:dyDescent="0.25">
      <c r="K825" s="2"/>
    </row>
    <row r="826" spans="11:11" x14ac:dyDescent="0.25">
      <c r="K826" s="2"/>
    </row>
    <row r="827" spans="11:11" x14ac:dyDescent="0.25">
      <c r="K827" s="2"/>
    </row>
    <row r="828" spans="11:11" x14ac:dyDescent="0.25">
      <c r="K828" s="2"/>
    </row>
    <row r="829" spans="11:11" x14ac:dyDescent="0.25">
      <c r="K829" s="2"/>
    </row>
    <row r="830" spans="11:11" x14ac:dyDescent="0.25">
      <c r="K830" s="2"/>
    </row>
    <row r="831" spans="11:11" x14ac:dyDescent="0.25">
      <c r="K831" s="2"/>
    </row>
    <row r="832" spans="11:11" x14ac:dyDescent="0.25">
      <c r="K832" s="2"/>
    </row>
    <row r="833" spans="11:11" x14ac:dyDescent="0.25">
      <c r="K833" s="2"/>
    </row>
    <row r="834" spans="11:11" x14ac:dyDescent="0.25">
      <c r="K834" s="2"/>
    </row>
    <row r="835" spans="11:11" x14ac:dyDescent="0.25">
      <c r="K835" s="2"/>
    </row>
    <row r="836" spans="11:11" x14ac:dyDescent="0.25">
      <c r="K836" s="2"/>
    </row>
    <row r="837" spans="11:11" x14ac:dyDescent="0.25">
      <c r="K837" s="2"/>
    </row>
    <row r="838" spans="11:11" x14ac:dyDescent="0.25">
      <c r="K838" s="2"/>
    </row>
    <row r="839" spans="11:11" x14ac:dyDescent="0.25">
      <c r="K839" s="2"/>
    </row>
    <row r="840" spans="11:11" x14ac:dyDescent="0.25">
      <c r="K840" s="2"/>
    </row>
    <row r="841" spans="11:11" x14ac:dyDescent="0.25">
      <c r="K841" s="2"/>
    </row>
    <row r="842" spans="11:11" x14ac:dyDescent="0.25">
      <c r="K842" s="2"/>
    </row>
    <row r="843" spans="11:11" x14ac:dyDescent="0.25">
      <c r="K843" s="2"/>
    </row>
    <row r="844" spans="11:11" x14ac:dyDescent="0.25">
      <c r="K844" s="2"/>
    </row>
    <row r="845" spans="11:11" x14ac:dyDescent="0.25">
      <c r="K845" s="2"/>
    </row>
    <row r="846" spans="11:11" x14ac:dyDescent="0.25">
      <c r="K846" s="2"/>
    </row>
    <row r="847" spans="11:11" x14ac:dyDescent="0.25">
      <c r="K847" s="2"/>
    </row>
    <row r="848" spans="11:11" x14ac:dyDescent="0.25">
      <c r="K848" s="2"/>
    </row>
    <row r="849" spans="11:11" x14ac:dyDescent="0.25">
      <c r="K849" s="2"/>
    </row>
    <row r="850" spans="11:11" x14ac:dyDescent="0.25">
      <c r="K850" s="2"/>
    </row>
    <row r="851" spans="11:11" x14ac:dyDescent="0.25">
      <c r="K851" s="2"/>
    </row>
    <row r="852" spans="11:11" x14ac:dyDescent="0.25">
      <c r="K852" s="2"/>
    </row>
    <row r="853" spans="11:11" x14ac:dyDescent="0.25">
      <c r="K853" s="2"/>
    </row>
    <row r="854" spans="11:11" x14ac:dyDescent="0.25">
      <c r="K854" s="2"/>
    </row>
    <row r="855" spans="11:11" x14ac:dyDescent="0.25">
      <c r="K855" s="2"/>
    </row>
    <row r="856" spans="11:11" x14ac:dyDescent="0.25">
      <c r="K856" s="2"/>
    </row>
    <row r="857" spans="11:11" x14ac:dyDescent="0.25">
      <c r="K857" s="2"/>
    </row>
    <row r="858" spans="11:11" x14ac:dyDescent="0.25">
      <c r="K858" s="2"/>
    </row>
    <row r="859" spans="11:11" x14ac:dyDescent="0.25">
      <c r="K859" s="2"/>
    </row>
    <row r="860" spans="11:11" x14ac:dyDescent="0.25">
      <c r="K860" s="2"/>
    </row>
    <row r="861" spans="11:11" x14ac:dyDescent="0.25">
      <c r="K861" s="2"/>
    </row>
    <row r="862" spans="11:11" x14ac:dyDescent="0.25">
      <c r="K862" s="2"/>
    </row>
    <row r="863" spans="11:11" x14ac:dyDescent="0.25">
      <c r="K863" s="2"/>
    </row>
    <row r="864" spans="11:11" x14ac:dyDescent="0.25">
      <c r="K864" s="2"/>
    </row>
    <row r="865" spans="11:11" x14ac:dyDescent="0.25">
      <c r="K865" s="2"/>
    </row>
    <row r="866" spans="11:11" x14ac:dyDescent="0.25">
      <c r="K866" s="2"/>
    </row>
    <row r="867" spans="11:11" x14ac:dyDescent="0.25">
      <c r="K867" s="2"/>
    </row>
    <row r="868" spans="11:11" x14ac:dyDescent="0.25">
      <c r="K868" s="2"/>
    </row>
    <row r="869" spans="11:11" x14ac:dyDescent="0.25">
      <c r="K869" s="2"/>
    </row>
    <row r="870" spans="11:11" x14ac:dyDescent="0.25">
      <c r="K870" s="2"/>
    </row>
    <row r="871" spans="11:11" x14ac:dyDescent="0.25">
      <c r="K871" s="2"/>
    </row>
    <row r="872" spans="11:11" x14ac:dyDescent="0.25">
      <c r="K872" s="2"/>
    </row>
    <row r="873" spans="11:11" x14ac:dyDescent="0.25">
      <c r="K873" s="2"/>
    </row>
    <row r="874" spans="11:11" x14ac:dyDescent="0.25">
      <c r="K874" s="2"/>
    </row>
    <row r="875" spans="11:11" x14ac:dyDescent="0.25">
      <c r="K875" s="2"/>
    </row>
    <row r="876" spans="11:11" x14ac:dyDescent="0.25">
      <c r="K876" s="2"/>
    </row>
    <row r="877" spans="11:11" x14ac:dyDescent="0.25">
      <c r="K877" s="2"/>
    </row>
    <row r="878" spans="11:11" x14ac:dyDescent="0.25">
      <c r="K878" s="2"/>
    </row>
    <row r="879" spans="11:11" x14ac:dyDescent="0.25">
      <c r="K879" s="2"/>
    </row>
    <row r="880" spans="11:11" x14ac:dyDescent="0.25">
      <c r="K880" s="2"/>
    </row>
    <row r="881" spans="11:11" x14ac:dyDescent="0.25">
      <c r="K881" s="2"/>
    </row>
    <row r="882" spans="11:11" x14ac:dyDescent="0.25">
      <c r="K882" s="2"/>
    </row>
    <row r="883" spans="11:11" x14ac:dyDescent="0.25">
      <c r="K883" s="2"/>
    </row>
    <row r="884" spans="11:11" x14ac:dyDescent="0.25">
      <c r="K884" s="2"/>
    </row>
    <row r="885" spans="11:11" x14ac:dyDescent="0.25">
      <c r="K885" s="2"/>
    </row>
    <row r="886" spans="11:11" x14ac:dyDescent="0.25">
      <c r="K886" s="2"/>
    </row>
    <row r="887" spans="11:11" x14ac:dyDescent="0.25">
      <c r="K887" s="2"/>
    </row>
    <row r="888" spans="11:11" x14ac:dyDescent="0.25">
      <c r="K888" s="2"/>
    </row>
    <row r="889" spans="11:11" x14ac:dyDescent="0.25">
      <c r="K889" s="2"/>
    </row>
    <row r="890" spans="11:11" x14ac:dyDescent="0.25">
      <c r="K890" s="2"/>
    </row>
    <row r="891" spans="11:11" x14ac:dyDescent="0.25">
      <c r="K891" s="2"/>
    </row>
    <row r="892" spans="11:11" x14ac:dyDescent="0.25">
      <c r="K892" s="2"/>
    </row>
    <row r="893" spans="11:11" x14ac:dyDescent="0.25">
      <c r="K893" s="2"/>
    </row>
    <row r="894" spans="11:11" x14ac:dyDescent="0.25">
      <c r="K894" s="2"/>
    </row>
    <row r="895" spans="11:11" x14ac:dyDescent="0.25">
      <c r="K895" s="2"/>
    </row>
    <row r="896" spans="11:11" x14ac:dyDescent="0.25">
      <c r="K896" s="2"/>
    </row>
    <row r="897" spans="11:11" x14ac:dyDescent="0.25">
      <c r="K897" s="2"/>
    </row>
    <row r="898" spans="11:11" x14ac:dyDescent="0.25">
      <c r="K898" s="2"/>
    </row>
    <row r="899" spans="11:11" x14ac:dyDescent="0.25">
      <c r="K899" s="2"/>
    </row>
    <row r="900" spans="11:11" x14ac:dyDescent="0.25">
      <c r="K900" s="2"/>
    </row>
    <row r="901" spans="11:11" x14ac:dyDescent="0.25">
      <c r="K901" s="2"/>
    </row>
    <row r="902" spans="11:11" x14ac:dyDescent="0.25">
      <c r="K902" s="2"/>
    </row>
    <row r="903" spans="11:11" x14ac:dyDescent="0.25">
      <c r="K903" s="2"/>
    </row>
    <row r="904" spans="11:11" x14ac:dyDescent="0.25">
      <c r="K904" s="2"/>
    </row>
    <row r="905" spans="11:11" x14ac:dyDescent="0.25">
      <c r="K905" s="2"/>
    </row>
    <row r="906" spans="11:11" x14ac:dyDescent="0.25">
      <c r="K906" s="2"/>
    </row>
    <row r="907" spans="11:11" x14ac:dyDescent="0.25">
      <c r="K907" s="2"/>
    </row>
    <row r="908" spans="11:11" x14ac:dyDescent="0.25">
      <c r="K908" s="2"/>
    </row>
    <row r="909" spans="11:11" x14ac:dyDescent="0.25">
      <c r="K909" s="2"/>
    </row>
    <row r="910" spans="11:11" x14ac:dyDescent="0.25">
      <c r="K910" s="2"/>
    </row>
    <row r="911" spans="11:11" x14ac:dyDescent="0.25">
      <c r="K911" s="2"/>
    </row>
    <row r="912" spans="11:11" x14ac:dyDescent="0.25">
      <c r="K912" s="2"/>
    </row>
    <row r="913" spans="11:11" x14ac:dyDescent="0.25">
      <c r="K913" s="2"/>
    </row>
    <row r="914" spans="11:11" x14ac:dyDescent="0.25">
      <c r="K914" s="2"/>
    </row>
    <row r="915" spans="11:11" x14ac:dyDescent="0.25">
      <c r="K915" s="2"/>
    </row>
    <row r="916" spans="11:11" x14ac:dyDescent="0.25">
      <c r="K916" s="2"/>
    </row>
    <row r="917" spans="11:11" x14ac:dyDescent="0.25">
      <c r="K917" s="2"/>
    </row>
    <row r="918" spans="11:11" x14ac:dyDescent="0.25">
      <c r="K918" s="2"/>
    </row>
    <row r="919" spans="11:11" x14ac:dyDescent="0.25">
      <c r="K919" s="2"/>
    </row>
    <row r="920" spans="11:11" x14ac:dyDescent="0.25">
      <c r="K920" s="2"/>
    </row>
    <row r="921" spans="11:11" x14ac:dyDescent="0.25">
      <c r="K921" s="2"/>
    </row>
    <row r="922" spans="11:11" x14ac:dyDescent="0.25">
      <c r="K922" s="2"/>
    </row>
    <row r="923" spans="11:11" x14ac:dyDescent="0.25">
      <c r="K923" s="2"/>
    </row>
    <row r="924" spans="11:11" x14ac:dyDescent="0.25">
      <c r="K924" s="2"/>
    </row>
    <row r="925" spans="11:11" x14ac:dyDescent="0.25">
      <c r="K925" s="2"/>
    </row>
    <row r="926" spans="11:11" x14ac:dyDescent="0.25">
      <c r="K926" s="2"/>
    </row>
    <row r="927" spans="11:11" x14ac:dyDescent="0.25">
      <c r="K927" s="2"/>
    </row>
    <row r="928" spans="11:11" x14ac:dyDescent="0.25">
      <c r="K928" s="2"/>
    </row>
    <row r="929" spans="11:11" x14ac:dyDescent="0.25">
      <c r="K929" s="2"/>
    </row>
    <row r="930" spans="11:11" x14ac:dyDescent="0.25">
      <c r="K930" s="2"/>
    </row>
    <row r="931" spans="11:11" x14ac:dyDescent="0.25">
      <c r="K931" s="2"/>
    </row>
    <row r="932" spans="11:11" x14ac:dyDescent="0.25">
      <c r="K932" s="2"/>
    </row>
    <row r="933" spans="11:11" x14ac:dyDescent="0.25">
      <c r="K933" s="2"/>
    </row>
    <row r="934" spans="11:11" x14ac:dyDescent="0.25">
      <c r="K934" s="2"/>
    </row>
    <row r="935" spans="11:11" x14ac:dyDescent="0.25">
      <c r="K935" s="2"/>
    </row>
    <row r="936" spans="11:11" x14ac:dyDescent="0.25">
      <c r="K936" s="2"/>
    </row>
    <row r="937" spans="11:11" x14ac:dyDescent="0.25">
      <c r="K937" s="2"/>
    </row>
    <row r="938" spans="11:11" x14ac:dyDescent="0.25">
      <c r="K938" s="2"/>
    </row>
    <row r="939" spans="11:11" x14ac:dyDescent="0.25">
      <c r="K939" s="2"/>
    </row>
    <row r="940" spans="11:11" x14ac:dyDescent="0.25">
      <c r="K940" s="2"/>
    </row>
    <row r="941" spans="11:11" x14ac:dyDescent="0.25">
      <c r="K941" s="2"/>
    </row>
    <row r="942" spans="11:11" x14ac:dyDescent="0.25">
      <c r="K942" s="2"/>
    </row>
    <row r="943" spans="11:11" x14ac:dyDescent="0.25">
      <c r="K943" s="2"/>
    </row>
    <row r="944" spans="11:11" x14ac:dyDescent="0.25">
      <c r="K944" s="2"/>
    </row>
    <row r="945" spans="11:11" x14ac:dyDescent="0.25">
      <c r="K945" s="2"/>
    </row>
    <row r="946" spans="11:11" x14ac:dyDescent="0.25">
      <c r="K946" s="2"/>
    </row>
    <row r="947" spans="11:11" x14ac:dyDescent="0.25">
      <c r="K947" s="2"/>
    </row>
    <row r="948" spans="11:11" x14ac:dyDescent="0.25">
      <c r="K948" s="2"/>
    </row>
    <row r="949" spans="11:11" x14ac:dyDescent="0.25">
      <c r="K949" s="2"/>
    </row>
    <row r="950" spans="11:11" x14ac:dyDescent="0.25">
      <c r="K950" s="2"/>
    </row>
    <row r="951" spans="11:11" x14ac:dyDescent="0.25">
      <c r="K951" s="2"/>
    </row>
    <row r="952" spans="11:11" x14ac:dyDescent="0.25">
      <c r="K952" s="2"/>
    </row>
    <row r="953" spans="11:11" x14ac:dyDescent="0.25">
      <c r="K953" s="2"/>
    </row>
    <row r="954" spans="11:11" x14ac:dyDescent="0.25">
      <c r="K954" s="2"/>
    </row>
    <row r="955" spans="11:11" x14ac:dyDescent="0.25">
      <c r="K955" s="2"/>
    </row>
    <row r="956" spans="11:11" x14ac:dyDescent="0.25">
      <c r="K956" s="2"/>
    </row>
    <row r="957" spans="11:11" x14ac:dyDescent="0.25">
      <c r="K957" s="2"/>
    </row>
    <row r="958" spans="11:11" x14ac:dyDescent="0.25">
      <c r="K958" s="2"/>
    </row>
    <row r="959" spans="11:11" x14ac:dyDescent="0.25">
      <c r="K959" s="2"/>
    </row>
    <row r="960" spans="11:11" x14ac:dyDescent="0.25">
      <c r="K960" s="2"/>
    </row>
    <row r="961" spans="11:11" x14ac:dyDescent="0.25">
      <c r="K961" s="2"/>
    </row>
    <row r="962" spans="11:11" x14ac:dyDescent="0.25">
      <c r="K962" s="2"/>
    </row>
    <row r="963" spans="11:11" x14ac:dyDescent="0.25">
      <c r="K963" s="2"/>
    </row>
    <row r="964" spans="11:11" x14ac:dyDescent="0.25">
      <c r="K964" s="2"/>
    </row>
    <row r="965" spans="11:11" x14ac:dyDescent="0.25">
      <c r="K965" s="2"/>
    </row>
    <row r="966" spans="11:11" x14ac:dyDescent="0.25">
      <c r="K966" s="2"/>
    </row>
    <row r="967" spans="11:11" x14ac:dyDescent="0.25">
      <c r="K967" s="2"/>
    </row>
    <row r="968" spans="11:11" x14ac:dyDescent="0.25">
      <c r="K968" s="2"/>
    </row>
    <row r="969" spans="11:11" x14ac:dyDescent="0.25">
      <c r="K969" s="2"/>
    </row>
    <row r="970" spans="11:11" x14ac:dyDescent="0.25">
      <c r="K970" s="2"/>
    </row>
    <row r="971" spans="11:11" x14ac:dyDescent="0.25">
      <c r="K971" s="2"/>
    </row>
    <row r="972" spans="11:11" x14ac:dyDescent="0.25">
      <c r="K972" s="2"/>
    </row>
    <row r="973" spans="11:11" x14ac:dyDescent="0.25">
      <c r="K973" s="2"/>
    </row>
    <row r="974" spans="11:11" x14ac:dyDescent="0.25">
      <c r="K974" s="2"/>
    </row>
    <row r="975" spans="11:11" x14ac:dyDescent="0.25">
      <c r="K975" s="2"/>
    </row>
    <row r="976" spans="11:11" x14ac:dyDescent="0.25">
      <c r="K976" s="2"/>
    </row>
    <row r="977" spans="11:11" x14ac:dyDescent="0.25">
      <c r="K977" s="2"/>
    </row>
    <row r="978" spans="11:11" x14ac:dyDescent="0.25">
      <c r="K978" s="2"/>
    </row>
    <row r="979" spans="11:11" x14ac:dyDescent="0.25">
      <c r="K979" s="2"/>
    </row>
    <row r="980" spans="11:11" x14ac:dyDescent="0.25">
      <c r="K980" s="2"/>
    </row>
    <row r="981" spans="11:11" x14ac:dyDescent="0.25">
      <c r="K981" s="2"/>
    </row>
    <row r="982" spans="11:11" x14ac:dyDescent="0.25">
      <c r="K982" s="2"/>
    </row>
    <row r="983" spans="11:11" x14ac:dyDescent="0.25">
      <c r="K983" s="2"/>
    </row>
    <row r="984" spans="11:11" x14ac:dyDescent="0.25">
      <c r="K984" s="2"/>
    </row>
    <row r="985" spans="11:11" x14ac:dyDescent="0.25">
      <c r="K985" s="2"/>
    </row>
    <row r="986" spans="11:11" x14ac:dyDescent="0.25">
      <c r="K986" s="2"/>
    </row>
    <row r="987" spans="11:11" x14ac:dyDescent="0.25">
      <c r="K987" s="2"/>
    </row>
    <row r="988" spans="11:11" x14ac:dyDescent="0.25">
      <c r="K988" s="2"/>
    </row>
    <row r="989" spans="11:11" x14ac:dyDescent="0.25">
      <c r="K989" s="2"/>
    </row>
    <row r="990" spans="11:11" x14ac:dyDescent="0.25">
      <c r="K990" s="2"/>
    </row>
    <row r="991" spans="11:11" x14ac:dyDescent="0.25">
      <c r="K991" s="2"/>
    </row>
    <row r="992" spans="11:11" x14ac:dyDescent="0.25">
      <c r="K992" s="2"/>
    </row>
    <row r="993" spans="11:11" x14ac:dyDescent="0.25">
      <c r="K993" s="2"/>
    </row>
    <row r="994" spans="11:11" x14ac:dyDescent="0.25">
      <c r="K994" s="2"/>
    </row>
    <row r="995" spans="11:11" x14ac:dyDescent="0.25">
      <c r="K995" s="2"/>
    </row>
    <row r="996" spans="11:11" x14ac:dyDescent="0.25">
      <c r="K996" s="2"/>
    </row>
    <row r="997" spans="11:11" x14ac:dyDescent="0.25">
      <c r="K997" s="2"/>
    </row>
    <row r="998" spans="11:11" x14ac:dyDescent="0.25">
      <c r="K998" s="2"/>
    </row>
    <row r="999" spans="11:11" x14ac:dyDescent="0.25">
      <c r="K999" s="2"/>
    </row>
    <row r="1000" spans="11:11" x14ac:dyDescent="0.25">
      <c r="K1000" s="2"/>
    </row>
    <row r="1001" spans="11:11" x14ac:dyDescent="0.25">
      <c r="K1001" s="2"/>
    </row>
    <row r="1002" spans="11:11" x14ac:dyDescent="0.25">
      <c r="K1002" s="2"/>
    </row>
    <row r="1003" spans="11:11" x14ac:dyDescent="0.25">
      <c r="K1003" s="2"/>
    </row>
    <row r="1004" spans="11:11" x14ac:dyDescent="0.25">
      <c r="K1004" s="2"/>
    </row>
    <row r="1005" spans="11:11" x14ac:dyDescent="0.25">
      <c r="K1005" s="2"/>
    </row>
    <row r="1006" spans="11:11" x14ac:dyDescent="0.25">
      <c r="K1006" s="2"/>
    </row>
    <row r="1007" spans="11:11" x14ac:dyDescent="0.25">
      <c r="K1007" s="2"/>
    </row>
    <row r="1008" spans="11:11" x14ac:dyDescent="0.25">
      <c r="K1008" s="2"/>
    </row>
    <row r="1009" spans="11:11" x14ac:dyDescent="0.25">
      <c r="K1009" s="2"/>
    </row>
    <row r="1010" spans="11:11" x14ac:dyDescent="0.25">
      <c r="K1010" s="2"/>
    </row>
    <row r="1011" spans="11:11" x14ac:dyDescent="0.25">
      <c r="K1011" s="2"/>
    </row>
    <row r="1012" spans="11:11" x14ac:dyDescent="0.25">
      <c r="K1012" s="2"/>
    </row>
    <row r="1013" spans="11:11" x14ac:dyDescent="0.25">
      <c r="K1013" s="2"/>
    </row>
    <row r="1014" spans="11:11" x14ac:dyDescent="0.25">
      <c r="K1014" s="2"/>
    </row>
    <row r="1015" spans="11:11" x14ac:dyDescent="0.25">
      <c r="K1015" s="2"/>
    </row>
    <row r="1016" spans="11:11" x14ac:dyDescent="0.25">
      <c r="K1016" s="2"/>
    </row>
    <row r="1017" spans="11:11" x14ac:dyDescent="0.25">
      <c r="K1017" s="2"/>
    </row>
    <row r="1018" spans="11:11" x14ac:dyDescent="0.25">
      <c r="K1018" s="2"/>
    </row>
    <row r="1019" spans="11:11" x14ac:dyDescent="0.25">
      <c r="K1019" s="2"/>
    </row>
    <row r="1020" spans="11:11" x14ac:dyDescent="0.25">
      <c r="K1020" s="2"/>
    </row>
    <row r="1021" spans="11:11" x14ac:dyDescent="0.25">
      <c r="K1021" s="2"/>
    </row>
    <row r="1022" spans="11:11" x14ac:dyDescent="0.25">
      <c r="K1022" s="2"/>
    </row>
    <row r="1023" spans="11:11" x14ac:dyDescent="0.25">
      <c r="K1023" s="2"/>
    </row>
    <row r="1024" spans="11:11" x14ac:dyDescent="0.25">
      <c r="K1024" s="2"/>
    </row>
    <row r="1025" spans="11:11" x14ac:dyDescent="0.25">
      <c r="K1025" s="2"/>
    </row>
    <row r="1026" spans="11:11" x14ac:dyDescent="0.25">
      <c r="K1026" s="2"/>
    </row>
    <row r="1027" spans="11:11" x14ac:dyDescent="0.25">
      <c r="K1027" s="2"/>
    </row>
    <row r="1028" spans="11:11" x14ac:dyDescent="0.25">
      <c r="K1028" s="2"/>
    </row>
    <row r="1029" spans="11:11" x14ac:dyDescent="0.25">
      <c r="K1029" s="2"/>
    </row>
    <row r="1030" spans="11:11" x14ac:dyDescent="0.25">
      <c r="K1030" s="2"/>
    </row>
    <row r="1031" spans="11:11" x14ac:dyDescent="0.25">
      <c r="K1031" s="2"/>
    </row>
    <row r="1032" spans="11:11" x14ac:dyDescent="0.25">
      <c r="K1032" s="2"/>
    </row>
    <row r="1033" spans="11:11" x14ac:dyDescent="0.25">
      <c r="K1033" s="2"/>
    </row>
    <row r="1034" spans="11:11" x14ac:dyDescent="0.25">
      <c r="K1034" s="2"/>
    </row>
    <row r="1035" spans="11:11" x14ac:dyDescent="0.25">
      <c r="K1035" s="2"/>
    </row>
    <row r="1036" spans="11:11" x14ac:dyDescent="0.25">
      <c r="K1036" s="2"/>
    </row>
    <row r="1037" spans="11:11" x14ac:dyDescent="0.25">
      <c r="K1037" s="2"/>
    </row>
    <row r="1038" spans="11:11" x14ac:dyDescent="0.25">
      <c r="K1038" s="2"/>
    </row>
    <row r="1039" spans="11:11" x14ac:dyDescent="0.25">
      <c r="K1039" s="2"/>
    </row>
    <row r="1040" spans="11:11" x14ac:dyDescent="0.25">
      <c r="K1040" s="2"/>
    </row>
    <row r="1041" spans="11:11" x14ac:dyDescent="0.25">
      <c r="K1041" s="2"/>
    </row>
    <row r="1042" spans="11:11" x14ac:dyDescent="0.25">
      <c r="K1042" s="2"/>
    </row>
    <row r="1043" spans="11:11" x14ac:dyDescent="0.25">
      <c r="K1043" s="2"/>
    </row>
    <row r="1044" spans="11:11" x14ac:dyDescent="0.25">
      <c r="K1044" s="2"/>
    </row>
    <row r="1045" spans="11:11" x14ac:dyDescent="0.25">
      <c r="K1045" s="2"/>
    </row>
    <row r="1046" spans="11:11" x14ac:dyDescent="0.25">
      <c r="K1046" s="2"/>
    </row>
    <row r="1047" spans="11:11" x14ac:dyDescent="0.25">
      <c r="K1047" s="2"/>
    </row>
    <row r="1048" spans="11:11" x14ac:dyDescent="0.25">
      <c r="K1048" s="2"/>
    </row>
    <row r="1049" spans="11:11" x14ac:dyDescent="0.25">
      <c r="K1049" s="2"/>
    </row>
    <row r="1050" spans="11:11" x14ac:dyDescent="0.25">
      <c r="K1050" s="2"/>
    </row>
    <row r="1051" spans="11:11" x14ac:dyDescent="0.25">
      <c r="K1051" s="2"/>
    </row>
    <row r="1052" spans="11:11" x14ac:dyDescent="0.25">
      <c r="K1052" s="2"/>
    </row>
    <row r="1053" spans="11:11" x14ac:dyDescent="0.25">
      <c r="K1053" s="2"/>
    </row>
    <row r="1054" spans="11:11" x14ac:dyDescent="0.25">
      <c r="K1054" s="2"/>
    </row>
    <row r="1055" spans="11:11" x14ac:dyDescent="0.25">
      <c r="K1055" s="2"/>
    </row>
    <row r="1056" spans="11:11" x14ac:dyDescent="0.25">
      <c r="K1056" s="2"/>
    </row>
    <row r="1057" spans="11:11" x14ac:dyDescent="0.25">
      <c r="K1057" s="2"/>
    </row>
    <row r="1058" spans="11:11" x14ac:dyDescent="0.25">
      <c r="K1058" s="2"/>
    </row>
    <row r="1059" spans="11:11" x14ac:dyDescent="0.25">
      <c r="K1059" s="2"/>
    </row>
    <row r="1060" spans="11:11" x14ac:dyDescent="0.25">
      <c r="K1060" s="2"/>
    </row>
    <row r="1061" spans="11:11" x14ac:dyDescent="0.25">
      <c r="K1061" s="2"/>
    </row>
    <row r="1062" spans="11:11" x14ac:dyDescent="0.25">
      <c r="K1062" s="2"/>
    </row>
    <row r="1063" spans="11:11" x14ac:dyDescent="0.25">
      <c r="K1063" s="2"/>
    </row>
    <row r="1064" spans="11:11" x14ac:dyDescent="0.25">
      <c r="K1064" s="2"/>
    </row>
    <row r="1065" spans="11:11" x14ac:dyDescent="0.25">
      <c r="K1065" s="2"/>
    </row>
    <row r="1066" spans="11:11" x14ac:dyDescent="0.25">
      <c r="K1066" s="2"/>
    </row>
    <row r="1067" spans="11:11" x14ac:dyDescent="0.25">
      <c r="K1067" s="2"/>
    </row>
    <row r="1068" spans="11:11" x14ac:dyDescent="0.25">
      <c r="K1068" s="2"/>
    </row>
    <row r="1069" spans="11:11" x14ac:dyDescent="0.25">
      <c r="K1069" s="2"/>
    </row>
    <row r="1070" spans="11:11" x14ac:dyDescent="0.25">
      <c r="K1070" s="2"/>
    </row>
    <row r="1071" spans="11:11" x14ac:dyDescent="0.25">
      <c r="K1071" s="2"/>
    </row>
    <row r="1072" spans="11:11" x14ac:dyDescent="0.25">
      <c r="K1072" s="2"/>
    </row>
    <row r="1073" spans="11:11" x14ac:dyDescent="0.25">
      <c r="K1073" s="2"/>
    </row>
    <row r="1074" spans="11:11" x14ac:dyDescent="0.25">
      <c r="K1074" s="2"/>
    </row>
    <row r="1075" spans="11:11" x14ac:dyDescent="0.25">
      <c r="K1075" s="2"/>
    </row>
    <row r="1076" spans="11:11" x14ac:dyDescent="0.25">
      <c r="K1076" s="2"/>
    </row>
    <row r="1077" spans="11:11" x14ac:dyDescent="0.25">
      <c r="K1077" s="2"/>
    </row>
    <row r="1078" spans="11:11" x14ac:dyDescent="0.25">
      <c r="K1078" s="2"/>
    </row>
    <row r="1079" spans="11:11" x14ac:dyDescent="0.25">
      <c r="K1079" s="2"/>
    </row>
    <row r="1080" spans="11:11" x14ac:dyDescent="0.25">
      <c r="K1080" s="2"/>
    </row>
    <row r="1081" spans="11:11" x14ac:dyDescent="0.25">
      <c r="K1081" s="2"/>
    </row>
    <row r="1082" spans="11:11" x14ac:dyDescent="0.25">
      <c r="K1082" s="2"/>
    </row>
    <row r="1083" spans="11:11" x14ac:dyDescent="0.25">
      <c r="K1083" s="2"/>
    </row>
    <row r="1084" spans="11:11" x14ac:dyDescent="0.25">
      <c r="K1084" s="2"/>
    </row>
    <row r="1085" spans="11:11" x14ac:dyDescent="0.25">
      <c r="K1085" s="2"/>
    </row>
    <row r="1086" spans="11:11" x14ac:dyDescent="0.25">
      <c r="K1086" s="2"/>
    </row>
    <row r="1087" spans="11:11" x14ac:dyDescent="0.25">
      <c r="K1087" s="2"/>
    </row>
    <row r="1088" spans="11:11" x14ac:dyDescent="0.25">
      <c r="K1088" s="2"/>
    </row>
    <row r="1089" spans="11:11" x14ac:dyDescent="0.25">
      <c r="K1089" s="2"/>
    </row>
    <row r="1090" spans="11:11" x14ac:dyDescent="0.25">
      <c r="K1090" s="2"/>
    </row>
    <row r="1091" spans="11:11" x14ac:dyDescent="0.25">
      <c r="K1091" s="2"/>
    </row>
    <row r="1092" spans="11:11" x14ac:dyDescent="0.25">
      <c r="K1092" s="2"/>
    </row>
    <row r="1093" spans="11:11" x14ac:dyDescent="0.25">
      <c r="K1093" s="2"/>
    </row>
    <row r="1094" spans="11:11" x14ac:dyDescent="0.25">
      <c r="K1094" s="2"/>
    </row>
    <row r="1095" spans="11:11" x14ac:dyDescent="0.25">
      <c r="K1095" s="2"/>
    </row>
    <row r="1096" spans="11:11" x14ac:dyDescent="0.25">
      <c r="K1096" s="2"/>
    </row>
    <row r="1097" spans="11:11" x14ac:dyDescent="0.25">
      <c r="K1097" s="2"/>
    </row>
    <row r="1098" spans="11:11" x14ac:dyDescent="0.25">
      <c r="K1098" s="2"/>
    </row>
    <row r="1099" spans="11:11" x14ac:dyDescent="0.25">
      <c r="K1099" s="2"/>
    </row>
    <row r="1100" spans="11:11" x14ac:dyDescent="0.25">
      <c r="K1100" s="2"/>
    </row>
    <row r="1101" spans="11:11" x14ac:dyDescent="0.25">
      <c r="K1101" s="2"/>
    </row>
    <row r="1102" spans="11:11" x14ac:dyDescent="0.25">
      <c r="K1102" s="2"/>
    </row>
    <row r="1103" spans="11:11" x14ac:dyDescent="0.25">
      <c r="K1103" s="2"/>
    </row>
    <row r="1104" spans="11:11" x14ac:dyDescent="0.25">
      <c r="K1104" s="2"/>
    </row>
    <row r="1105" spans="11:11" x14ac:dyDescent="0.25">
      <c r="K1105" s="2"/>
    </row>
    <row r="1106" spans="11:11" x14ac:dyDescent="0.25">
      <c r="K1106" s="2"/>
    </row>
    <row r="1107" spans="11:11" x14ac:dyDescent="0.25">
      <c r="K1107" s="2"/>
    </row>
    <row r="1108" spans="11:11" x14ac:dyDescent="0.25">
      <c r="K1108" s="2"/>
    </row>
    <row r="1109" spans="11:11" x14ac:dyDescent="0.25">
      <c r="K1109" s="2"/>
    </row>
    <row r="1110" spans="11:11" x14ac:dyDescent="0.25">
      <c r="K1110" s="2"/>
    </row>
    <row r="1111" spans="11:11" x14ac:dyDescent="0.25">
      <c r="K1111" s="2"/>
    </row>
    <row r="1112" spans="11:11" x14ac:dyDescent="0.25">
      <c r="K1112" s="2"/>
    </row>
    <row r="1113" spans="11:11" x14ac:dyDescent="0.25">
      <c r="K1113" s="2"/>
    </row>
    <row r="1114" spans="11:11" x14ac:dyDescent="0.25">
      <c r="K1114" s="2"/>
    </row>
    <row r="1115" spans="11:11" x14ac:dyDescent="0.25">
      <c r="K1115" s="2"/>
    </row>
    <row r="1116" spans="11:11" x14ac:dyDescent="0.25">
      <c r="K1116" s="2"/>
    </row>
    <row r="1117" spans="11:11" x14ac:dyDescent="0.25">
      <c r="K1117" s="2"/>
    </row>
    <row r="1118" spans="11:11" x14ac:dyDescent="0.25">
      <c r="K1118" s="2"/>
    </row>
    <row r="1119" spans="11:11" x14ac:dyDescent="0.25">
      <c r="K1119" s="2"/>
    </row>
    <row r="1120" spans="11:11" x14ac:dyDescent="0.25">
      <c r="K1120" s="2"/>
    </row>
    <row r="1121" spans="11:11" x14ac:dyDescent="0.25">
      <c r="K1121" s="2"/>
    </row>
    <row r="1122" spans="11:11" x14ac:dyDescent="0.25">
      <c r="K1122" s="2"/>
    </row>
    <row r="1123" spans="11:11" x14ac:dyDescent="0.25">
      <c r="K1123" s="2"/>
    </row>
    <row r="1124" spans="11:11" x14ac:dyDescent="0.25">
      <c r="K1124" s="2"/>
    </row>
    <row r="1125" spans="11:11" x14ac:dyDescent="0.25">
      <c r="K1125" s="2"/>
    </row>
    <row r="1126" spans="11:11" x14ac:dyDescent="0.25">
      <c r="K1126" s="2"/>
    </row>
    <row r="1127" spans="11:11" x14ac:dyDescent="0.25">
      <c r="K1127" s="2"/>
    </row>
    <row r="1128" spans="11:11" x14ac:dyDescent="0.25">
      <c r="K1128" s="2"/>
    </row>
    <row r="1129" spans="11:11" x14ac:dyDescent="0.25">
      <c r="K1129" s="2"/>
    </row>
    <row r="1130" spans="11:11" x14ac:dyDescent="0.25">
      <c r="K1130" s="2"/>
    </row>
    <row r="1131" spans="11:11" x14ac:dyDescent="0.25">
      <c r="K1131" s="2"/>
    </row>
    <row r="1132" spans="11:11" x14ac:dyDescent="0.25">
      <c r="K1132" s="2"/>
    </row>
    <row r="1133" spans="11:11" x14ac:dyDescent="0.25">
      <c r="K1133" s="2"/>
    </row>
    <row r="1134" spans="11:11" x14ac:dyDescent="0.25">
      <c r="K1134" s="2"/>
    </row>
    <row r="1135" spans="11:11" x14ac:dyDescent="0.25">
      <c r="K1135" s="2"/>
    </row>
    <row r="1136" spans="11:11" x14ac:dyDescent="0.25">
      <c r="K1136" s="2"/>
    </row>
    <row r="1137" spans="11:11" x14ac:dyDescent="0.25">
      <c r="K1137" s="2"/>
    </row>
    <row r="1138" spans="11:11" x14ac:dyDescent="0.25">
      <c r="K1138" s="2"/>
    </row>
    <row r="1139" spans="11:11" x14ac:dyDescent="0.25">
      <c r="K1139" s="2"/>
    </row>
    <row r="1140" spans="11:11" x14ac:dyDescent="0.25">
      <c r="K1140" s="2"/>
    </row>
    <row r="1141" spans="11:11" x14ac:dyDescent="0.25">
      <c r="K1141" s="2"/>
    </row>
    <row r="1142" spans="11:11" x14ac:dyDescent="0.25">
      <c r="K1142" s="2"/>
    </row>
    <row r="1143" spans="11:11" x14ac:dyDescent="0.25">
      <c r="K1143" s="2"/>
    </row>
    <row r="1144" spans="11:11" x14ac:dyDescent="0.25">
      <c r="K1144" s="2"/>
    </row>
    <row r="1145" spans="11:11" x14ac:dyDescent="0.25">
      <c r="K1145" s="2"/>
    </row>
    <row r="1146" spans="11:11" x14ac:dyDescent="0.25">
      <c r="K1146" s="2"/>
    </row>
    <row r="1147" spans="11:11" x14ac:dyDescent="0.25">
      <c r="K1147" s="2"/>
    </row>
    <row r="1148" spans="11:11" x14ac:dyDescent="0.25">
      <c r="K1148" s="2"/>
    </row>
    <row r="1149" spans="11:11" x14ac:dyDescent="0.25">
      <c r="K1149" s="2"/>
    </row>
    <row r="1150" spans="11:11" x14ac:dyDescent="0.25">
      <c r="K1150" s="2"/>
    </row>
    <row r="1151" spans="11:11" x14ac:dyDescent="0.25">
      <c r="K1151" s="2"/>
    </row>
    <row r="1152" spans="11:11" x14ac:dyDescent="0.25">
      <c r="K1152" s="2"/>
    </row>
    <row r="1153" spans="11:11" x14ac:dyDescent="0.25">
      <c r="K1153" s="2"/>
    </row>
    <row r="1154" spans="11:11" x14ac:dyDescent="0.25">
      <c r="K1154" s="2"/>
    </row>
    <row r="1155" spans="11:11" x14ac:dyDescent="0.25">
      <c r="K1155" s="2"/>
    </row>
    <row r="1156" spans="11:11" x14ac:dyDescent="0.25">
      <c r="K1156" s="2"/>
    </row>
    <row r="1157" spans="11:11" x14ac:dyDescent="0.25">
      <c r="K1157" s="2"/>
    </row>
    <row r="1158" spans="11:11" x14ac:dyDescent="0.25">
      <c r="K1158" s="2"/>
    </row>
    <row r="1159" spans="11:11" x14ac:dyDescent="0.25">
      <c r="K1159" s="2"/>
    </row>
    <row r="1160" spans="11:11" x14ac:dyDescent="0.25">
      <c r="K1160" s="2"/>
    </row>
    <row r="1161" spans="11:11" x14ac:dyDescent="0.25">
      <c r="K1161" s="2"/>
    </row>
    <row r="1162" spans="11:11" x14ac:dyDescent="0.25">
      <c r="K1162" s="2"/>
    </row>
    <row r="1163" spans="11:11" x14ac:dyDescent="0.25">
      <c r="K1163" s="2"/>
    </row>
    <row r="1164" spans="11:11" x14ac:dyDescent="0.25">
      <c r="K1164" s="2"/>
    </row>
    <row r="1165" spans="11:11" x14ac:dyDescent="0.25">
      <c r="K1165" s="2"/>
    </row>
    <row r="1166" spans="11:11" x14ac:dyDescent="0.25">
      <c r="K1166" s="2"/>
    </row>
    <row r="1167" spans="11:11" x14ac:dyDescent="0.25">
      <c r="K1167" s="2"/>
    </row>
    <row r="1168" spans="11:11" x14ac:dyDescent="0.25">
      <c r="K1168" s="2"/>
    </row>
    <row r="1169" spans="11:11" x14ac:dyDescent="0.25">
      <c r="K1169" s="2"/>
    </row>
    <row r="1170" spans="11:11" x14ac:dyDescent="0.25">
      <c r="K1170" s="2"/>
    </row>
    <row r="1171" spans="11:11" x14ac:dyDescent="0.25">
      <c r="K1171" s="2"/>
    </row>
    <row r="1172" spans="11:11" x14ac:dyDescent="0.25">
      <c r="K1172" s="2"/>
    </row>
    <row r="1173" spans="11:11" x14ac:dyDescent="0.25">
      <c r="K1173" s="2"/>
    </row>
    <row r="1174" spans="11:11" x14ac:dyDescent="0.25">
      <c r="K1174" s="2"/>
    </row>
    <row r="1175" spans="11:11" x14ac:dyDescent="0.25">
      <c r="K1175" s="2"/>
    </row>
    <row r="1176" spans="11:11" x14ac:dyDescent="0.25">
      <c r="K1176" s="2"/>
    </row>
    <row r="1177" spans="11:11" x14ac:dyDescent="0.25">
      <c r="K1177" s="2"/>
    </row>
    <row r="1178" spans="11:11" x14ac:dyDescent="0.25">
      <c r="K1178" s="2"/>
    </row>
    <row r="1179" spans="11:11" x14ac:dyDescent="0.25">
      <c r="K1179" s="2"/>
    </row>
    <row r="1180" spans="11:11" x14ac:dyDescent="0.25">
      <c r="K1180" s="2"/>
    </row>
    <row r="1181" spans="11:11" x14ac:dyDescent="0.25">
      <c r="K1181" s="2"/>
    </row>
    <row r="1182" spans="11:11" x14ac:dyDescent="0.25">
      <c r="K1182" s="2"/>
    </row>
    <row r="1183" spans="11:11" x14ac:dyDescent="0.25">
      <c r="K1183" s="2"/>
    </row>
    <row r="1184" spans="11:11" x14ac:dyDescent="0.25">
      <c r="K1184" s="2"/>
    </row>
    <row r="1185" spans="11:11" x14ac:dyDescent="0.25">
      <c r="K1185" s="2"/>
    </row>
    <row r="1186" spans="11:11" x14ac:dyDescent="0.25">
      <c r="K1186" s="2"/>
    </row>
    <row r="1187" spans="11:11" x14ac:dyDescent="0.25">
      <c r="K1187" s="2"/>
    </row>
    <row r="1188" spans="11:11" x14ac:dyDescent="0.25">
      <c r="K1188" s="2"/>
    </row>
    <row r="1189" spans="11:11" x14ac:dyDescent="0.25">
      <c r="K1189" s="2"/>
    </row>
    <row r="1190" spans="11:11" x14ac:dyDescent="0.25">
      <c r="K1190" s="2"/>
    </row>
    <row r="1191" spans="11:11" x14ac:dyDescent="0.25">
      <c r="K1191" s="2"/>
    </row>
    <row r="1192" spans="11:11" x14ac:dyDescent="0.25">
      <c r="K1192" s="2"/>
    </row>
    <row r="1193" spans="11:11" x14ac:dyDescent="0.25">
      <c r="K1193" s="2"/>
    </row>
    <row r="1194" spans="11:11" x14ac:dyDescent="0.25">
      <c r="K1194" s="2"/>
    </row>
    <row r="1195" spans="11:11" x14ac:dyDescent="0.25">
      <c r="K1195" s="2"/>
    </row>
    <row r="1196" spans="11:11" x14ac:dyDescent="0.25">
      <c r="K1196" s="2"/>
    </row>
    <row r="1197" spans="11:11" x14ac:dyDescent="0.25">
      <c r="K1197" s="2"/>
    </row>
    <row r="1198" spans="11:11" x14ac:dyDescent="0.25">
      <c r="K1198" s="2"/>
    </row>
    <row r="1199" spans="11:11" x14ac:dyDescent="0.25">
      <c r="K1199" s="2"/>
    </row>
    <row r="1200" spans="11:11" x14ac:dyDescent="0.25">
      <c r="K1200" s="2"/>
    </row>
    <row r="1201" spans="11:11" x14ac:dyDescent="0.25">
      <c r="K1201" s="2"/>
    </row>
    <row r="1202" spans="11:11" x14ac:dyDescent="0.25">
      <c r="K1202" s="2"/>
    </row>
    <row r="1203" spans="11:11" x14ac:dyDescent="0.25">
      <c r="K1203" s="2"/>
    </row>
    <row r="1204" spans="11:11" x14ac:dyDescent="0.25">
      <c r="K1204" s="2"/>
    </row>
    <row r="1205" spans="11:11" x14ac:dyDescent="0.25">
      <c r="K1205" s="2"/>
    </row>
    <row r="1206" spans="11:11" x14ac:dyDescent="0.25">
      <c r="K1206" s="2"/>
    </row>
    <row r="1207" spans="11:11" x14ac:dyDescent="0.25">
      <c r="K1207" s="2"/>
    </row>
    <row r="1208" spans="11:11" x14ac:dyDescent="0.25">
      <c r="K1208" s="2"/>
    </row>
    <row r="1209" spans="11:11" x14ac:dyDescent="0.25">
      <c r="K1209" s="2"/>
    </row>
    <row r="1210" spans="11:11" x14ac:dyDescent="0.25">
      <c r="K1210" s="2"/>
    </row>
    <row r="1211" spans="11:11" x14ac:dyDescent="0.25">
      <c r="K1211" s="2"/>
    </row>
    <row r="1212" spans="11:11" x14ac:dyDescent="0.25">
      <c r="K1212" s="2"/>
    </row>
    <row r="1213" spans="11:11" x14ac:dyDescent="0.25">
      <c r="K1213" s="2"/>
    </row>
    <row r="1214" spans="11:11" x14ac:dyDescent="0.25">
      <c r="K1214" s="2"/>
    </row>
    <row r="1215" spans="11:11" x14ac:dyDescent="0.25">
      <c r="K1215" s="2"/>
    </row>
    <row r="1216" spans="11:11" x14ac:dyDescent="0.25">
      <c r="K1216" s="2"/>
    </row>
    <row r="1217" spans="11:11" x14ac:dyDescent="0.25">
      <c r="K1217" s="2"/>
    </row>
    <row r="1218" spans="11:11" x14ac:dyDescent="0.25">
      <c r="K1218" s="2"/>
    </row>
    <row r="1219" spans="11:11" x14ac:dyDescent="0.25">
      <c r="K1219" s="2"/>
    </row>
    <row r="1220" spans="11:11" x14ac:dyDescent="0.25">
      <c r="K1220" s="2"/>
    </row>
    <row r="1221" spans="11:11" x14ac:dyDescent="0.25">
      <c r="K1221" s="2"/>
    </row>
    <row r="1222" spans="11:11" x14ac:dyDescent="0.25">
      <c r="K1222" s="2"/>
    </row>
    <row r="1223" spans="11:11" x14ac:dyDescent="0.25">
      <c r="K1223" s="2"/>
    </row>
    <row r="1224" spans="11:11" x14ac:dyDescent="0.25">
      <c r="K1224" s="2"/>
    </row>
    <row r="1225" spans="11:11" x14ac:dyDescent="0.25">
      <c r="K1225" s="2"/>
    </row>
    <row r="1226" spans="11:11" x14ac:dyDescent="0.25">
      <c r="K1226" s="2"/>
    </row>
    <row r="1227" spans="11:11" x14ac:dyDescent="0.25">
      <c r="K1227" s="2"/>
    </row>
    <row r="1228" spans="11:11" x14ac:dyDescent="0.25">
      <c r="K1228" s="2"/>
    </row>
    <row r="1229" spans="11:11" x14ac:dyDescent="0.25">
      <c r="K1229" s="2"/>
    </row>
    <row r="1230" spans="11:11" x14ac:dyDescent="0.25">
      <c r="K1230" s="2"/>
    </row>
    <row r="1231" spans="11:11" x14ac:dyDescent="0.25">
      <c r="K1231" s="2"/>
    </row>
    <row r="1232" spans="11:11" x14ac:dyDescent="0.25">
      <c r="K1232" s="2"/>
    </row>
    <row r="1233" spans="11:11" x14ac:dyDescent="0.25">
      <c r="K1233" s="2"/>
    </row>
    <row r="1234" spans="11:11" x14ac:dyDescent="0.25">
      <c r="K1234" s="2"/>
    </row>
    <row r="1235" spans="11:11" x14ac:dyDescent="0.25">
      <c r="K1235" s="2"/>
    </row>
    <row r="1236" spans="11:11" x14ac:dyDescent="0.25">
      <c r="K1236" s="2"/>
    </row>
    <row r="1237" spans="11:11" x14ac:dyDescent="0.25">
      <c r="K1237" s="2"/>
    </row>
    <row r="1238" spans="11:11" x14ac:dyDescent="0.25">
      <c r="K1238" s="2"/>
    </row>
    <row r="1239" spans="11:11" x14ac:dyDescent="0.25">
      <c r="K1239" s="2"/>
    </row>
    <row r="1240" spans="11:11" x14ac:dyDescent="0.25">
      <c r="K1240" s="2"/>
    </row>
    <row r="1241" spans="11:11" x14ac:dyDescent="0.25">
      <c r="K1241" s="2"/>
    </row>
    <row r="1242" spans="11:11" x14ac:dyDescent="0.25">
      <c r="K1242" s="2"/>
    </row>
    <row r="1243" spans="11:11" x14ac:dyDescent="0.25">
      <c r="K1243" s="2"/>
    </row>
    <row r="1244" spans="11:11" x14ac:dyDescent="0.25">
      <c r="K1244" s="2"/>
    </row>
    <row r="1245" spans="11:11" x14ac:dyDescent="0.25">
      <c r="K1245" s="2"/>
    </row>
    <row r="1246" spans="11:11" x14ac:dyDescent="0.25">
      <c r="K1246" s="2"/>
    </row>
    <row r="1247" spans="11:11" x14ac:dyDescent="0.25">
      <c r="K1247" s="2"/>
    </row>
    <row r="1248" spans="11:11" x14ac:dyDescent="0.25">
      <c r="K1248" s="2"/>
    </row>
    <row r="1249" spans="11:11" x14ac:dyDescent="0.25">
      <c r="K1249" s="2"/>
    </row>
    <row r="1250" spans="11:11" x14ac:dyDescent="0.25">
      <c r="K1250" s="2"/>
    </row>
    <row r="1251" spans="11:11" x14ac:dyDescent="0.25">
      <c r="K1251" s="2"/>
    </row>
    <row r="1252" spans="11:11" x14ac:dyDescent="0.25">
      <c r="K1252" s="2"/>
    </row>
    <row r="1253" spans="11:11" x14ac:dyDescent="0.25">
      <c r="K1253" s="2"/>
    </row>
    <row r="1254" spans="11:11" x14ac:dyDescent="0.25">
      <c r="K1254" s="2"/>
    </row>
    <row r="1255" spans="11:11" x14ac:dyDescent="0.25">
      <c r="K1255" s="2"/>
    </row>
    <row r="1256" spans="11:11" x14ac:dyDescent="0.25">
      <c r="K1256" s="2"/>
    </row>
    <row r="1257" spans="11:11" x14ac:dyDescent="0.25">
      <c r="K1257" s="2"/>
    </row>
    <row r="1258" spans="11:11" x14ac:dyDescent="0.25">
      <c r="K1258" s="2"/>
    </row>
    <row r="1259" spans="11:11" x14ac:dyDescent="0.25">
      <c r="K1259" s="2"/>
    </row>
    <row r="1260" spans="11:11" x14ac:dyDescent="0.25">
      <c r="K1260" s="2"/>
    </row>
    <row r="1261" spans="11:11" x14ac:dyDescent="0.25">
      <c r="K1261" s="2"/>
    </row>
    <row r="1262" spans="11:11" x14ac:dyDescent="0.25">
      <c r="K1262" s="2"/>
    </row>
    <row r="1263" spans="11:11" x14ac:dyDescent="0.25">
      <c r="K1263" s="2"/>
    </row>
    <row r="1264" spans="11:11" x14ac:dyDescent="0.25">
      <c r="K1264" s="2"/>
    </row>
    <row r="1265" spans="11:11" x14ac:dyDescent="0.25">
      <c r="K1265" s="2"/>
    </row>
    <row r="1266" spans="11:11" x14ac:dyDescent="0.25">
      <c r="K1266" s="2"/>
    </row>
    <row r="1267" spans="11:11" x14ac:dyDescent="0.25">
      <c r="K1267" s="2"/>
    </row>
    <row r="1268" spans="11:11" x14ac:dyDescent="0.25">
      <c r="K1268" s="2"/>
    </row>
    <row r="1269" spans="11:11" x14ac:dyDescent="0.25">
      <c r="K1269" s="2"/>
    </row>
    <row r="1270" spans="11:11" x14ac:dyDescent="0.25">
      <c r="K1270" s="2"/>
    </row>
    <row r="1271" spans="11:11" x14ac:dyDescent="0.25">
      <c r="K1271" s="2"/>
    </row>
    <row r="1272" spans="11:11" x14ac:dyDescent="0.25">
      <c r="K1272" s="2"/>
    </row>
    <row r="1273" spans="11:11" x14ac:dyDescent="0.25">
      <c r="K1273" s="2"/>
    </row>
    <row r="1274" spans="11:11" x14ac:dyDescent="0.25">
      <c r="K1274" s="2"/>
    </row>
    <row r="1275" spans="11:11" x14ac:dyDescent="0.25">
      <c r="K1275" s="2"/>
    </row>
    <row r="1276" spans="11:11" x14ac:dyDescent="0.25">
      <c r="K1276" s="2"/>
    </row>
    <row r="1277" spans="11:11" x14ac:dyDescent="0.25">
      <c r="K1277" s="2"/>
    </row>
    <row r="1278" spans="11:11" x14ac:dyDescent="0.25">
      <c r="K1278" s="2"/>
    </row>
    <row r="1279" spans="11:11" x14ac:dyDescent="0.25">
      <c r="K1279" s="2"/>
    </row>
    <row r="1280" spans="11:11" x14ac:dyDescent="0.25">
      <c r="K1280" s="2"/>
    </row>
    <row r="1281" spans="11:11" x14ac:dyDescent="0.25">
      <c r="K1281" s="2"/>
    </row>
    <row r="1282" spans="11:11" x14ac:dyDescent="0.25">
      <c r="K1282" s="2"/>
    </row>
    <row r="1283" spans="11:11" x14ac:dyDescent="0.25">
      <c r="K1283" s="2"/>
    </row>
    <row r="1284" spans="11:11" x14ac:dyDescent="0.25">
      <c r="K1284" s="2"/>
    </row>
    <row r="1285" spans="11:11" x14ac:dyDescent="0.25">
      <c r="K1285" s="2"/>
    </row>
    <row r="1286" spans="11:11" x14ac:dyDescent="0.25">
      <c r="K1286" s="2"/>
    </row>
    <row r="1287" spans="11:11" x14ac:dyDescent="0.25">
      <c r="K1287" s="2"/>
    </row>
    <row r="1288" spans="11:11" x14ac:dyDescent="0.25">
      <c r="K1288" s="2"/>
    </row>
    <row r="1289" spans="11:11" x14ac:dyDescent="0.25">
      <c r="K1289" s="2"/>
    </row>
    <row r="1290" spans="11:11" x14ac:dyDescent="0.25">
      <c r="K1290" s="2"/>
    </row>
    <row r="1291" spans="11:11" x14ac:dyDescent="0.25">
      <c r="K1291" s="2"/>
    </row>
    <row r="1292" spans="11:11" x14ac:dyDescent="0.25">
      <c r="K1292" s="2"/>
    </row>
    <row r="1293" spans="11:11" x14ac:dyDescent="0.25">
      <c r="K1293" s="2"/>
    </row>
    <row r="1294" spans="11:11" x14ac:dyDescent="0.25">
      <c r="K1294" s="2"/>
    </row>
    <row r="1295" spans="11:11" x14ac:dyDescent="0.25">
      <c r="K1295" s="2"/>
    </row>
    <row r="1296" spans="11:11" x14ac:dyDescent="0.25">
      <c r="K1296" s="2"/>
    </row>
    <row r="1297" spans="11:11" x14ac:dyDescent="0.25">
      <c r="K1297" s="2"/>
    </row>
    <row r="1298" spans="11:11" x14ac:dyDescent="0.25">
      <c r="K1298" s="2"/>
    </row>
    <row r="1299" spans="11:11" x14ac:dyDescent="0.25">
      <c r="K1299" s="2"/>
    </row>
    <row r="1300" spans="11:11" x14ac:dyDescent="0.25">
      <c r="K1300" s="2"/>
    </row>
    <row r="1301" spans="11:11" x14ac:dyDescent="0.25">
      <c r="K1301" s="2"/>
    </row>
    <row r="1302" spans="11:11" x14ac:dyDescent="0.25">
      <c r="K1302" s="2"/>
    </row>
    <row r="1303" spans="11:11" x14ac:dyDescent="0.25">
      <c r="K1303" s="2"/>
    </row>
    <row r="1304" spans="11:11" x14ac:dyDescent="0.25">
      <c r="K1304" s="2"/>
    </row>
    <row r="1305" spans="11:11" x14ac:dyDescent="0.25">
      <c r="K1305" s="2"/>
    </row>
    <row r="1306" spans="11:11" x14ac:dyDescent="0.25">
      <c r="K1306" s="2"/>
    </row>
    <row r="1307" spans="11:11" x14ac:dyDescent="0.25">
      <c r="K1307" s="2"/>
    </row>
    <row r="1308" spans="11:11" x14ac:dyDescent="0.25">
      <c r="K1308" s="2"/>
    </row>
    <row r="1309" spans="11:11" x14ac:dyDescent="0.25">
      <c r="K1309" s="2"/>
    </row>
    <row r="1310" spans="11:11" x14ac:dyDescent="0.25">
      <c r="K1310" s="2"/>
    </row>
    <row r="1311" spans="11:11" x14ac:dyDescent="0.25">
      <c r="K1311" s="2"/>
    </row>
    <row r="1312" spans="11:11" x14ac:dyDescent="0.25">
      <c r="K1312" s="2"/>
    </row>
    <row r="1313" spans="11:11" x14ac:dyDescent="0.25">
      <c r="K1313" s="2"/>
    </row>
    <row r="1314" spans="11:11" x14ac:dyDescent="0.25">
      <c r="K1314" s="2"/>
    </row>
    <row r="1315" spans="11:11" x14ac:dyDescent="0.25">
      <c r="K1315" s="2"/>
    </row>
    <row r="1316" spans="11:11" x14ac:dyDescent="0.25">
      <c r="K1316" s="2"/>
    </row>
    <row r="1317" spans="11:11" x14ac:dyDescent="0.25">
      <c r="K1317" s="2"/>
    </row>
    <row r="1318" spans="11:11" x14ac:dyDescent="0.25">
      <c r="K1318" s="2"/>
    </row>
    <row r="1319" spans="11:11" x14ac:dyDescent="0.25">
      <c r="K1319" s="2"/>
    </row>
    <row r="1320" spans="11:11" x14ac:dyDescent="0.25">
      <c r="K1320" s="2"/>
    </row>
    <row r="1321" spans="11:11" x14ac:dyDescent="0.25">
      <c r="K1321" s="2"/>
    </row>
    <row r="1322" spans="11:11" x14ac:dyDescent="0.25">
      <c r="K1322" s="2"/>
    </row>
    <row r="1323" spans="11:11" x14ac:dyDescent="0.25">
      <c r="K1323" s="2"/>
    </row>
    <row r="1324" spans="11:11" x14ac:dyDescent="0.25">
      <c r="K1324" s="2"/>
    </row>
    <row r="1325" spans="11:11" x14ac:dyDescent="0.25">
      <c r="K1325" s="2"/>
    </row>
    <row r="1326" spans="11:11" x14ac:dyDescent="0.25">
      <c r="K1326" s="2"/>
    </row>
    <row r="1327" spans="11:11" x14ac:dyDescent="0.25">
      <c r="K1327" s="2"/>
    </row>
    <row r="1328" spans="11:11" x14ac:dyDescent="0.25">
      <c r="K1328" s="2"/>
    </row>
    <row r="1329" spans="11:11" x14ac:dyDescent="0.25">
      <c r="K1329" s="2"/>
    </row>
    <row r="1330" spans="11:11" x14ac:dyDescent="0.25">
      <c r="K1330" s="2"/>
    </row>
    <row r="1331" spans="11:11" x14ac:dyDescent="0.25">
      <c r="K1331" s="2"/>
    </row>
    <row r="1332" spans="11:11" x14ac:dyDescent="0.25">
      <c r="K1332" s="2"/>
    </row>
    <row r="1333" spans="11:11" x14ac:dyDescent="0.25">
      <c r="K1333" s="2"/>
    </row>
    <row r="1334" spans="11:11" x14ac:dyDescent="0.25">
      <c r="K1334" s="2"/>
    </row>
    <row r="1335" spans="11:11" x14ac:dyDescent="0.25">
      <c r="K1335" s="2"/>
    </row>
    <row r="1336" spans="11:11" x14ac:dyDescent="0.25">
      <c r="K1336" s="2"/>
    </row>
    <row r="1337" spans="11:11" x14ac:dyDescent="0.25">
      <c r="K1337" s="2"/>
    </row>
    <row r="1338" spans="11:11" x14ac:dyDescent="0.25">
      <c r="K1338" s="2"/>
    </row>
    <row r="1339" spans="11:11" x14ac:dyDescent="0.25">
      <c r="K1339" s="2"/>
    </row>
    <row r="1340" spans="11:11" x14ac:dyDescent="0.25">
      <c r="K1340" s="2"/>
    </row>
    <row r="1341" spans="11:11" x14ac:dyDescent="0.25">
      <c r="K1341" s="2"/>
    </row>
    <row r="1342" spans="11:11" x14ac:dyDescent="0.25">
      <c r="K1342" s="2"/>
    </row>
    <row r="1343" spans="11:11" x14ac:dyDescent="0.25">
      <c r="K1343" s="2"/>
    </row>
    <row r="1344" spans="11:11" x14ac:dyDescent="0.25">
      <c r="K1344" s="2"/>
    </row>
    <row r="1345" spans="11:11" x14ac:dyDescent="0.25">
      <c r="K1345" s="2"/>
    </row>
    <row r="1346" spans="11:11" x14ac:dyDescent="0.25">
      <c r="K1346" s="2"/>
    </row>
    <row r="1347" spans="11:11" x14ac:dyDescent="0.25">
      <c r="K1347" s="2"/>
    </row>
    <row r="1348" spans="11:11" x14ac:dyDescent="0.25">
      <c r="K1348" s="2"/>
    </row>
    <row r="1349" spans="11:11" x14ac:dyDescent="0.25">
      <c r="K1349" s="2"/>
    </row>
    <row r="1350" spans="11:11" x14ac:dyDescent="0.25">
      <c r="K1350" s="2"/>
    </row>
    <row r="1351" spans="11:11" x14ac:dyDescent="0.25">
      <c r="K1351" s="2"/>
    </row>
    <row r="1352" spans="11:11" x14ac:dyDescent="0.25">
      <c r="K1352" s="2"/>
    </row>
    <row r="1353" spans="11:11" x14ac:dyDescent="0.25">
      <c r="K1353" s="2"/>
    </row>
    <row r="1354" spans="11:11" x14ac:dyDescent="0.25">
      <c r="K1354" s="2"/>
    </row>
    <row r="1355" spans="11:11" x14ac:dyDescent="0.25">
      <c r="K1355" s="2"/>
    </row>
    <row r="1356" spans="11:11" x14ac:dyDescent="0.25">
      <c r="K1356" s="2"/>
    </row>
    <row r="1357" spans="11:11" x14ac:dyDescent="0.25">
      <c r="K1357" s="2"/>
    </row>
    <row r="1358" spans="11:11" x14ac:dyDescent="0.25">
      <c r="K1358" s="2"/>
    </row>
    <row r="1359" spans="11:11" x14ac:dyDescent="0.25">
      <c r="K1359" s="2"/>
    </row>
    <row r="1360" spans="11:11" x14ac:dyDescent="0.25">
      <c r="K1360" s="2"/>
    </row>
    <row r="1361" spans="11:11" x14ac:dyDescent="0.25">
      <c r="K1361" s="2"/>
    </row>
    <row r="1362" spans="11:11" x14ac:dyDescent="0.25">
      <c r="K1362" s="2"/>
    </row>
    <row r="1363" spans="11:11" x14ac:dyDescent="0.25">
      <c r="K1363" s="2"/>
    </row>
    <row r="1364" spans="11:11" x14ac:dyDescent="0.25">
      <c r="K1364" s="2"/>
    </row>
    <row r="1365" spans="11:11" x14ac:dyDescent="0.25">
      <c r="K1365" s="2"/>
    </row>
    <row r="1366" spans="11:11" x14ac:dyDescent="0.25">
      <c r="K1366" s="2"/>
    </row>
    <row r="1367" spans="11:11" x14ac:dyDescent="0.25">
      <c r="K1367" s="2"/>
    </row>
    <row r="1368" spans="11:11" x14ac:dyDescent="0.25">
      <c r="K1368" s="2"/>
    </row>
    <row r="1369" spans="11:11" x14ac:dyDescent="0.25">
      <c r="K1369" s="2"/>
    </row>
    <row r="1370" spans="11:11" x14ac:dyDescent="0.25">
      <c r="K1370" s="2"/>
    </row>
    <row r="1371" spans="11:11" x14ac:dyDescent="0.25">
      <c r="K1371" s="2"/>
    </row>
    <row r="1372" spans="11:11" x14ac:dyDescent="0.25">
      <c r="K1372" s="2"/>
    </row>
    <row r="1373" spans="11:11" x14ac:dyDescent="0.25">
      <c r="K1373" s="2"/>
    </row>
    <row r="1374" spans="11:11" x14ac:dyDescent="0.25">
      <c r="K1374" s="2"/>
    </row>
    <row r="1375" spans="11:11" x14ac:dyDescent="0.25">
      <c r="K1375" s="2"/>
    </row>
    <row r="1376" spans="11:11" x14ac:dyDescent="0.25">
      <c r="K1376" s="2"/>
    </row>
    <row r="1377" spans="11:11" x14ac:dyDescent="0.25">
      <c r="K1377" s="2"/>
    </row>
    <row r="1378" spans="11:11" x14ac:dyDescent="0.25">
      <c r="K1378" s="2"/>
    </row>
    <row r="1379" spans="11:11" x14ac:dyDescent="0.25">
      <c r="K1379" s="2"/>
    </row>
    <row r="1380" spans="11:11" x14ac:dyDescent="0.25">
      <c r="K1380" s="2"/>
    </row>
    <row r="1381" spans="11:11" x14ac:dyDescent="0.25">
      <c r="K1381" s="2"/>
    </row>
    <row r="1382" spans="11:11" x14ac:dyDescent="0.25">
      <c r="K1382" s="2"/>
    </row>
    <row r="1383" spans="11:11" x14ac:dyDescent="0.25">
      <c r="K1383" s="2"/>
    </row>
    <row r="1384" spans="11:11" x14ac:dyDescent="0.25">
      <c r="K1384" s="2"/>
    </row>
    <row r="1385" spans="11:11" x14ac:dyDescent="0.25">
      <c r="K1385" s="2"/>
    </row>
    <row r="1386" spans="11:11" x14ac:dyDescent="0.25">
      <c r="K1386" s="2"/>
    </row>
    <row r="1387" spans="11:11" x14ac:dyDescent="0.25">
      <c r="K1387" s="2"/>
    </row>
    <row r="1388" spans="11:11" x14ac:dyDescent="0.25">
      <c r="K1388" s="2"/>
    </row>
    <row r="1389" spans="11:11" x14ac:dyDescent="0.25">
      <c r="K1389" s="2"/>
    </row>
    <row r="1390" spans="11:11" x14ac:dyDescent="0.25">
      <c r="K1390" s="2"/>
    </row>
    <row r="1391" spans="11:11" x14ac:dyDescent="0.25">
      <c r="K1391" s="2"/>
    </row>
    <row r="1392" spans="11:11" x14ac:dyDescent="0.25">
      <c r="K1392" s="2"/>
    </row>
    <row r="1393" spans="11:11" x14ac:dyDescent="0.25">
      <c r="K1393" s="2"/>
    </row>
    <row r="1394" spans="11:11" x14ac:dyDescent="0.25">
      <c r="K1394" s="2"/>
    </row>
    <row r="1395" spans="11:11" x14ac:dyDescent="0.25">
      <c r="K1395" s="2"/>
    </row>
    <row r="1396" spans="11:11" x14ac:dyDescent="0.25">
      <c r="K1396" s="2"/>
    </row>
    <row r="1397" spans="11:11" x14ac:dyDescent="0.25">
      <c r="K1397" s="2"/>
    </row>
    <row r="1398" spans="11:11" x14ac:dyDescent="0.25">
      <c r="K1398" s="2"/>
    </row>
    <row r="1399" spans="11:11" x14ac:dyDescent="0.25">
      <c r="K1399" s="2"/>
    </row>
    <row r="1400" spans="11:11" x14ac:dyDescent="0.25">
      <c r="K1400" s="2"/>
    </row>
    <row r="1401" spans="11:11" x14ac:dyDescent="0.25">
      <c r="K1401" s="2"/>
    </row>
    <row r="1402" spans="11:11" x14ac:dyDescent="0.25">
      <c r="K1402" s="2"/>
    </row>
    <row r="1403" spans="11:11" x14ac:dyDescent="0.25">
      <c r="K1403" s="2"/>
    </row>
    <row r="1404" spans="11:11" x14ac:dyDescent="0.25">
      <c r="K1404" s="2"/>
    </row>
    <row r="1405" spans="11:11" x14ac:dyDescent="0.25">
      <c r="K1405" s="2"/>
    </row>
    <row r="1406" spans="11:11" x14ac:dyDescent="0.25">
      <c r="K1406" s="2"/>
    </row>
    <row r="1407" spans="11:11" x14ac:dyDescent="0.25">
      <c r="K1407" s="2"/>
    </row>
    <row r="1408" spans="11:11" x14ac:dyDescent="0.25">
      <c r="K1408" s="2"/>
    </row>
    <row r="1409" spans="11:11" x14ac:dyDescent="0.25">
      <c r="K1409" s="2"/>
    </row>
    <row r="1410" spans="11:11" x14ac:dyDescent="0.25">
      <c r="K1410" s="2"/>
    </row>
    <row r="1411" spans="11:11" x14ac:dyDescent="0.25">
      <c r="K1411" s="2"/>
    </row>
    <row r="1412" spans="11:11" x14ac:dyDescent="0.25">
      <c r="K1412" s="2"/>
    </row>
    <row r="1413" spans="11:11" x14ac:dyDescent="0.25">
      <c r="K1413" s="2"/>
    </row>
    <row r="1414" spans="11:11" x14ac:dyDescent="0.25">
      <c r="K1414" s="2"/>
    </row>
    <row r="1415" spans="11:11" x14ac:dyDescent="0.25">
      <c r="K1415" s="2"/>
    </row>
    <row r="1416" spans="11:11" x14ac:dyDescent="0.25">
      <c r="K1416" s="2"/>
    </row>
    <row r="1417" spans="11:11" x14ac:dyDescent="0.25">
      <c r="K1417" s="2"/>
    </row>
    <row r="1418" spans="11:11" x14ac:dyDescent="0.25">
      <c r="K1418" s="2"/>
    </row>
    <row r="1419" spans="11:11" x14ac:dyDescent="0.25">
      <c r="K1419" s="2"/>
    </row>
    <row r="1420" spans="11:11" x14ac:dyDescent="0.25">
      <c r="K1420" s="2"/>
    </row>
    <row r="1421" spans="11:11" x14ac:dyDescent="0.25">
      <c r="K1421" s="2"/>
    </row>
    <row r="1422" spans="11:11" x14ac:dyDescent="0.25">
      <c r="K1422" s="2"/>
    </row>
    <row r="1423" spans="11:11" x14ac:dyDescent="0.25">
      <c r="K1423" s="2"/>
    </row>
    <row r="1424" spans="11:11" x14ac:dyDescent="0.25">
      <c r="K1424" s="2"/>
    </row>
    <row r="1425" spans="11:11" x14ac:dyDescent="0.25">
      <c r="K1425" s="2"/>
    </row>
    <row r="1426" spans="11:11" x14ac:dyDescent="0.25">
      <c r="K1426" s="2"/>
    </row>
    <row r="1427" spans="11:11" x14ac:dyDescent="0.25">
      <c r="K1427" s="2"/>
    </row>
    <row r="1428" spans="11:11" x14ac:dyDescent="0.25">
      <c r="K1428" s="2"/>
    </row>
    <row r="1429" spans="11:11" x14ac:dyDescent="0.25">
      <c r="K1429" s="2"/>
    </row>
    <row r="1430" spans="11:11" x14ac:dyDescent="0.25">
      <c r="K1430" s="2"/>
    </row>
    <row r="1431" spans="11:11" x14ac:dyDescent="0.25">
      <c r="K1431" s="2"/>
    </row>
    <row r="1432" spans="11:11" x14ac:dyDescent="0.25">
      <c r="K1432" s="2"/>
    </row>
    <row r="1433" spans="11:11" x14ac:dyDescent="0.25">
      <c r="K1433" s="2"/>
    </row>
    <row r="1434" spans="11:11" x14ac:dyDescent="0.25">
      <c r="K1434" s="2"/>
    </row>
    <row r="1435" spans="11:11" x14ac:dyDescent="0.25">
      <c r="K1435" s="2"/>
    </row>
    <row r="1436" spans="11:11" x14ac:dyDescent="0.25">
      <c r="K1436" s="2"/>
    </row>
    <row r="1437" spans="11:11" x14ac:dyDescent="0.25">
      <c r="K1437" s="2"/>
    </row>
    <row r="1438" spans="11:11" x14ac:dyDescent="0.25">
      <c r="K1438" s="2"/>
    </row>
    <row r="1439" spans="11:11" x14ac:dyDescent="0.25">
      <c r="K1439" s="2"/>
    </row>
    <row r="1440" spans="11:11" x14ac:dyDescent="0.25">
      <c r="K1440" s="2"/>
    </row>
    <row r="1441" spans="11:11" x14ac:dyDescent="0.25">
      <c r="K1441" s="2"/>
    </row>
    <row r="1442" spans="11:11" x14ac:dyDescent="0.25">
      <c r="K1442" s="2"/>
    </row>
    <row r="1443" spans="11:11" x14ac:dyDescent="0.25">
      <c r="K1443" s="2"/>
    </row>
    <row r="1444" spans="11:11" x14ac:dyDescent="0.25">
      <c r="K1444" s="2"/>
    </row>
    <row r="1445" spans="11:11" x14ac:dyDescent="0.25">
      <c r="K1445" s="2"/>
    </row>
    <row r="1446" spans="11:11" x14ac:dyDescent="0.25">
      <c r="K1446" s="2"/>
    </row>
    <row r="1447" spans="11:11" x14ac:dyDescent="0.25">
      <c r="K1447" s="2"/>
    </row>
    <row r="1448" spans="11:11" x14ac:dyDescent="0.25">
      <c r="K1448" s="2"/>
    </row>
    <row r="1449" spans="11:11" x14ac:dyDescent="0.25">
      <c r="K1449" s="2"/>
    </row>
    <row r="1450" spans="11:11" x14ac:dyDescent="0.25">
      <c r="K1450" s="2"/>
    </row>
    <row r="1451" spans="11:11" x14ac:dyDescent="0.25">
      <c r="K1451" s="2"/>
    </row>
    <row r="1452" spans="11:11" x14ac:dyDescent="0.25">
      <c r="K1452" s="2"/>
    </row>
    <row r="1453" spans="11:11" x14ac:dyDescent="0.25">
      <c r="K1453" s="2"/>
    </row>
    <row r="1454" spans="11:11" x14ac:dyDescent="0.25">
      <c r="K1454" s="2"/>
    </row>
    <row r="1455" spans="11:11" x14ac:dyDescent="0.25">
      <c r="K1455" s="2"/>
    </row>
    <row r="1456" spans="11:11" x14ac:dyDescent="0.25">
      <c r="K1456" s="2"/>
    </row>
    <row r="1457" spans="11:11" x14ac:dyDescent="0.25">
      <c r="K1457" s="2"/>
    </row>
    <row r="1458" spans="11:11" x14ac:dyDescent="0.25">
      <c r="K1458" s="2"/>
    </row>
    <row r="1459" spans="11:11" x14ac:dyDescent="0.25">
      <c r="K1459" s="2"/>
    </row>
    <row r="1460" spans="11:11" x14ac:dyDescent="0.25">
      <c r="K1460" s="2"/>
    </row>
    <row r="1461" spans="11:11" x14ac:dyDescent="0.25">
      <c r="K1461" s="2"/>
    </row>
    <row r="1462" spans="11:11" x14ac:dyDescent="0.25">
      <c r="K1462" s="2"/>
    </row>
    <row r="1463" spans="11:11" x14ac:dyDescent="0.25">
      <c r="K1463" s="2"/>
    </row>
    <row r="1464" spans="11:11" x14ac:dyDescent="0.25">
      <c r="K1464" s="2"/>
    </row>
    <row r="1465" spans="11:11" x14ac:dyDescent="0.25">
      <c r="K1465" s="2"/>
    </row>
    <row r="1466" spans="11:11" x14ac:dyDescent="0.25">
      <c r="K1466" s="2"/>
    </row>
    <row r="1467" spans="11:11" x14ac:dyDescent="0.25">
      <c r="K1467" s="2"/>
    </row>
    <row r="1468" spans="11:11" x14ac:dyDescent="0.25">
      <c r="K1468" s="2"/>
    </row>
    <row r="1469" spans="11:11" x14ac:dyDescent="0.25">
      <c r="K1469" s="2"/>
    </row>
    <row r="1470" spans="11:11" x14ac:dyDescent="0.25">
      <c r="K1470" s="2"/>
    </row>
    <row r="1471" spans="11:11" x14ac:dyDescent="0.25">
      <c r="K1471" s="2"/>
    </row>
    <row r="1472" spans="11:11" x14ac:dyDescent="0.25">
      <c r="K1472" s="2"/>
    </row>
    <row r="1473" spans="11:11" x14ac:dyDescent="0.25">
      <c r="K1473" s="2"/>
    </row>
    <row r="1474" spans="11:11" x14ac:dyDescent="0.25">
      <c r="K1474" s="2"/>
    </row>
    <row r="1475" spans="11:11" x14ac:dyDescent="0.25">
      <c r="K1475" s="2"/>
    </row>
    <row r="1476" spans="11:11" x14ac:dyDescent="0.25">
      <c r="K1476" s="2"/>
    </row>
    <row r="1477" spans="11:11" x14ac:dyDescent="0.25">
      <c r="K1477" s="2"/>
    </row>
    <row r="1478" spans="11:11" x14ac:dyDescent="0.25">
      <c r="K1478" s="2"/>
    </row>
    <row r="1479" spans="11:11" x14ac:dyDescent="0.25">
      <c r="K1479" s="2"/>
    </row>
    <row r="1480" spans="11:11" x14ac:dyDescent="0.25">
      <c r="K1480" s="2"/>
    </row>
    <row r="1481" spans="11:11" x14ac:dyDescent="0.25">
      <c r="K1481" s="2"/>
    </row>
    <row r="1482" spans="11:11" x14ac:dyDescent="0.25">
      <c r="K1482" s="2"/>
    </row>
    <row r="1483" spans="11:11" x14ac:dyDescent="0.25">
      <c r="K1483" s="2"/>
    </row>
    <row r="1484" spans="11:11" x14ac:dyDescent="0.25">
      <c r="K1484" s="2"/>
    </row>
    <row r="1485" spans="11:11" x14ac:dyDescent="0.25">
      <c r="K1485" s="2"/>
    </row>
    <row r="1486" spans="11:11" x14ac:dyDescent="0.25">
      <c r="K1486" s="2"/>
    </row>
    <row r="1487" spans="11:11" x14ac:dyDescent="0.25">
      <c r="K1487" s="2"/>
    </row>
    <row r="1488" spans="11:11" x14ac:dyDescent="0.25">
      <c r="K1488" s="2"/>
    </row>
    <row r="1489" spans="11:11" x14ac:dyDescent="0.25">
      <c r="K1489" s="2"/>
    </row>
    <row r="1490" spans="11:11" x14ac:dyDescent="0.25">
      <c r="K1490" s="2"/>
    </row>
    <row r="1491" spans="11:11" x14ac:dyDescent="0.25">
      <c r="K1491" s="2"/>
    </row>
    <row r="1492" spans="11:11" x14ac:dyDescent="0.25">
      <c r="K1492" s="2"/>
    </row>
    <row r="1493" spans="11:11" x14ac:dyDescent="0.25">
      <c r="K1493" s="2"/>
    </row>
    <row r="1494" spans="11:11" x14ac:dyDescent="0.25">
      <c r="K1494" s="2"/>
    </row>
    <row r="1495" spans="11:11" x14ac:dyDescent="0.25">
      <c r="K1495" s="2"/>
    </row>
    <row r="1496" spans="11:11" x14ac:dyDescent="0.25">
      <c r="K1496" s="2"/>
    </row>
    <row r="1497" spans="11:11" x14ac:dyDescent="0.25">
      <c r="K1497" s="2"/>
    </row>
    <row r="1498" spans="11:11" x14ac:dyDescent="0.25">
      <c r="K1498" s="2"/>
    </row>
    <row r="1499" spans="11:11" x14ac:dyDescent="0.25">
      <c r="K1499" s="2"/>
    </row>
    <row r="1500" spans="11:11" x14ac:dyDescent="0.25">
      <c r="K1500" s="2"/>
    </row>
    <row r="1501" spans="11:11" x14ac:dyDescent="0.25">
      <c r="K1501" s="2"/>
    </row>
    <row r="1502" spans="11:11" x14ac:dyDescent="0.25">
      <c r="K1502" s="2"/>
    </row>
    <row r="1503" spans="11:11" x14ac:dyDescent="0.25">
      <c r="K1503" s="2"/>
    </row>
    <row r="1504" spans="11:11" x14ac:dyDescent="0.25">
      <c r="K1504" s="2"/>
    </row>
    <row r="1505" spans="11:11" x14ac:dyDescent="0.25">
      <c r="K1505" s="2"/>
    </row>
    <row r="1506" spans="11:11" x14ac:dyDescent="0.25">
      <c r="K1506" s="2"/>
    </row>
    <row r="1507" spans="11:11" x14ac:dyDescent="0.25">
      <c r="K1507" s="2"/>
    </row>
    <row r="1508" spans="11:11" x14ac:dyDescent="0.25">
      <c r="K1508" s="2"/>
    </row>
    <row r="1509" spans="11:11" x14ac:dyDescent="0.25">
      <c r="K1509" s="2"/>
    </row>
    <row r="1510" spans="11:11" x14ac:dyDescent="0.25">
      <c r="K1510" s="2"/>
    </row>
    <row r="1511" spans="11:11" x14ac:dyDescent="0.25">
      <c r="K1511" s="2"/>
    </row>
    <row r="1512" spans="11:11" x14ac:dyDescent="0.25">
      <c r="K1512" s="2"/>
    </row>
    <row r="1513" spans="11:11" x14ac:dyDescent="0.25">
      <c r="K1513" s="2"/>
    </row>
    <row r="1514" spans="11:11" x14ac:dyDescent="0.25">
      <c r="K1514" s="2"/>
    </row>
    <row r="1515" spans="11:11" x14ac:dyDescent="0.25">
      <c r="K1515" s="2"/>
    </row>
    <row r="1516" spans="11:11" x14ac:dyDescent="0.25">
      <c r="K1516" s="2"/>
    </row>
    <row r="1517" spans="11:11" x14ac:dyDescent="0.25">
      <c r="K1517" s="2"/>
    </row>
    <row r="1518" spans="11:11" x14ac:dyDescent="0.25">
      <c r="K1518" s="2"/>
    </row>
    <row r="1519" spans="11:11" x14ac:dyDescent="0.25">
      <c r="K1519" s="2"/>
    </row>
    <row r="1520" spans="11:11" x14ac:dyDescent="0.25">
      <c r="K1520" s="2"/>
    </row>
    <row r="1521" spans="11:11" x14ac:dyDescent="0.25">
      <c r="K1521" s="2"/>
    </row>
    <row r="1522" spans="11:11" x14ac:dyDescent="0.25">
      <c r="K1522" s="2"/>
    </row>
    <row r="1523" spans="11:11" x14ac:dyDescent="0.25">
      <c r="K1523" s="2"/>
    </row>
    <row r="1524" spans="11:11" x14ac:dyDescent="0.25">
      <c r="K1524" s="2"/>
    </row>
    <row r="1525" spans="11:11" x14ac:dyDescent="0.25">
      <c r="K1525" s="2"/>
    </row>
    <row r="1526" spans="11:11" x14ac:dyDescent="0.25">
      <c r="K1526" s="2"/>
    </row>
    <row r="1527" spans="11:11" x14ac:dyDescent="0.25">
      <c r="K1527" s="2"/>
    </row>
    <row r="1528" spans="11:11" x14ac:dyDescent="0.25">
      <c r="K1528" s="2"/>
    </row>
    <row r="1529" spans="11:11" x14ac:dyDescent="0.25">
      <c r="K1529" s="2"/>
    </row>
    <row r="1530" spans="11:11" x14ac:dyDescent="0.25">
      <c r="K1530" s="2"/>
    </row>
    <row r="1531" spans="11:11" x14ac:dyDescent="0.25">
      <c r="K1531" s="2"/>
    </row>
    <row r="1532" spans="11:11" x14ac:dyDescent="0.25">
      <c r="K1532" s="2"/>
    </row>
    <row r="1533" spans="11:11" x14ac:dyDescent="0.25">
      <c r="K1533" s="2"/>
    </row>
    <row r="1534" spans="11:11" x14ac:dyDescent="0.25">
      <c r="K1534" s="2"/>
    </row>
    <row r="1535" spans="11:11" x14ac:dyDescent="0.25">
      <c r="K1535" s="2"/>
    </row>
    <row r="1536" spans="11:11" x14ac:dyDescent="0.25">
      <c r="K1536" s="2"/>
    </row>
    <row r="1537" spans="11:11" x14ac:dyDescent="0.25">
      <c r="K1537" s="2"/>
    </row>
    <row r="1538" spans="11:11" x14ac:dyDescent="0.25">
      <c r="K1538" s="2"/>
    </row>
    <row r="1539" spans="11:11" x14ac:dyDescent="0.25">
      <c r="K1539" s="2"/>
    </row>
    <row r="1540" spans="11:11" x14ac:dyDescent="0.25">
      <c r="K1540" s="2"/>
    </row>
    <row r="1541" spans="11:11" x14ac:dyDescent="0.25">
      <c r="K1541" s="2"/>
    </row>
    <row r="1542" spans="11:11" x14ac:dyDescent="0.25">
      <c r="K1542" s="2"/>
    </row>
    <row r="1543" spans="11:11" x14ac:dyDescent="0.25">
      <c r="K1543" s="2"/>
    </row>
    <row r="1544" spans="11:11" x14ac:dyDescent="0.25">
      <c r="K1544" s="2"/>
    </row>
    <row r="1545" spans="11:11" x14ac:dyDescent="0.25">
      <c r="K1545" s="2"/>
    </row>
    <row r="1546" spans="11:11" x14ac:dyDescent="0.25">
      <c r="K1546" s="2"/>
    </row>
    <row r="1547" spans="11:11" x14ac:dyDescent="0.25">
      <c r="K1547" s="2"/>
    </row>
    <row r="1548" spans="11:11" x14ac:dyDescent="0.25">
      <c r="K1548" s="2"/>
    </row>
    <row r="1549" spans="11:11" x14ac:dyDescent="0.25">
      <c r="K1549" s="2"/>
    </row>
    <row r="1550" spans="11:11" x14ac:dyDescent="0.25">
      <c r="K1550" s="2"/>
    </row>
    <row r="1551" spans="11:11" x14ac:dyDescent="0.25">
      <c r="K1551" s="2"/>
    </row>
    <row r="1552" spans="11:11" x14ac:dyDescent="0.25">
      <c r="K1552" s="2"/>
    </row>
    <row r="1553" spans="11:11" x14ac:dyDescent="0.25">
      <c r="K1553" s="2"/>
    </row>
    <row r="1554" spans="11:11" x14ac:dyDescent="0.25">
      <c r="K1554" s="2"/>
    </row>
    <row r="1555" spans="11:11" x14ac:dyDescent="0.25">
      <c r="K1555" s="2"/>
    </row>
    <row r="1556" spans="11:11" x14ac:dyDescent="0.25">
      <c r="K1556" s="2"/>
    </row>
    <row r="1557" spans="11:11" x14ac:dyDescent="0.25">
      <c r="K1557" s="2"/>
    </row>
    <row r="1558" spans="11:11" x14ac:dyDescent="0.25">
      <c r="K1558" s="2"/>
    </row>
    <row r="1559" spans="11:11" x14ac:dyDescent="0.25">
      <c r="K1559" s="2"/>
    </row>
    <row r="1560" spans="11:11" x14ac:dyDescent="0.25">
      <c r="K1560" s="2"/>
    </row>
    <row r="1561" spans="11:11" x14ac:dyDescent="0.25">
      <c r="K1561" s="2"/>
    </row>
    <row r="1562" spans="11:11" x14ac:dyDescent="0.25">
      <c r="K1562" s="2"/>
    </row>
    <row r="1563" spans="11:11" x14ac:dyDescent="0.25">
      <c r="K1563" s="2"/>
    </row>
    <row r="1564" spans="11:11" x14ac:dyDescent="0.25">
      <c r="K1564" s="2"/>
    </row>
    <row r="1565" spans="11:11" x14ac:dyDescent="0.25">
      <c r="K1565" s="2"/>
    </row>
    <row r="1566" spans="11:11" x14ac:dyDescent="0.25">
      <c r="K1566" s="2"/>
    </row>
    <row r="1567" spans="11:11" x14ac:dyDescent="0.25">
      <c r="K1567" s="2"/>
    </row>
    <row r="1568" spans="11:11" x14ac:dyDescent="0.25">
      <c r="K1568" s="2"/>
    </row>
    <row r="1569" spans="11:11" x14ac:dyDescent="0.25">
      <c r="K1569" s="2"/>
    </row>
    <row r="1570" spans="11:11" x14ac:dyDescent="0.25">
      <c r="K1570" s="2"/>
    </row>
    <row r="1571" spans="11:11" x14ac:dyDescent="0.25">
      <c r="K1571" s="2"/>
    </row>
    <row r="1572" spans="11:11" x14ac:dyDescent="0.25">
      <c r="K1572" s="2"/>
    </row>
    <row r="1573" spans="11:11" x14ac:dyDescent="0.25">
      <c r="K1573" s="2"/>
    </row>
    <row r="1574" spans="11:11" x14ac:dyDescent="0.25">
      <c r="K1574" s="2"/>
    </row>
    <row r="1575" spans="11:11" x14ac:dyDescent="0.25">
      <c r="K1575" s="2"/>
    </row>
    <row r="1576" spans="11:11" x14ac:dyDescent="0.25">
      <c r="K1576" s="2"/>
    </row>
    <row r="1577" spans="11:11" x14ac:dyDescent="0.25">
      <c r="K1577" s="2"/>
    </row>
    <row r="1578" spans="11:11" x14ac:dyDescent="0.25">
      <c r="K1578" s="2"/>
    </row>
    <row r="1579" spans="11:11" x14ac:dyDescent="0.25">
      <c r="K1579" s="2"/>
    </row>
    <row r="1580" spans="11:11" x14ac:dyDescent="0.25">
      <c r="K1580" s="2"/>
    </row>
    <row r="1581" spans="11:11" x14ac:dyDescent="0.25">
      <c r="K1581" s="2"/>
    </row>
    <row r="1582" spans="11:11" x14ac:dyDescent="0.25">
      <c r="K1582" s="2"/>
    </row>
    <row r="1583" spans="11:11" x14ac:dyDescent="0.25">
      <c r="K1583" s="2"/>
    </row>
    <row r="1584" spans="11:11" x14ac:dyDescent="0.25">
      <c r="K1584" s="2"/>
    </row>
    <row r="1585" spans="11:11" x14ac:dyDescent="0.25">
      <c r="K1585" s="2"/>
    </row>
    <row r="1586" spans="11:11" x14ac:dyDescent="0.25">
      <c r="K1586" s="2"/>
    </row>
    <row r="1587" spans="11:11" x14ac:dyDescent="0.25">
      <c r="K1587" s="2"/>
    </row>
    <row r="1588" spans="11:11" x14ac:dyDescent="0.25">
      <c r="K1588" s="2"/>
    </row>
    <row r="1589" spans="11:11" x14ac:dyDescent="0.25">
      <c r="K1589" s="2"/>
    </row>
    <row r="1590" spans="11:11" x14ac:dyDescent="0.25">
      <c r="K1590" s="2"/>
    </row>
    <row r="1591" spans="11:11" x14ac:dyDescent="0.25">
      <c r="K1591" s="2"/>
    </row>
    <row r="1592" spans="11:11" x14ac:dyDescent="0.25">
      <c r="K1592" s="2"/>
    </row>
    <row r="1593" spans="11:11" x14ac:dyDescent="0.25">
      <c r="K1593" s="2"/>
    </row>
    <row r="1594" spans="11:11" x14ac:dyDescent="0.25">
      <c r="K1594" s="2"/>
    </row>
    <row r="1595" spans="11:11" x14ac:dyDescent="0.25">
      <c r="K1595" s="2"/>
    </row>
    <row r="1596" spans="11:11" x14ac:dyDescent="0.25">
      <c r="K1596" s="2"/>
    </row>
    <row r="1597" spans="11:11" x14ac:dyDescent="0.25">
      <c r="K1597" s="2"/>
    </row>
    <row r="1598" spans="11:11" x14ac:dyDescent="0.25">
      <c r="K1598" s="2"/>
    </row>
    <row r="1599" spans="11:11" x14ac:dyDescent="0.25">
      <c r="K1599" s="2"/>
    </row>
    <row r="1600" spans="11:11" x14ac:dyDescent="0.25">
      <c r="K1600" s="2"/>
    </row>
    <row r="1601" spans="11:11" x14ac:dyDescent="0.25">
      <c r="K1601" s="2"/>
    </row>
    <row r="1602" spans="11:11" x14ac:dyDescent="0.25">
      <c r="K1602" s="2"/>
    </row>
    <row r="1603" spans="11:11" x14ac:dyDescent="0.25">
      <c r="K1603" s="2"/>
    </row>
    <row r="1604" spans="11:11" x14ac:dyDescent="0.25">
      <c r="K1604" s="2"/>
    </row>
    <row r="1605" spans="11:11" x14ac:dyDescent="0.25">
      <c r="K1605" s="2"/>
    </row>
    <row r="1606" spans="11:11" x14ac:dyDescent="0.25">
      <c r="K1606" s="2"/>
    </row>
    <row r="1607" spans="11:11" x14ac:dyDescent="0.25">
      <c r="K1607" s="2"/>
    </row>
    <row r="1608" spans="11:11" x14ac:dyDescent="0.25">
      <c r="K1608" s="2"/>
    </row>
    <row r="1609" spans="11:11" x14ac:dyDescent="0.25">
      <c r="K1609" s="2"/>
    </row>
    <row r="1610" spans="11:11" x14ac:dyDescent="0.25">
      <c r="K1610" s="2"/>
    </row>
    <row r="1611" spans="11:11" x14ac:dyDescent="0.25">
      <c r="K1611" s="2"/>
    </row>
    <row r="1612" spans="11:11" x14ac:dyDescent="0.25">
      <c r="K1612" s="2"/>
    </row>
    <row r="1613" spans="11:11" x14ac:dyDescent="0.25">
      <c r="K1613" s="2"/>
    </row>
    <row r="1614" spans="11:11" x14ac:dyDescent="0.25">
      <c r="K1614" s="2"/>
    </row>
    <row r="1615" spans="11:11" x14ac:dyDescent="0.25">
      <c r="K1615" s="2"/>
    </row>
    <row r="1616" spans="11:11" x14ac:dyDescent="0.25">
      <c r="K1616" s="2"/>
    </row>
    <row r="1617" spans="11:11" x14ac:dyDescent="0.25">
      <c r="K1617" s="2"/>
    </row>
    <row r="1618" spans="11:11" x14ac:dyDescent="0.25">
      <c r="K1618" s="2"/>
    </row>
    <row r="1619" spans="11:11" x14ac:dyDescent="0.25">
      <c r="K1619" s="2"/>
    </row>
    <row r="1620" spans="11:11" x14ac:dyDescent="0.25">
      <c r="K1620" s="2"/>
    </row>
    <row r="1621" spans="11:11" x14ac:dyDescent="0.25">
      <c r="K1621" s="2"/>
    </row>
    <row r="1622" spans="11:11" x14ac:dyDescent="0.25">
      <c r="K1622" s="2"/>
    </row>
    <row r="1623" spans="11:11" x14ac:dyDescent="0.25">
      <c r="K1623" s="2"/>
    </row>
    <row r="1624" spans="11:11" x14ac:dyDescent="0.25">
      <c r="K1624" s="2"/>
    </row>
    <row r="1625" spans="11:11" x14ac:dyDescent="0.25">
      <c r="K1625" s="2"/>
    </row>
    <row r="1626" spans="11:11" x14ac:dyDescent="0.25">
      <c r="K1626" s="2"/>
    </row>
    <row r="1627" spans="11:11" x14ac:dyDescent="0.25">
      <c r="K1627" s="2"/>
    </row>
    <row r="1628" spans="11:11" x14ac:dyDescent="0.25">
      <c r="K1628" s="2"/>
    </row>
    <row r="1629" spans="11:11" x14ac:dyDescent="0.25">
      <c r="K1629" s="2"/>
    </row>
    <row r="1630" spans="11:11" x14ac:dyDescent="0.25">
      <c r="K1630" s="2"/>
    </row>
    <row r="1631" spans="11:11" x14ac:dyDescent="0.25">
      <c r="K1631" s="2"/>
    </row>
    <row r="1632" spans="11:11" x14ac:dyDescent="0.25">
      <c r="K1632" s="2"/>
    </row>
    <row r="1633" spans="11:11" x14ac:dyDescent="0.25">
      <c r="K1633" s="2"/>
    </row>
    <row r="1634" spans="11:11" x14ac:dyDescent="0.25">
      <c r="K1634" s="2"/>
    </row>
    <row r="1635" spans="11:11" x14ac:dyDescent="0.25">
      <c r="K1635" s="2"/>
    </row>
    <row r="1636" spans="11:11" x14ac:dyDescent="0.25">
      <c r="K1636" s="2"/>
    </row>
    <row r="1637" spans="11:11" x14ac:dyDescent="0.25">
      <c r="K1637" s="2"/>
    </row>
    <row r="1638" spans="11:11" x14ac:dyDescent="0.25">
      <c r="K1638" s="2"/>
    </row>
    <row r="1639" spans="11:11" x14ac:dyDescent="0.25">
      <c r="K1639" s="2"/>
    </row>
    <row r="1640" spans="11:11" x14ac:dyDescent="0.25">
      <c r="K1640" s="2"/>
    </row>
    <row r="1641" spans="11:11" x14ac:dyDescent="0.25">
      <c r="K1641" s="2"/>
    </row>
    <row r="1642" spans="11:11" x14ac:dyDescent="0.25">
      <c r="K1642" s="2"/>
    </row>
    <row r="1643" spans="11:11" x14ac:dyDescent="0.25">
      <c r="K1643" s="2"/>
    </row>
    <row r="1644" spans="11:11" x14ac:dyDescent="0.25">
      <c r="K1644" s="2"/>
    </row>
    <row r="1645" spans="11:11" x14ac:dyDescent="0.25">
      <c r="K1645" s="2"/>
    </row>
    <row r="1646" spans="11:11" x14ac:dyDescent="0.25">
      <c r="K1646" s="2"/>
    </row>
    <row r="1647" spans="11:11" x14ac:dyDescent="0.25">
      <c r="K1647" s="2"/>
    </row>
    <row r="1648" spans="11:11" x14ac:dyDescent="0.25">
      <c r="K1648" s="2"/>
    </row>
    <row r="1649" spans="11:11" x14ac:dyDescent="0.25">
      <c r="K1649" s="2"/>
    </row>
    <row r="1650" spans="11:11" x14ac:dyDescent="0.25">
      <c r="K1650" s="2"/>
    </row>
    <row r="1651" spans="11:11" x14ac:dyDescent="0.25">
      <c r="K1651" s="2"/>
    </row>
    <row r="1652" spans="11:11" x14ac:dyDescent="0.25">
      <c r="K1652" s="2"/>
    </row>
    <row r="1653" spans="11:11" x14ac:dyDescent="0.25">
      <c r="K1653" s="2"/>
    </row>
    <row r="1654" spans="11:11" x14ac:dyDescent="0.25">
      <c r="K1654" s="2"/>
    </row>
    <row r="1655" spans="11:11" x14ac:dyDescent="0.25">
      <c r="K1655" s="2"/>
    </row>
    <row r="1656" spans="11:11" x14ac:dyDescent="0.25">
      <c r="K1656" s="2"/>
    </row>
    <row r="1657" spans="11:11" x14ac:dyDescent="0.25">
      <c r="K1657" s="2"/>
    </row>
    <row r="1658" spans="11:11" x14ac:dyDescent="0.25">
      <c r="K1658" s="2"/>
    </row>
    <row r="1659" spans="11:11" x14ac:dyDescent="0.25">
      <c r="K1659" s="2"/>
    </row>
    <row r="1660" spans="11:11" x14ac:dyDescent="0.25">
      <c r="K1660" s="2"/>
    </row>
    <row r="1661" spans="11:11" x14ac:dyDescent="0.25">
      <c r="K1661" s="2"/>
    </row>
    <row r="1662" spans="11:11" x14ac:dyDescent="0.25">
      <c r="K1662" s="2"/>
    </row>
    <row r="1663" spans="11:11" x14ac:dyDescent="0.25">
      <c r="K1663" s="2"/>
    </row>
    <row r="1664" spans="11:11" x14ac:dyDescent="0.25">
      <c r="K1664" s="2"/>
    </row>
    <row r="1665" spans="11:11" x14ac:dyDescent="0.25">
      <c r="K1665" s="2"/>
    </row>
    <row r="1666" spans="11:11" x14ac:dyDescent="0.25">
      <c r="K1666" s="2"/>
    </row>
    <row r="1667" spans="11:11" x14ac:dyDescent="0.25">
      <c r="K1667" s="2"/>
    </row>
    <row r="1668" spans="11:11" x14ac:dyDescent="0.25">
      <c r="K1668" s="2"/>
    </row>
    <row r="1669" spans="11:11" x14ac:dyDescent="0.25">
      <c r="K1669" s="2"/>
    </row>
    <row r="1670" spans="11:11" x14ac:dyDescent="0.25">
      <c r="K1670" s="2"/>
    </row>
    <row r="1671" spans="11:11" x14ac:dyDescent="0.25">
      <c r="K1671" s="2"/>
    </row>
    <row r="1672" spans="11:11" x14ac:dyDescent="0.25">
      <c r="K1672" s="2"/>
    </row>
    <row r="1673" spans="11:11" x14ac:dyDescent="0.25">
      <c r="K1673" s="2"/>
    </row>
    <row r="1674" spans="11:11" x14ac:dyDescent="0.25">
      <c r="K1674" s="2"/>
    </row>
    <row r="1675" spans="11:11" x14ac:dyDescent="0.25">
      <c r="K1675" s="2"/>
    </row>
    <row r="1676" spans="11:11" x14ac:dyDescent="0.25">
      <c r="K1676" s="2"/>
    </row>
    <row r="1677" spans="11:11" x14ac:dyDescent="0.25">
      <c r="K1677" s="2"/>
    </row>
    <row r="1678" spans="11:11" x14ac:dyDescent="0.25">
      <c r="K1678" s="2"/>
    </row>
    <row r="1679" spans="11:11" x14ac:dyDescent="0.25">
      <c r="K1679" s="2"/>
    </row>
    <row r="1680" spans="11:11" x14ac:dyDescent="0.25">
      <c r="K1680" s="2"/>
    </row>
    <row r="1681" spans="11:11" x14ac:dyDescent="0.25">
      <c r="K1681" s="2"/>
    </row>
    <row r="1682" spans="11:11" x14ac:dyDescent="0.25">
      <c r="K1682" s="2"/>
    </row>
    <row r="1683" spans="11:11" x14ac:dyDescent="0.25">
      <c r="K1683" s="2"/>
    </row>
    <row r="1684" spans="11:11" x14ac:dyDescent="0.25">
      <c r="K1684" s="2"/>
    </row>
    <row r="1685" spans="11:11" x14ac:dyDescent="0.25">
      <c r="K1685" s="2"/>
    </row>
    <row r="1686" spans="11:11" x14ac:dyDescent="0.25">
      <c r="K1686" s="2"/>
    </row>
    <row r="1687" spans="11:11" x14ac:dyDescent="0.25">
      <c r="K1687" s="2"/>
    </row>
    <row r="1688" spans="11:11" x14ac:dyDescent="0.25">
      <c r="K1688" s="2"/>
    </row>
    <row r="1689" spans="11:11" x14ac:dyDescent="0.25">
      <c r="K1689" s="2"/>
    </row>
    <row r="1690" spans="11:11" x14ac:dyDescent="0.25">
      <c r="K1690" s="2"/>
    </row>
    <row r="1691" spans="11:11" x14ac:dyDescent="0.25">
      <c r="K1691" s="2"/>
    </row>
    <row r="1692" spans="11:11" x14ac:dyDescent="0.25">
      <c r="K1692" s="2"/>
    </row>
    <row r="1693" spans="11:11" x14ac:dyDescent="0.25">
      <c r="K1693" s="2"/>
    </row>
    <row r="1694" spans="11:11" x14ac:dyDescent="0.25">
      <c r="K1694" s="2"/>
    </row>
    <row r="1695" spans="11:11" x14ac:dyDescent="0.25">
      <c r="K1695" s="2"/>
    </row>
    <row r="1696" spans="11:11" x14ac:dyDescent="0.25">
      <c r="K1696" s="2"/>
    </row>
    <row r="1697" spans="11:11" x14ac:dyDescent="0.25">
      <c r="K1697" s="2"/>
    </row>
    <row r="1698" spans="11:11" x14ac:dyDescent="0.25">
      <c r="K1698" s="2"/>
    </row>
    <row r="1699" spans="11:11" x14ac:dyDescent="0.25">
      <c r="K1699" s="2"/>
    </row>
    <row r="1700" spans="11:11" x14ac:dyDescent="0.25">
      <c r="K1700" s="2"/>
    </row>
    <row r="1701" spans="11:11" x14ac:dyDescent="0.25">
      <c r="K1701" s="2"/>
    </row>
    <row r="1702" spans="11:11" x14ac:dyDescent="0.25">
      <c r="K1702" s="2"/>
    </row>
    <row r="1703" spans="11:11" x14ac:dyDescent="0.25">
      <c r="K1703" s="2"/>
    </row>
    <row r="1704" spans="11:11" x14ac:dyDescent="0.25">
      <c r="K1704" s="2"/>
    </row>
    <row r="1705" spans="11:11" x14ac:dyDescent="0.25">
      <c r="K1705" s="2"/>
    </row>
    <row r="1706" spans="11:11" x14ac:dyDescent="0.25">
      <c r="K1706" s="2"/>
    </row>
    <row r="1707" spans="11:11" x14ac:dyDescent="0.25">
      <c r="K1707" s="2"/>
    </row>
    <row r="1708" spans="11:11" x14ac:dyDescent="0.25">
      <c r="K1708" s="2"/>
    </row>
    <row r="1709" spans="11:11" x14ac:dyDescent="0.25">
      <c r="K1709" s="2"/>
    </row>
    <row r="1710" spans="11:11" x14ac:dyDescent="0.25">
      <c r="K1710" s="2"/>
    </row>
    <row r="1711" spans="11:11" x14ac:dyDescent="0.25">
      <c r="K1711" s="2"/>
    </row>
    <row r="1712" spans="11:11" x14ac:dyDescent="0.25">
      <c r="K1712" s="2"/>
    </row>
    <row r="1713" spans="11:11" x14ac:dyDescent="0.25">
      <c r="K1713" s="2"/>
    </row>
    <row r="1714" spans="11:11" x14ac:dyDescent="0.25">
      <c r="K1714" s="2"/>
    </row>
    <row r="1715" spans="11:11" x14ac:dyDescent="0.25">
      <c r="K1715" s="2"/>
    </row>
    <row r="1716" spans="11:11" x14ac:dyDescent="0.25">
      <c r="K1716" s="2"/>
    </row>
    <row r="1717" spans="11:11" x14ac:dyDescent="0.25">
      <c r="K1717" s="2"/>
    </row>
    <row r="1718" spans="11:11" x14ac:dyDescent="0.25">
      <c r="K1718" s="2"/>
    </row>
    <row r="1719" spans="11:11" x14ac:dyDescent="0.25">
      <c r="K1719" s="2"/>
    </row>
    <row r="1720" spans="11:11" x14ac:dyDescent="0.25">
      <c r="K1720" s="2"/>
    </row>
    <row r="1721" spans="11:11" x14ac:dyDescent="0.25">
      <c r="K1721" s="2"/>
    </row>
    <row r="1722" spans="11:11" x14ac:dyDescent="0.25">
      <c r="K1722" s="2"/>
    </row>
    <row r="1723" spans="11:11" x14ac:dyDescent="0.25">
      <c r="K1723" s="2"/>
    </row>
    <row r="1724" spans="11:11" x14ac:dyDescent="0.25">
      <c r="K1724" s="2"/>
    </row>
    <row r="1725" spans="11:11" x14ac:dyDescent="0.25">
      <c r="K1725" s="2"/>
    </row>
    <row r="1726" spans="11:11" x14ac:dyDescent="0.25">
      <c r="K1726" s="2"/>
    </row>
    <row r="1727" spans="11:11" x14ac:dyDescent="0.25">
      <c r="K1727" s="2"/>
    </row>
    <row r="1728" spans="11:11" x14ac:dyDescent="0.25">
      <c r="K1728" s="2"/>
    </row>
    <row r="1729" spans="11:11" x14ac:dyDescent="0.25">
      <c r="K1729" s="2"/>
    </row>
    <row r="1730" spans="11:11" x14ac:dyDescent="0.25">
      <c r="K1730" s="2"/>
    </row>
    <row r="1731" spans="11:11" x14ac:dyDescent="0.25">
      <c r="K1731" s="2"/>
    </row>
    <row r="1732" spans="11:11" x14ac:dyDescent="0.25">
      <c r="K1732" s="2"/>
    </row>
    <row r="1733" spans="11:11" x14ac:dyDescent="0.25">
      <c r="K1733" s="2"/>
    </row>
    <row r="1734" spans="11:11" x14ac:dyDescent="0.25">
      <c r="K1734" s="2"/>
    </row>
    <row r="1735" spans="11:11" x14ac:dyDescent="0.25">
      <c r="K1735" s="2"/>
    </row>
    <row r="1736" spans="11:11" x14ac:dyDescent="0.25">
      <c r="K1736" s="2"/>
    </row>
    <row r="1737" spans="11:11" x14ac:dyDescent="0.25">
      <c r="K1737" s="2"/>
    </row>
    <row r="1738" spans="11:11" x14ac:dyDescent="0.25">
      <c r="K1738" s="2"/>
    </row>
    <row r="1739" spans="11:11" x14ac:dyDescent="0.25">
      <c r="K1739" s="2"/>
    </row>
    <row r="1740" spans="11:11" x14ac:dyDescent="0.25">
      <c r="K1740" s="2"/>
    </row>
    <row r="1741" spans="11:11" x14ac:dyDescent="0.25">
      <c r="K1741" s="2"/>
    </row>
    <row r="1742" spans="11:11" x14ac:dyDescent="0.25">
      <c r="K1742" s="2"/>
    </row>
    <row r="1743" spans="11:11" x14ac:dyDescent="0.25">
      <c r="K1743" s="2"/>
    </row>
    <row r="1744" spans="11:11" x14ac:dyDescent="0.25">
      <c r="K1744" s="2"/>
    </row>
    <row r="1745" spans="11:11" x14ac:dyDescent="0.25">
      <c r="K1745" s="2"/>
    </row>
    <row r="1746" spans="11:11" x14ac:dyDescent="0.25">
      <c r="K1746" s="2"/>
    </row>
    <row r="1747" spans="11:11" x14ac:dyDescent="0.25">
      <c r="K1747" s="2"/>
    </row>
    <row r="1748" spans="11:11" x14ac:dyDescent="0.25">
      <c r="K1748" s="2"/>
    </row>
    <row r="1749" spans="11:11" x14ac:dyDescent="0.25">
      <c r="K1749" s="2"/>
    </row>
    <row r="1750" spans="11:11" x14ac:dyDescent="0.25">
      <c r="K1750" s="2"/>
    </row>
    <row r="1751" spans="11:11" x14ac:dyDescent="0.25">
      <c r="K1751" s="2"/>
    </row>
    <row r="1752" spans="11:11" x14ac:dyDescent="0.25">
      <c r="K1752" s="2"/>
    </row>
    <row r="1753" spans="11:11" x14ac:dyDescent="0.25">
      <c r="K1753" s="2"/>
    </row>
    <row r="1754" spans="11:11" x14ac:dyDescent="0.25">
      <c r="K1754" s="2"/>
    </row>
    <row r="1755" spans="11:11" x14ac:dyDescent="0.25">
      <c r="K1755" s="2"/>
    </row>
    <row r="1756" spans="11:11" x14ac:dyDescent="0.25">
      <c r="K1756" s="2"/>
    </row>
    <row r="1757" spans="11:11" x14ac:dyDescent="0.25">
      <c r="K1757" s="2"/>
    </row>
    <row r="1758" spans="11:11" x14ac:dyDescent="0.25">
      <c r="K1758" s="2"/>
    </row>
    <row r="1759" spans="11:11" x14ac:dyDescent="0.25">
      <c r="K1759" s="2"/>
    </row>
    <row r="1760" spans="11:11" x14ac:dyDescent="0.25">
      <c r="K1760" s="2"/>
    </row>
    <row r="1761" spans="11:11" x14ac:dyDescent="0.25">
      <c r="K1761" s="2"/>
    </row>
    <row r="1762" spans="11:11" x14ac:dyDescent="0.25">
      <c r="K1762" s="2"/>
    </row>
    <row r="1763" spans="11:11" x14ac:dyDescent="0.25">
      <c r="K1763" s="2"/>
    </row>
    <row r="1764" spans="11:11" x14ac:dyDescent="0.25">
      <c r="K1764" s="2"/>
    </row>
    <row r="1765" spans="11:11" x14ac:dyDescent="0.25">
      <c r="K1765" s="2"/>
    </row>
    <row r="1766" spans="11:11" x14ac:dyDescent="0.25">
      <c r="K1766" s="2"/>
    </row>
    <row r="1767" spans="11:11" x14ac:dyDescent="0.25">
      <c r="K1767" s="2"/>
    </row>
    <row r="1768" spans="11:11" x14ac:dyDescent="0.25">
      <c r="K1768" s="2"/>
    </row>
    <row r="1769" spans="11:11" x14ac:dyDescent="0.25">
      <c r="K1769" s="2"/>
    </row>
    <row r="1770" spans="11:11" x14ac:dyDescent="0.25">
      <c r="K1770" s="2"/>
    </row>
    <row r="1771" spans="11:11" x14ac:dyDescent="0.25">
      <c r="K1771" s="2"/>
    </row>
    <row r="1772" spans="11:11" x14ac:dyDescent="0.25">
      <c r="K1772" s="2"/>
    </row>
    <row r="1773" spans="11:11" x14ac:dyDescent="0.25">
      <c r="K1773" s="2"/>
    </row>
    <row r="1774" spans="11:11" x14ac:dyDescent="0.25">
      <c r="K1774" s="2"/>
    </row>
    <row r="1775" spans="11:11" x14ac:dyDescent="0.25">
      <c r="K1775" s="2"/>
    </row>
    <row r="1776" spans="11:11" x14ac:dyDescent="0.25">
      <c r="K1776" s="2"/>
    </row>
    <row r="1777" spans="11:11" x14ac:dyDescent="0.25">
      <c r="K1777" s="2"/>
    </row>
    <row r="1778" spans="11:11" x14ac:dyDescent="0.25">
      <c r="K1778" s="2"/>
    </row>
    <row r="1779" spans="11:11" x14ac:dyDescent="0.25">
      <c r="K1779" s="2"/>
    </row>
    <row r="1780" spans="11:11" x14ac:dyDescent="0.25">
      <c r="K1780" s="2"/>
    </row>
    <row r="1781" spans="11:11" x14ac:dyDescent="0.25">
      <c r="K1781" s="2"/>
    </row>
    <row r="1782" spans="11:11" x14ac:dyDescent="0.25">
      <c r="K1782" s="2"/>
    </row>
    <row r="1783" spans="11:11" x14ac:dyDescent="0.25">
      <c r="K1783" s="2"/>
    </row>
    <row r="1784" spans="11:11" x14ac:dyDescent="0.25">
      <c r="K1784" s="2"/>
    </row>
    <row r="1785" spans="11:11" x14ac:dyDescent="0.25">
      <c r="K1785" s="2"/>
    </row>
    <row r="1786" spans="11:11" x14ac:dyDescent="0.25">
      <c r="K1786" s="2"/>
    </row>
    <row r="1787" spans="11:11" x14ac:dyDescent="0.25">
      <c r="K1787" s="2"/>
    </row>
    <row r="1788" spans="11:11" x14ac:dyDescent="0.25">
      <c r="K1788" s="2"/>
    </row>
    <row r="1789" spans="11:11" x14ac:dyDescent="0.25">
      <c r="K1789" s="2"/>
    </row>
    <row r="1790" spans="11:11" x14ac:dyDescent="0.25">
      <c r="K1790" s="2"/>
    </row>
    <row r="1791" spans="11:11" x14ac:dyDescent="0.25">
      <c r="K1791" s="2"/>
    </row>
    <row r="1792" spans="11:11" x14ac:dyDescent="0.25">
      <c r="K1792" s="2"/>
    </row>
    <row r="1793" spans="11:11" x14ac:dyDescent="0.25">
      <c r="K1793" s="2"/>
    </row>
    <row r="1794" spans="11:11" x14ac:dyDescent="0.25">
      <c r="K1794" s="2"/>
    </row>
    <row r="1795" spans="11:11" x14ac:dyDescent="0.25">
      <c r="K1795" s="2"/>
    </row>
    <row r="1796" spans="11:11" x14ac:dyDescent="0.25">
      <c r="K1796" s="2"/>
    </row>
    <row r="1797" spans="11:11" x14ac:dyDescent="0.25">
      <c r="K1797" s="2"/>
    </row>
    <row r="1798" spans="11:11" x14ac:dyDescent="0.25">
      <c r="K1798" s="2"/>
    </row>
    <row r="1799" spans="11:11" x14ac:dyDescent="0.25">
      <c r="K1799" s="2"/>
    </row>
    <row r="1800" spans="11:11" x14ac:dyDescent="0.25">
      <c r="K1800" s="2"/>
    </row>
    <row r="1801" spans="11:11" x14ac:dyDescent="0.25">
      <c r="K1801" s="2"/>
    </row>
    <row r="1802" spans="11:11" x14ac:dyDescent="0.25">
      <c r="K1802" s="2"/>
    </row>
    <row r="1803" spans="11:11" x14ac:dyDescent="0.25">
      <c r="K1803" s="2"/>
    </row>
    <row r="1804" spans="11:11" x14ac:dyDescent="0.25">
      <c r="K1804" s="2"/>
    </row>
    <row r="1805" spans="11:11" x14ac:dyDescent="0.25">
      <c r="K1805" s="2"/>
    </row>
    <row r="1806" spans="11:11" x14ac:dyDescent="0.25">
      <c r="K1806" s="2"/>
    </row>
    <row r="1807" spans="11:11" x14ac:dyDescent="0.25">
      <c r="K1807" s="2"/>
    </row>
    <row r="1808" spans="11:11" x14ac:dyDescent="0.25">
      <c r="K1808" s="2"/>
    </row>
    <row r="1809" spans="11:11" x14ac:dyDescent="0.25">
      <c r="K1809" s="2"/>
    </row>
    <row r="1810" spans="11:11" x14ac:dyDescent="0.25">
      <c r="K1810" s="2"/>
    </row>
    <row r="1811" spans="11:11" x14ac:dyDescent="0.25">
      <c r="K1811" s="2"/>
    </row>
    <row r="1812" spans="11:11" x14ac:dyDescent="0.25">
      <c r="K1812" s="2"/>
    </row>
    <row r="1813" spans="11:11" x14ac:dyDescent="0.25">
      <c r="K1813" s="2"/>
    </row>
    <row r="1814" spans="11:11" x14ac:dyDescent="0.25">
      <c r="K1814" s="2"/>
    </row>
    <row r="1815" spans="11:11" x14ac:dyDescent="0.25">
      <c r="K1815" s="2"/>
    </row>
    <row r="1816" spans="11:11" x14ac:dyDescent="0.25">
      <c r="K1816" s="2"/>
    </row>
    <row r="1817" spans="11:11" x14ac:dyDescent="0.25">
      <c r="K1817" s="2"/>
    </row>
    <row r="1818" spans="11:11" x14ac:dyDescent="0.25">
      <c r="K1818" s="2"/>
    </row>
    <row r="1819" spans="11:11" x14ac:dyDescent="0.25">
      <c r="K1819" s="2"/>
    </row>
    <row r="1820" spans="11:11" x14ac:dyDescent="0.25">
      <c r="K1820" s="2"/>
    </row>
    <row r="1821" spans="11:11" x14ac:dyDescent="0.25">
      <c r="K1821" s="2"/>
    </row>
    <row r="1822" spans="11:11" x14ac:dyDescent="0.25">
      <c r="K1822" s="2"/>
    </row>
    <row r="1823" spans="11:11" x14ac:dyDescent="0.25">
      <c r="K1823" s="2"/>
    </row>
    <row r="1824" spans="11:11" x14ac:dyDescent="0.25">
      <c r="K1824" s="2"/>
    </row>
    <row r="1825" spans="11:11" x14ac:dyDescent="0.25">
      <c r="K1825" s="2"/>
    </row>
    <row r="1826" spans="11:11" x14ac:dyDescent="0.25">
      <c r="K1826" s="2"/>
    </row>
    <row r="1827" spans="11:11" x14ac:dyDescent="0.25">
      <c r="K1827" s="2"/>
    </row>
    <row r="1828" spans="11:11" x14ac:dyDescent="0.25">
      <c r="K1828" s="2"/>
    </row>
    <row r="1829" spans="11:11" x14ac:dyDescent="0.25">
      <c r="K1829" s="2"/>
    </row>
    <row r="1830" spans="11:11" x14ac:dyDescent="0.25">
      <c r="K1830" s="2"/>
    </row>
    <row r="1831" spans="11:11" x14ac:dyDescent="0.25">
      <c r="K1831" s="2"/>
    </row>
    <row r="1832" spans="11:11" x14ac:dyDescent="0.25">
      <c r="K1832" s="2"/>
    </row>
    <row r="1833" spans="11:11" x14ac:dyDescent="0.25">
      <c r="K1833" s="2"/>
    </row>
    <row r="1834" spans="11:11" x14ac:dyDescent="0.25">
      <c r="K1834" s="2"/>
    </row>
    <row r="1835" spans="11:11" x14ac:dyDescent="0.25">
      <c r="K1835" s="2"/>
    </row>
    <row r="1836" spans="11:11" x14ac:dyDescent="0.25">
      <c r="K1836" s="2"/>
    </row>
    <row r="1837" spans="11:11" x14ac:dyDescent="0.25">
      <c r="K1837" s="2"/>
    </row>
    <row r="1838" spans="11:11" x14ac:dyDescent="0.25">
      <c r="K1838" s="2"/>
    </row>
    <row r="1839" spans="11:11" x14ac:dyDescent="0.25">
      <c r="K1839" s="2"/>
    </row>
    <row r="1840" spans="11:11" x14ac:dyDescent="0.25">
      <c r="K1840" s="2"/>
    </row>
    <row r="1841" spans="11:11" x14ac:dyDescent="0.25">
      <c r="K1841" s="2"/>
    </row>
    <row r="1842" spans="11:11" x14ac:dyDescent="0.25">
      <c r="K1842" s="2"/>
    </row>
    <row r="1843" spans="11:11" x14ac:dyDescent="0.25">
      <c r="K1843" s="2"/>
    </row>
    <row r="1844" spans="11:11" x14ac:dyDescent="0.25">
      <c r="K1844" s="2"/>
    </row>
    <row r="1845" spans="11:11" x14ac:dyDescent="0.25">
      <c r="K1845" s="2"/>
    </row>
    <row r="1846" spans="11:11" x14ac:dyDescent="0.25">
      <c r="K1846" s="2"/>
    </row>
    <row r="1847" spans="11:11" x14ac:dyDescent="0.25">
      <c r="K1847" s="2"/>
    </row>
    <row r="1848" spans="11:11" x14ac:dyDescent="0.25">
      <c r="K1848" s="2"/>
    </row>
    <row r="1849" spans="11:11" x14ac:dyDescent="0.25">
      <c r="K1849" s="2"/>
    </row>
    <row r="1850" spans="11:11" x14ac:dyDescent="0.25">
      <c r="K1850" s="2"/>
    </row>
    <row r="1851" spans="11:11" x14ac:dyDescent="0.25">
      <c r="K1851" s="2"/>
    </row>
    <row r="1852" spans="11:11" x14ac:dyDescent="0.25">
      <c r="K1852" s="2"/>
    </row>
    <row r="1853" spans="11:11" x14ac:dyDescent="0.25">
      <c r="K1853" s="2"/>
    </row>
    <row r="1854" spans="11:11" x14ac:dyDescent="0.25">
      <c r="K1854" s="2"/>
    </row>
    <row r="1855" spans="11:11" x14ac:dyDescent="0.25">
      <c r="K1855" s="2"/>
    </row>
    <row r="1856" spans="11:11" x14ac:dyDescent="0.25">
      <c r="K1856" s="2"/>
    </row>
    <row r="1857" spans="11:11" x14ac:dyDescent="0.25">
      <c r="K1857" s="2"/>
    </row>
    <row r="1858" spans="11:11" x14ac:dyDescent="0.25">
      <c r="K1858" s="2"/>
    </row>
    <row r="1859" spans="11:11" x14ac:dyDescent="0.25">
      <c r="K1859" s="2"/>
    </row>
    <row r="1860" spans="11:11" x14ac:dyDescent="0.25">
      <c r="K1860" s="2"/>
    </row>
    <row r="1861" spans="11:11" x14ac:dyDescent="0.25">
      <c r="K1861" s="2"/>
    </row>
    <row r="1862" spans="11:11" x14ac:dyDescent="0.25">
      <c r="K1862" s="2"/>
    </row>
    <row r="1863" spans="11:11" x14ac:dyDescent="0.25">
      <c r="K1863" s="2"/>
    </row>
    <row r="1864" spans="11:11" x14ac:dyDescent="0.25">
      <c r="K1864" s="2"/>
    </row>
    <row r="1865" spans="11:11" x14ac:dyDescent="0.25">
      <c r="K1865" s="2"/>
    </row>
    <row r="1866" spans="11:11" x14ac:dyDescent="0.25">
      <c r="K1866" s="2"/>
    </row>
    <row r="1867" spans="11:11" x14ac:dyDescent="0.25">
      <c r="K1867" s="2"/>
    </row>
    <row r="1868" spans="11:11" x14ac:dyDescent="0.25">
      <c r="K1868" s="2"/>
    </row>
    <row r="1869" spans="11:11" x14ac:dyDescent="0.25">
      <c r="K1869" s="2"/>
    </row>
    <row r="1870" spans="11:11" x14ac:dyDescent="0.25">
      <c r="K1870" s="2"/>
    </row>
    <row r="1871" spans="11:11" x14ac:dyDescent="0.25">
      <c r="K1871" s="2"/>
    </row>
    <row r="1872" spans="11:11" x14ac:dyDescent="0.25">
      <c r="K1872" s="2"/>
    </row>
    <row r="1873" spans="11:11" x14ac:dyDescent="0.25">
      <c r="K1873" s="2"/>
    </row>
    <row r="1874" spans="11:11" x14ac:dyDescent="0.25">
      <c r="K1874" s="2"/>
    </row>
    <row r="1875" spans="11:11" x14ac:dyDescent="0.25">
      <c r="K1875" s="2"/>
    </row>
    <row r="1876" spans="11:11" x14ac:dyDescent="0.25">
      <c r="K1876" s="2"/>
    </row>
    <row r="1877" spans="11:11" x14ac:dyDescent="0.25">
      <c r="K1877" s="2"/>
    </row>
    <row r="1878" spans="11:11" x14ac:dyDescent="0.25">
      <c r="K1878" s="2"/>
    </row>
    <row r="1879" spans="11:11" x14ac:dyDescent="0.25">
      <c r="K1879" s="2"/>
    </row>
    <row r="1880" spans="11:11" x14ac:dyDescent="0.25">
      <c r="K1880" s="2"/>
    </row>
    <row r="1881" spans="11:11" x14ac:dyDescent="0.25">
      <c r="K1881" s="2"/>
    </row>
    <row r="1882" spans="11:11" x14ac:dyDescent="0.25">
      <c r="K1882" s="2"/>
    </row>
    <row r="1883" spans="11:11" x14ac:dyDescent="0.25">
      <c r="K1883" s="2"/>
    </row>
    <row r="1884" spans="11:11" x14ac:dyDescent="0.25">
      <c r="K1884" s="2"/>
    </row>
    <row r="1885" spans="11:11" x14ac:dyDescent="0.25">
      <c r="K1885" s="2"/>
    </row>
    <row r="1886" spans="11:11" x14ac:dyDescent="0.25">
      <c r="K1886" s="2"/>
    </row>
    <row r="1887" spans="11:11" x14ac:dyDescent="0.25">
      <c r="K1887" s="2"/>
    </row>
    <row r="1888" spans="11:11" x14ac:dyDescent="0.25">
      <c r="K1888" s="2"/>
    </row>
    <row r="1889" spans="11:11" x14ac:dyDescent="0.25">
      <c r="K1889" s="2"/>
    </row>
    <row r="1890" spans="11:11" x14ac:dyDescent="0.25">
      <c r="K1890" s="2"/>
    </row>
    <row r="1891" spans="11:11" x14ac:dyDescent="0.25">
      <c r="K1891" s="2"/>
    </row>
    <row r="1892" spans="11:11" x14ac:dyDescent="0.25">
      <c r="K1892" s="2"/>
    </row>
    <row r="1893" spans="11:11" x14ac:dyDescent="0.25">
      <c r="K1893" s="2"/>
    </row>
    <row r="1894" spans="11:11" x14ac:dyDescent="0.25">
      <c r="K1894" s="2"/>
    </row>
    <row r="1895" spans="11:11" x14ac:dyDescent="0.25">
      <c r="K1895" s="2"/>
    </row>
    <row r="1896" spans="11:11" x14ac:dyDescent="0.25">
      <c r="K1896" s="2"/>
    </row>
    <row r="1897" spans="11:11" x14ac:dyDescent="0.25">
      <c r="K1897" s="2"/>
    </row>
    <row r="1898" spans="11:11" x14ac:dyDescent="0.25">
      <c r="K1898" s="2"/>
    </row>
    <row r="1899" spans="11:11" x14ac:dyDescent="0.25">
      <c r="K1899" s="2"/>
    </row>
    <row r="1900" spans="11:11" x14ac:dyDescent="0.25">
      <c r="K1900" s="2"/>
    </row>
    <row r="1901" spans="11:11" x14ac:dyDescent="0.25">
      <c r="K1901" s="2"/>
    </row>
    <row r="1902" spans="11:11" x14ac:dyDescent="0.25">
      <c r="K1902" s="2"/>
    </row>
    <row r="1903" spans="11:11" x14ac:dyDescent="0.25">
      <c r="K1903" s="2"/>
    </row>
    <row r="1904" spans="11:11" x14ac:dyDescent="0.25">
      <c r="K1904" s="2"/>
    </row>
    <row r="1905" spans="11:11" x14ac:dyDescent="0.25">
      <c r="K1905" s="2"/>
    </row>
    <row r="1906" spans="11:11" x14ac:dyDescent="0.25">
      <c r="K1906" s="2"/>
    </row>
    <row r="1907" spans="11:11" x14ac:dyDescent="0.25">
      <c r="K1907" s="2"/>
    </row>
    <row r="1908" spans="11:11" x14ac:dyDescent="0.25">
      <c r="K1908" s="2"/>
    </row>
    <row r="1909" spans="11:11" x14ac:dyDescent="0.25">
      <c r="K1909" s="2"/>
    </row>
    <row r="1910" spans="11:11" x14ac:dyDescent="0.25">
      <c r="K1910" s="2"/>
    </row>
    <row r="1911" spans="11:11" x14ac:dyDescent="0.25">
      <c r="K1911" s="2"/>
    </row>
    <row r="1912" spans="11:11" x14ac:dyDescent="0.25">
      <c r="K1912" s="2"/>
    </row>
    <row r="1913" spans="11:11" x14ac:dyDescent="0.25">
      <c r="K1913" s="2"/>
    </row>
    <row r="1914" spans="11:11" x14ac:dyDescent="0.25">
      <c r="K1914" s="2"/>
    </row>
    <row r="1915" spans="11:11" x14ac:dyDescent="0.25">
      <c r="K1915" s="2"/>
    </row>
    <row r="1916" spans="11:11" x14ac:dyDescent="0.25">
      <c r="K1916" s="2"/>
    </row>
    <row r="1917" spans="11:11" x14ac:dyDescent="0.25">
      <c r="K1917" s="2"/>
    </row>
    <row r="1918" spans="11:11" x14ac:dyDescent="0.25">
      <c r="K1918" s="2"/>
    </row>
    <row r="1919" spans="11:11" x14ac:dyDescent="0.25">
      <c r="K1919" s="2"/>
    </row>
    <row r="1920" spans="11:11" x14ac:dyDescent="0.25">
      <c r="K1920" s="2"/>
    </row>
    <row r="1921" spans="11:11" x14ac:dyDescent="0.25">
      <c r="K1921" s="2"/>
    </row>
    <row r="1922" spans="11:11" x14ac:dyDescent="0.25">
      <c r="K1922" s="2"/>
    </row>
    <row r="1923" spans="11:11" x14ac:dyDescent="0.25">
      <c r="K1923" s="2"/>
    </row>
    <row r="1924" spans="11:11" x14ac:dyDescent="0.25">
      <c r="K1924" s="2"/>
    </row>
    <row r="1925" spans="11:11" x14ac:dyDescent="0.25">
      <c r="K1925" s="2"/>
    </row>
    <row r="1926" spans="11:11" x14ac:dyDescent="0.25">
      <c r="K1926" s="2"/>
    </row>
    <row r="1927" spans="11:11" x14ac:dyDescent="0.25">
      <c r="K1927" s="2"/>
    </row>
    <row r="1928" spans="11:11" x14ac:dyDescent="0.25">
      <c r="K1928" s="2"/>
    </row>
    <row r="1929" spans="11:11" x14ac:dyDescent="0.25">
      <c r="K1929" s="2"/>
    </row>
    <row r="1930" spans="11:11" x14ac:dyDescent="0.25">
      <c r="K1930" s="2"/>
    </row>
    <row r="1931" spans="11:11" x14ac:dyDescent="0.25">
      <c r="K1931" s="2"/>
    </row>
    <row r="1932" spans="11:11" x14ac:dyDescent="0.25">
      <c r="K1932" s="2"/>
    </row>
    <row r="1933" spans="11:11" x14ac:dyDescent="0.25">
      <c r="K1933" s="2"/>
    </row>
    <row r="1934" spans="11:11" x14ac:dyDescent="0.25">
      <c r="K1934" s="2"/>
    </row>
    <row r="1935" spans="11:11" x14ac:dyDescent="0.25">
      <c r="K1935" s="2"/>
    </row>
    <row r="1936" spans="11:11" x14ac:dyDescent="0.25">
      <c r="K1936" s="2"/>
    </row>
    <row r="1937" spans="11:11" x14ac:dyDescent="0.25">
      <c r="K1937" s="2"/>
    </row>
    <row r="1938" spans="11:11" x14ac:dyDescent="0.25">
      <c r="K1938" s="2"/>
    </row>
    <row r="1939" spans="11:11" x14ac:dyDescent="0.25">
      <c r="K1939" s="2"/>
    </row>
    <row r="1940" spans="11:11" x14ac:dyDescent="0.25">
      <c r="K1940" s="2"/>
    </row>
    <row r="1941" spans="11:11" x14ac:dyDescent="0.25">
      <c r="K1941" s="2"/>
    </row>
    <row r="1942" spans="11:11" x14ac:dyDescent="0.25">
      <c r="K1942" s="2"/>
    </row>
    <row r="1943" spans="11:11" x14ac:dyDescent="0.25">
      <c r="K1943" s="2"/>
    </row>
    <row r="1944" spans="11:11" x14ac:dyDescent="0.25">
      <c r="K1944" s="2"/>
    </row>
    <row r="1945" spans="11:11" x14ac:dyDescent="0.25">
      <c r="K1945" s="2"/>
    </row>
    <row r="1946" spans="11:11" x14ac:dyDescent="0.25">
      <c r="K1946" s="2"/>
    </row>
    <row r="1947" spans="11:11" x14ac:dyDescent="0.25">
      <c r="K1947" s="2"/>
    </row>
    <row r="1948" spans="11:11" x14ac:dyDescent="0.25">
      <c r="K1948" s="2"/>
    </row>
    <row r="1949" spans="11:11" x14ac:dyDescent="0.25">
      <c r="K1949" s="2"/>
    </row>
    <row r="1950" spans="11:11" x14ac:dyDescent="0.25">
      <c r="K1950" s="2"/>
    </row>
    <row r="1951" spans="11:11" x14ac:dyDescent="0.25">
      <c r="K1951" s="2"/>
    </row>
    <row r="1952" spans="11:11" x14ac:dyDescent="0.25">
      <c r="K1952" s="2"/>
    </row>
    <row r="1953" spans="11:11" x14ac:dyDescent="0.25">
      <c r="K1953" s="2"/>
    </row>
    <row r="1954" spans="11:11" x14ac:dyDescent="0.25">
      <c r="K1954" s="2"/>
    </row>
    <row r="1955" spans="11:11" x14ac:dyDescent="0.25">
      <c r="K1955" s="2"/>
    </row>
    <row r="1956" spans="11:11" x14ac:dyDescent="0.25">
      <c r="K1956" s="2"/>
    </row>
    <row r="1957" spans="11:11" x14ac:dyDescent="0.25">
      <c r="K1957" s="2"/>
    </row>
    <row r="1958" spans="11:11" x14ac:dyDescent="0.25">
      <c r="K1958" s="2"/>
    </row>
    <row r="1959" spans="11:11" x14ac:dyDescent="0.25">
      <c r="K1959" s="2"/>
    </row>
    <row r="1960" spans="11:11" x14ac:dyDescent="0.25">
      <c r="K1960" s="2"/>
    </row>
    <row r="1961" spans="11:11" x14ac:dyDescent="0.25">
      <c r="K1961" s="2"/>
    </row>
    <row r="1962" spans="11:11" x14ac:dyDescent="0.25">
      <c r="K1962" s="2"/>
    </row>
    <row r="1963" spans="11:11" x14ac:dyDescent="0.25">
      <c r="K1963" s="2"/>
    </row>
    <row r="1964" spans="11:11" x14ac:dyDescent="0.25">
      <c r="K1964" s="2"/>
    </row>
    <row r="1965" spans="11:11" x14ac:dyDescent="0.25">
      <c r="K1965" s="2"/>
    </row>
    <row r="1966" spans="11:11" x14ac:dyDescent="0.25">
      <c r="K1966" s="2"/>
    </row>
    <row r="1967" spans="11:11" x14ac:dyDescent="0.25">
      <c r="K1967" s="2"/>
    </row>
    <row r="1968" spans="11:11" x14ac:dyDescent="0.25">
      <c r="K1968" s="2"/>
    </row>
    <row r="1969" spans="11:11" x14ac:dyDescent="0.25">
      <c r="K1969" s="2"/>
    </row>
    <row r="1970" spans="11:11" x14ac:dyDescent="0.25">
      <c r="K1970" s="2"/>
    </row>
    <row r="1971" spans="11:11" x14ac:dyDescent="0.25">
      <c r="K1971" s="2"/>
    </row>
    <row r="1972" spans="11:11" x14ac:dyDescent="0.25">
      <c r="K1972" s="2"/>
    </row>
    <row r="1973" spans="11:11" x14ac:dyDescent="0.25">
      <c r="K1973" s="2"/>
    </row>
    <row r="1974" spans="11:11" x14ac:dyDescent="0.25">
      <c r="K1974" s="2"/>
    </row>
    <row r="1975" spans="11:11" x14ac:dyDescent="0.25">
      <c r="K1975" s="2"/>
    </row>
    <row r="1976" spans="11:11" x14ac:dyDescent="0.25">
      <c r="K1976" s="2"/>
    </row>
    <row r="1977" spans="11:11" x14ac:dyDescent="0.25">
      <c r="K1977" s="2"/>
    </row>
    <row r="1978" spans="11:11" x14ac:dyDescent="0.25">
      <c r="K1978" s="2"/>
    </row>
    <row r="1979" spans="11:11" x14ac:dyDescent="0.25">
      <c r="K1979" s="2"/>
    </row>
    <row r="1980" spans="11:11" x14ac:dyDescent="0.25">
      <c r="K1980" s="2"/>
    </row>
    <row r="1981" spans="11:11" x14ac:dyDescent="0.25">
      <c r="K1981" s="2"/>
    </row>
    <row r="1982" spans="11:11" x14ac:dyDescent="0.25">
      <c r="K1982" s="2"/>
    </row>
    <row r="1983" spans="11:11" x14ac:dyDescent="0.25">
      <c r="K1983" s="2"/>
    </row>
    <row r="1984" spans="11:11" x14ac:dyDescent="0.25">
      <c r="K1984" s="2"/>
    </row>
    <row r="1985" spans="11:11" x14ac:dyDescent="0.25">
      <c r="K1985" s="2"/>
    </row>
    <row r="1986" spans="11:11" x14ac:dyDescent="0.25">
      <c r="K1986" s="2"/>
    </row>
    <row r="1987" spans="11:11" x14ac:dyDescent="0.25">
      <c r="K1987" s="2"/>
    </row>
    <row r="1988" spans="11:11" x14ac:dyDescent="0.25">
      <c r="K1988" s="2"/>
    </row>
    <row r="1989" spans="11:11" x14ac:dyDescent="0.25">
      <c r="K1989" s="2"/>
    </row>
    <row r="1990" spans="11:11" x14ac:dyDescent="0.25">
      <c r="K1990" s="2"/>
    </row>
    <row r="1991" spans="11:11" x14ac:dyDescent="0.25">
      <c r="K1991" s="2"/>
    </row>
    <row r="1992" spans="11:11" x14ac:dyDescent="0.25">
      <c r="K1992" s="2"/>
    </row>
    <row r="1993" spans="11:11" x14ac:dyDescent="0.25">
      <c r="K1993" s="2"/>
    </row>
    <row r="1994" spans="11:11" x14ac:dyDescent="0.25">
      <c r="K1994" s="2"/>
    </row>
    <row r="1995" spans="11:11" x14ac:dyDescent="0.25">
      <c r="K1995" s="2"/>
    </row>
    <row r="1996" spans="11:11" x14ac:dyDescent="0.25">
      <c r="K1996" s="2"/>
    </row>
    <row r="1997" spans="11:11" x14ac:dyDescent="0.25">
      <c r="K1997" s="2"/>
    </row>
    <row r="1998" spans="11:11" x14ac:dyDescent="0.25">
      <c r="K1998" s="2"/>
    </row>
    <row r="1999" spans="11:11" x14ac:dyDescent="0.25">
      <c r="K1999" s="2"/>
    </row>
    <row r="2000" spans="11:11" x14ac:dyDescent="0.25">
      <c r="K2000" s="2"/>
    </row>
    <row r="2001" spans="11:11" x14ac:dyDescent="0.25">
      <c r="K2001" s="2"/>
    </row>
    <row r="2002" spans="11:11" x14ac:dyDescent="0.25">
      <c r="K2002" s="2"/>
    </row>
    <row r="2003" spans="11:11" x14ac:dyDescent="0.25">
      <c r="K2003" s="2"/>
    </row>
    <row r="2004" spans="11:11" x14ac:dyDescent="0.25">
      <c r="K2004" s="2"/>
    </row>
    <row r="2005" spans="11:11" x14ac:dyDescent="0.25">
      <c r="K2005" s="2"/>
    </row>
    <row r="2006" spans="11:11" x14ac:dyDescent="0.25">
      <c r="K2006" s="2"/>
    </row>
    <row r="2007" spans="11:11" x14ac:dyDescent="0.25">
      <c r="K2007" s="2"/>
    </row>
    <row r="2008" spans="11:11" x14ac:dyDescent="0.25">
      <c r="K2008" s="2"/>
    </row>
    <row r="2009" spans="11:11" x14ac:dyDescent="0.25">
      <c r="K2009" s="2"/>
    </row>
    <row r="2010" spans="11:11" x14ac:dyDescent="0.25">
      <c r="K2010" s="2"/>
    </row>
    <row r="2011" spans="11:11" x14ac:dyDescent="0.25">
      <c r="K2011" s="2"/>
    </row>
    <row r="2012" spans="11:11" x14ac:dyDescent="0.25">
      <c r="K2012" s="2"/>
    </row>
    <row r="2013" spans="11:11" x14ac:dyDescent="0.25">
      <c r="K2013" s="2"/>
    </row>
    <row r="2014" spans="11:11" x14ac:dyDescent="0.25">
      <c r="K2014" s="2"/>
    </row>
    <row r="2015" spans="11:11" x14ac:dyDescent="0.25">
      <c r="K2015" s="2"/>
    </row>
    <row r="2016" spans="11:11" x14ac:dyDescent="0.25">
      <c r="K2016" s="2"/>
    </row>
    <row r="2017" spans="11:11" x14ac:dyDescent="0.25">
      <c r="K2017" s="2"/>
    </row>
    <row r="2018" spans="11:11" x14ac:dyDescent="0.25">
      <c r="K2018" s="2"/>
    </row>
    <row r="2019" spans="11:11" x14ac:dyDescent="0.25">
      <c r="K2019" s="2"/>
    </row>
    <row r="2020" spans="11:11" x14ac:dyDescent="0.25">
      <c r="K2020" s="2"/>
    </row>
    <row r="2021" spans="11:11" x14ac:dyDescent="0.25">
      <c r="K2021" s="2"/>
    </row>
    <row r="2022" spans="11:11" x14ac:dyDescent="0.25">
      <c r="K2022" s="2"/>
    </row>
    <row r="2023" spans="11:11" x14ac:dyDescent="0.25">
      <c r="K2023" s="2"/>
    </row>
    <row r="2024" spans="11:11" x14ac:dyDescent="0.25">
      <c r="K2024" s="2"/>
    </row>
    <row r="2025" spans="11:11" x14ac:dyDescent="0.25">
      <c r="K2025" s="2"/>
    </row>
    <row r="2026" spans="11:11" x14ac:dyDescent="0.25">
      <c r="K2026" s="2"/>
    </row>
    <row r="2027" spans="11:11" x14ac:dyDescent="0.25">
      <c r="K2027" s="2"/>
    </row>
    <row r="2028" spans="11:11" x14ac:dyDescent="0.25">
      <c r="K2028" s="2"/>
    </row>
    <row r="2029" spans="11:11" x14ac:dyDescent="0.25">
      <c r="K2029" s="2"/>
    </row>
    <row r="2030" spans="11:11" x14ac:dyDescent="0.25">
      <c r="K2030" s="2"/>
    </row>
    <row r="2031" spans="11:11" x14ac:dyDescent="0.25">
      <c r="K2031" s="2"/>
    </row>
    <row r="2032" spans="11:11" x14ac:dyDescent="0.25">
      <c r="K2032" s="2"/>
    </row>
    <row r="2033" spans="11:11" x14ac:dyDescent="0.25">
      <c r="K2033" s="2"/>
    </row>
    <row r="2034" spans="11:11" x14ac:dyDescent="0.25">
      <c r="K2034" s="2"/>
    </row>
    <row r="2035" spans="11:11" x14ac:dyDescent="0.25">
      <c r="K2035" s="2"/>
    </row>
    <row r="2036" spans="11:11" x14ac:dyDescent="0.25">
      <c r="K2036" s="2"/>
    </row>
    <row r="2037" spans="11:11" x14ac:dyDescent="0.25">
      <c r="K2037" s="2"/>
    </row>
    <row r="2038" spans="11:11" x14ac:dyDescent="0.25">
      <c r="K2038" s="2"/>
    </row>
    <row r="2039" spans="11:11" x14ac:dyDescent="0.25">
      <c r="K2039" s="2"/>
    </row>
    <row r="2040" spans="11:11" x14ac:dyDescent="0.25">
      <c r="K2040" s="2"/>
    </row>
    <row r="2041" spans="11:11" x14ac:dyDescent="0.25">
      <c r="K2041" s="2"/>
    </row>
    <row r="2042" spans="11:11" x14ac:dyDescent="0.25">
      <c r="K2042" s="2"/>
    </row>
    <row r="2043" spans="11:11" x14ac:dyDescent="0.25">
      <c r="K2043" s="2"/>
    </row>
    <row r="2044" spans="11:11" x14ac:dyDescent="0.25">
      <c r="K2044" s="2"/>
    </row>
    <row r="2045" spans="11:11" x14ac:dyDescent="0.25">
      <c r="K2045" s="2"/>
    </row>
    <row r="2046" spans="11:11" x14ac:dyDescent="0.25">
      <c r="K2046" s="2"/>
    </row>
    <row r="2047" spans="11:11" x14ac:dyDescent="0.25">
      <c r="K2047" s="2"/>
    </row>
    <row r="2048" spans="11:11" x14ac:dyDescent="0.25">
      <c r="K2048" s="2"/>
    </row>
    <row r="2049" spans="11:11" x14ac:dyDescent="0.25">
      <c r="K2049" s="2"/>
    </row>
    <row r="2050" spans="11:11" x14ac:dyDescent="0.25">
      <c r="K2050" s="2"/>
    </row>
    <row r="2051" spans="11:11" x14ac:dyDescent="0.25">
      <c r="K2051" s="2"/>
    </row>
    <row r="2052" spans="11:11" x14ac:dyDescent="0.25">
      <c r="K2052" s="2"/>
    </row>
    <row r="2053" spans="11:11" x14ac:dyDescent="0.25">
      <c r="K2053" s="2"/>
    </row>
    <row r="2054" spans="11:11" x14ac:dyDescent="0.25">
      <c r="K2054" s="2"/>
    </row>
    <row r="2055" spans="11:11" x14ac:dyDescent="0.25">
      <c r="K2055" s="2"/>
    </row>
    <row r="2056" spans="11:11" x14ac:dyDescent="0.25">
      <c r="K2056" s="2"/>
    </row>
    <row r="2057" spans="11:11" x14ac:dyDescent="0.25">
      <c r="K2057" s="2"/>
    </row>
    <row r="2058" spans="11:11" x14ac:dyDescent="0.25">
      <c r="K2058" s="2"/>
    </row>
    <row r="2059" spans="11:11" x14ac:dyDescent="0.25">
      <c r="K2059" s="2"/>
    </row>
    <row r="2060" spans="11:11" x14ac:dyDescent="0.25">
      <c r="K2060" s="2"/>
    </row>
    <row r="2061" spans="11:11" x14ac:dyDescent="0.25">
      <c r="K2061" s="2"/>
    </row>
    <row r="2062" spans="11:11" x14ac:dyDescent="0.25">
      <c r="K2062" s="2"/>
    </row>
    <row r="2063" spans="11:11" x14ac:dyDescent="0.25">
      <c r="K2063" s="2"/>
    </row>
    <row r="2064" spans="11:11" x14ac:dyDescent="0.25">
      <c r="K2064" s="2"/>
    </row>
    <row r="2065" spans="11:11" x14ac:dyDescent="0.25">
      <c r="K2065" s="2"/>
    </row>
    <row r="2066" spans="11:11" x14ac:dyDescent="0.25">
      <c r="K2066" s="2"/>
    </row>
    <row r="2067" spans="11:11" x14ac:dyDescent="0.25">
      <c r="K2067" s="2"/>
    </row>
    <row r="2068" spans="11:11" x14ac:dyDescent="0.25">
      <c r="K2068" s="2"/>
    </row>
    <row r="2069" spans="11:11" x14ac:dyDescent="0.25">
      <c r="K2069" s="2"/>
    </row>
    <row r="2070" spans="11:11" x14ac:dyDescent="0.25">
      <c r="K2070" s="2"/>
    </row>
    <row r="2071" spans="11:11" x14ac:dyDescent="0.25">
      <c r="K2071" s="2"/>
    </row>
    <row r="2072" spans="11:11" x14ac:dyDescent="0.25">
      <c r="K2072" s="2"/>
    </row>
    <row r="2073" spans="11:11" x14ac:dyDescent="0.25">
      <c r="K2073" s="2"/>
    </row>
    <row r="2074" spans="11:11" x14ac:dyDescent="0.25">
      <c r="K2074" s="2"/>
    </row>
    <row r="2075" spans="11:11" x14ac:dyDescent="0.25">
      <c r="K2075" s="2"/>
    </row>
    <row r="2076" spans="11:11" x14ac:dyDescent="0.25">
      <c r="K2076" s="2"/>
    </row>
    <row r="2077" spans="11:11" x14ac:dyDescent="0.25">
      <c r="K2077" s="2"/>
    </row>
    <row r="2078" spans="11:11" x14ac:dyDescent="0.25">
      <c r="K2078" s="2"/>
    </row>
    <row r="2079" spans="11:11" x14ac:dyDescent="0.25">
      <c r="K2079" s="2"/>
    </row>
    <row r="2080" spans="11:11" x14ac:dyDescent="0.25">
      <c r="K2080" s="2"/>
    </row>
    <row r="2081" spans="11:11" x14ac:dyDescent="0.25">
      <c r="K2081" s="2"/>
    </row>
    <row r="2082" spans="11:11" x14ac:dyDescent="0.25">
      <c r="K2082" s="2"/>
    </row>
    <row r="2083" spans="11:11" x14ac:dyDescent="0.25">
      <c r="K2083" s="2"/>
    </row>
    <row r="2084" spans="11:11" x14ac:dyDescent="0.25">
      <c r="K2084" s="2"/>
    </row>
    <row r="2085" spans="11:11" x14ac:dyDescent="0.25">
      <c r="K2085" s="2"/>
    </row>
    <row r="2086" spans="11:11" x14ac:dyDescent="0.25">
      <c r="K2086" s="2"/>
    </row>
    <row r="2087" spans="11:11" x14ac:dyDescent="0.25">
      <c r="K2087" s="2"/>
    </row>
    <row r="2088" spans="11:11" x14ac:dyDescent="0.25">
      <c r="K2088" s="2"/>
    </row>
    <row r="2089" spans="11:11" x14ac:dyDescent="0.25">
      <c r="K2089" s="2"/>
    </row>
    <row r="2090" spans="11:11" x14ac:dyDescent="0.25">
      <c r="K2090" s="2"/>
    </row>
    <row r="2091" spans="11:11" x14ac:dyDescent="0.25">
      <c r="K2091" s="2"/>
    </row>
    <row r="2092" spans="11:11" x14ac:dyDescent="0.25">
      <c r="K2092" s="2"/>
    </row>
    <row r="2093" spans="11:11" x14ac:dyDescent="0.25">
      <c r="K2093" s="2"/>
    </row>
    <row r="2094" spans="11:11" x14ac:dyDescent="0.25">
      <c r="K2094" s="2"/>
    </row>
    <row r="2095" spans="11:11" x14ac:dyDescent="0.25">
      <c r="K2095" s="2"/>
    </row>
    <row r="2096" spans="11:11" x14ac:dyDescent="0.25">
      <c r="K2096" s="2"/>
    </row>
    <row r="2097" spans="11:11" x14ac:dyDescent="0.25">
      <c r="K2097" s="2"/>
    </row>
    <row r="2098" spans="11:11" x14ac:dyDescent="0.25">
      <c r="K2098" s="2"/>
    </row>
    <row r="2099" spans="11:11" x14ac:dyDescent="0.25">
      <c r="K2099" s="2"/>
    </row>
    <row r="2100" spans="11:11" x14ac:dyDescent="0.25">
      <c r="K2100" s="2"/>
    </row>
    <row r="2101" spans="11:11" x14ac:dyDescent="0.25">
      <c r="K2101" s="2"/>
    </row>
    <row r="2102" spans="11:11" x14ac:dyDescent="0.25">
      <c r="K2102" s="2"/>
    </row>
    <row r="2103" spans="11:11" x14ac:dyDescent="0.25">
      <c r="K2103" s="2"/>
    </row>
    <row r="2104" spans="11:11" x14ac:dyDescent="0.25">
      <c r="K2104" s="2"/>
    </row>
    <row r="2105" spans="11:11" x14ac:dyDescent="0.25">
      <c r="K2105" s="2"/>
    </row>
    <row r="2106" spans="11:11" x14ac:dyDescent="0.25">
      <c r="K2106" s="2"/>
    </row>
    <row r="2107" spans="11:11" x14ac:dyDescent="0.25">
      <c r="K2107" s="2"/>
    </row>
    <row r="2108" spans="11:11" x14ac:dyDescent="0.25">
      <c r="K2108" s="2"/>
    </row>
    <row r="2109" spans="11:11" x14ac:dyDescent="0.25">
      <c r="K2109" s="2"/>
    </row>
    <row r="2110" spans="11:11" x14ac:dyDescent="0.25">
      <c r="K2110" s="2"/>
    </row>
    <row r="2111" spans="11:11" x14ac:dyDescent="0.25">
      <c r="K2111" s="2"/>
    </row>
    <row r="2112" spans="11:11" x14ac:dyDescent="0.25">
      <c r="K2112" s="2"/>
    </row>
    <row r="2113" spans="11:11" x14ac:dyDescent="0.25">
      <c r="K2113" s="2"/>
    </row>
    <row r="2114" spans="11:11" x14ac:dyDescent="0.25">
      <c r="K2114" s="2"/>
    </row>
    <row r="2115" spans="11:11" x14ac:dyDescent="0.25">
      <c r="K2115" s="2"/>
    </row>
    <row r="2116" spans="11:11" x14ac:dyDescent="0.25">
      <c r="K2116" s="2"/>
    </row>
    <row r="2117" spans="11:11" x14ac:dyDescent="0.25">
      <c r="K2117" s="2"/>
    </row>
    <row r="2118" spans="11:11" x14ac:dyDescent="0.25">
      <c r="K2118" s="2"/>
    </row>
    <row r="2119" spans="11:11" x14ac:dyDescent="0.25">
      <c r="K2119" s="2"/>
    </row>
    <row r="2120" spans="11:11" x14ac:dyDescent="0.25">
      <c r="K2120" s="2"/>
    </row>
    <row r="2121" spans="11:11" x14ac:dyDescent="0.25">
      <c r="K2121" s="2"/>
    </row>
    <row r="2122" spans="11:11" x14ac:dyDescent="0.25">
      <c r="K2122" s="2"/>
    </row>
    <row r="2123" spans="11:11" x14ac:dyDescent="0.25">
      <c r="K2123" s="2"/>
    </row>
    <row r="2124" spans="11:11" x14ac:dyDescent="0.25">
      <c r="K2124" s="2"/>
    </row>
    <row r="2125" spans="11:11" x14ac:dyDescent="0.25">
      <c r="K2125" s="2"/>
    </row>
    <row r="2126" spans="11:11" x14ac:dyDescent="0.25">
      <c r="K2126" s="2"/>
    </row>
    <row r="2127" spans="11:11" x14ac:dyDescent="0.25">
      <c r="K2127" s="2"/>
    </row>
    <row r="2128" spans="11:11" x14ac:dyDescent="0.25">
      <c r="K2128" s="2"/>
    </row>
    <row r="2129" spans="11:11" x14ac:dyDescent="0.25">
      <c r="K2129" s="2"/>
    </row>
    <row r="2130" spans="11:11" x14ac:dyDescent="0.25">
      <c r="K2130" s="2"/>
    </row>
    <row r="2131" spans="11:11" x14ac:dyDescent="0.25">
      <c r="K2131" s="2"/>
    </row>
    <row r="2132" spans="11:11" x14ac:dyDescent="0.25">
      <c r="K2132" s="2"/>
    </row>
    <row r="2133" spans="11:11" x14ac:dyDescent="0.25">
      <c r="K2133" s="2"/>
    </row>
    <row r="2134" spans="11:11" x14ac:dyDescent="0.25">
      <c r="K2134" s="2"/>
    </row>
    <row r="2135" spans="11:11" x14ac:dyDescent="0.25">
      <c r="K2135" s="2"/>
    </row>
    <row r="2136" spans="11:11" x14ac:dyDescent="0.25">
      <c r="K2136" s="2"/>
    </row>
    <row r="2137" spans="11:11" x14ac:dyDescent="0.25">
      <c r="K2137" s="2"/>
    </row>
    <row r="2138" spans="11:11" x14ac:dyDescent="0.25">
      <c r="K2138" s="2"/>
    </row>
    <row r="2139" spans="11:11" x14ac:dyDescent="0.25">
      <c r="K2139" s="2"/>
    </row>
    <row r="2140" spans="11:11" x14ac:dyDescent="0.25">
      <c r="K2140" s="2"/>
    </row>
    <row r="2141" spans="11:11" x14ac:dyDescent="0.25">
      <c r="K2141" s="2"/>
    </row>
    <row r="2142" spans="11:11" x14ac:dyDescent="0.25">
      <c r="K2142" s="2"/>
    </row>
    <row r="2143" spans="11:11" x14ac:dyDescent="0.25">
      <c r="K2143" s="2"/>
    </row>
    <row r="2144" spans="11:11" x14ac:dyDescent="0.25">
      <c r="K2144" s="2"/>
    </row>
    <row r="2145" spans="11:11" x14ac:dyDescent="0.25">
      <c r="K2145" s="2"/>
    </row>
    <row r="2146" spans="11:11" x14ac:dyDescent="0.25">
      <c r="K2146" s="2"/>
    </row>
    <row r="2147" spans="11:11" x14ac:dyDescent="0.25">
      <c r="K2147" s="2"/>
    </row>
    <row r="2148" spans="11:11" x14ac:dyDescent="0.25">
      <c r="K2148" s="2"/>
    </row>
    <row r="2149" spans="11:11" x14ac:dyDescent="0.25">
      <c r="K2149" s="2"/>
    </row>
    <row r="2150" spans="11:11" x14ac:dyDescent="0.25">
      <c r="K2150" s="2"/>
    </row>
    <row r="2151" spans="11:11" x14ac:dyDescent="0.25">
      <c r="K2151" s="2"/>
    </row>
    <row r="2152" spans="11:11" x14ac:dyDescent="0.25">
      <c r="K2152" s="2"/>
    </row>
    <row r="2153" spans="11:11" x14ac:dyDescent="0.25">
      <c r="K2153" s="2"/>
    </row>
    <row r="2154" spans="11:11" x14ac:dyDescent="0.25">
      <c r="K2154" s="2"/>
    </row>
    <row r="2155" spans="11:11" x14ac:dyDescent="0.25">
      <c r="K2155" s="2"/>
    </row>
    <row r="2156" spans="11:11" x14ac:dyDescent="0.25">
      <c r="K2156" s="2"/>
    </row>
    <row r="2157" spans="11:11" x14ac:dyDescent="0.25">
      <c r="K2157" s="2"/>
    </row>
    <row r="2158" spans="11:11" x14ac:dyDescent="0.25">
      <c r="K2158" s="2"/>
    </row>
    <row r="2159" spans="11:11" x14ac:dyDescent="0.25">
      <c r="K2159" s="2"/>
    </row>
    <row r="2160" spans="11:11" x14ac:dyDescent="0.25">
      <c r="K2160" s="2"/>
    </row>
    <row r="2161" spans="11:11" x14ac:dyDescent="0.25">
      <c r="K2161" s="2"/>
    </row>
    <row r="2162" spans="11:11" x14ac:dyDescent="0.25">
      <c r="K2162" s="2"/>
    </row>
    <row r="2163" spans="11:11" x14ac:dyDescent="0.25">
      <c r="K2163" s="2"/>
    </row>
    <row r="2164" spans="11:11" x14ac:dyDescent="0.25">
      <c r="K2164" s="2"/>
    </row>
    <row r="2165" spans="11:11" x14ac:dyDescent="0.25">
      <c r="K2165" s="2"/>
    </row>
    <row r="2166" spans="11:11" x14ac:dyDescent="0.25">
      <c r="K2166" s="2"/>
    </row>
    <row r="2167" spans="11:11" x14ac:dyDescent="0.25">
      <c r="K2167" s="2"/>
    </row>
    <row r="2168" spans="11:11" x14ac:dyDescent="0.25">
      <c r="K2168" s="2"/>
    </row>
    <row r="2169" spans="11:11" x14ac:dyDescent="0.25">
      <c r="K2169" s="2"/>
    </row>
    <row r="2170" spans="11:11" x14ac:dyDescent="0.25">
      <c r="K2170" s="2"/>
    </row>
    <row r="2171" spans="11:11" x14ac:dyDescent="0.25">
      <c r="K2171" s="2"/>
    </row>
    <row r="2172" spans="11:11" x14ac:dyDescent="0.25">
      <c r="K2172" s="2"/>
    </row>
    <row r="2173" spans="11:11" x14ac:dyDescent="0.25">
      <c r="K2173" s="2"/>
    </row>
    <row r="2174" spans="11:11" x14ac:dyDescent="0.25">
      <c r="K2174" s="2"/>
    </row>
    <row r="2175" spans="11:11" x14ac:dyDescent="0.25">
      <c r="K2175" s="2"/>
    </row>
    <row r="2176" spans="11:11" x14ac:dyDescent="0.25">
      <c r="K2176" s="2"/>
    </row>
    <row r="2177" spans="11:11" x14ac:dyDescent="0.25">
      <c r="K2177" s="2"/>
    </row>
    <row r="2178" spans="11:11" x14ac:dyDescent="0.25">
      <c r="K2178" s="2"/>
    </row>
    <row r="2179" spans="11:11" x14ac:dyDescent="0.25">
      <c r="K2179" s="2"/>
    </row>
    <row r="2180" spans="11:11" x14ac:dyDescent="0.25">
      <c r="K2180" s="2"/>
    </row>
    <row r="2181" spans="11:11" x14ac:dyDescent="0.25">
      <c r="K2181" s="2"/>
    </row>
    <row r="2182" spans="11:11" x14ac:dyDescent="0.25">
      <c r="K2182" s="2"/>
    </row>
    <row r="2183" spans="11:11" x14ac:dyDescent="0.25">
      <c r="K2183" s="2"/>
    </row>
    <row r="2184" spans="11:11" x14ac:dyDescent="0.25">
      <c r="K2184" s="2"/>
    </row>
    <row r="2185" spans="11:11" x14ac:dyDescent="0.25">
      <c r="K2185" s="2"/>
    </row>
    <row r="2186" spans="11:11" x14ac:dyDescent="0.25">
      <c r="K2186" s="2"/>
    </row>
    <row r="2187" spans="11:11" x14ac:dyDescent="0.25">
      <c r="K2187" s="2"/>
    </row>
    <row r="2188" spans="11:11" x14ac:dyDescent="0.25">
      <c r="K2188" s="2"/>
    </row>
    <row r="2189" spans="11:11" x14ac:dyDescent="0.25">
      <c r="K2189" s="2"/>
    </row>
    <row r="2190" spans="11:11" x14ac:dyDescent="0.25">
      <c r="K2190" s="2"/>
    </row>
    <row r="2191" spans="11:11" x14ac:dyDescent="0.25">
      <c r="K2191" s="2"/>
    </row>
    <row r="2192" spans="11:11" x14ac:dyDescent="0.25">
      <c r="K2192" s="2"/>
    </row>
    <row r="2193" spans="11:11" x14ac:dyDescent="0.25">
      <c r="K2193" s="2"/>
    </row>
    <row r="2194" spans="11:11" x14ac:dyDescent="0.25">
      <c r="K2194" s="2"/>
    </row>
    <row r="2195" spans="11:11" x14ac:dyDescent="0.25">
      <c r="K2195" s="2"/>
    </row>
    <row r="2196" spans="11:11" x14ac:dyDescent="0.25">
      <c r="K2196" s="2"/>
    </row>
    <row r="2197" spans="11:11" x14ac:dyDescent="0.25">
      <c r="K2197" s="2"/>
    </row>
    <row r="2198" spans="11:11" x14ac:dyDescent="0.25">
      <c r="K2198" s="2"/>
    </row>
    <row r="2199" spans="11:11" x14ac:dyDescent="0.25">
      <c r="K2199" s="2"/>
    </row>
    <row r="2200" spans="11:11" x14ac:dyDescent="0.25">
      <c r="K2200" s="2"/>
    </row>
    <row r="2201" spans="11:11" x14ac:dyDescent="0.25">
      <c r="K2201" s="2"/>
    </row>
    <row r="2202" spans="11:11" x14ac:dyDescent="0.25">
      <c r="K2202" s="2"/>
    </row>
    <row r="2203" spans="11:11" x14ac:dyDescent="0.25">
      <c r="K2203" s="2"/>
    </row>
    <row r="2204" spans="11:11" x14ac:dyDescent="0.25">
      <c r="K2204" s="2"/>
    </row>
    <row r="2205" spans="11:11" x14ac:dyDescent="0.25">
      <c r="K2205" s="2"/>
    </row>
    <row r="2206" spans="11:11" x14ac:dyDescent="0.25">
      <c r="K2206" s="2"/>
    </row>
    <row r="2207" spans="11:11" x14ac:dyDescent="0.25">
      <c r="K2207" s="2"/>
    </row>
    <row r="2208" spans="11:11" x14ac:dyDescent="0.25">
      <c r="K2208" s="2"/>
    </row>
    <row r="2209" spans="11:11" x14ac:dyDescent="0.25">
      <c r="K2209" s="2"/>
    </row>
    <row r="2210" spans="11:11" x14ac:dyDescent="0.25">
      <c r="K2210" s="2"/>
    </row>
    <row r="2211" spans="11:11" x14ac:dyDescent="0.25">
      <c r="K2211" s="2"/>
    </row>
    <row r="2212" spans="11:11" x14ac:dyDescent="0.25">
      <c r="K2212" s="2"/>
    </row>
    <row r="2213" spans="11:11" x14ac:dyDescent="0.25">
      <c r="K2213" s="2"/>
    </row>
    <row r="2214" spans="11:11" x14ac:dyDescent="0.25">
      <c r="K2214" s="2"/>
    </row>
    <row r="2215" spans="11:11" x14ac:dyDescent="0.25">
      <c r="K2215" s="2"/>
    </row>
    <row r="2216" spans="11:11" x14ac:dyDescent="0.25">
      <c r="K2216" s="2"/>
    </row>
    <row r="2217" spans="11:11" x14ac:dyDescent="0.25">
      <c r="K2217" s="2"/>
    </row>
    <row r="2218" spans="11:11" x14ac:dyDescent="0.25">
      <c r="K2218" s="2"/>
    </row>
    <row r="2219" spans="11:11" x14ac:dyDescent="0.25">
      <c r="K2219" s="2"/>
    </row>
    <row r="2220" spans="11:11" x14ac:dyDescent="0.25">
      <c r="K2220" s="2"/>
    </row>
    <row r="2221" spans="11:11" x14ac:dyDescent="0.25">
      <c r="K2221" s="2"/>
    </row>
    <row r="2222" spans="11:11" x14ac:dyDescent="0.25">
      <c r="K2222" s="2"/>
    </row>
    <row r="2223" spans="11:11" x14ac:dyDescent="0.25">
      <c r="K2223" s="2"/>
    </row>
    <row r="2224" spans="11:11" x14ac:dyDescent="0.25">
      <c r="K2224" s="2"/>
    </row>
    <row r="2225" spans="11:11" x14ac:dyDescent="0.25">
      <c r="K2225" s="2"/>
    </row>
    <row r="2226" spans="11:11" x14ac:dyDescent="0.25">
      <c r="K2226" s="2"/>
    </row>
    <row r="2227" spans="11:11" x14ac:dyDescent="0.25">
      <c r="K2227" s="2"/>
    </row>
    <row r="2228" spans="11:11" x14ac:dyDescent="0.25">
      <c r="K2228" s="2"/>
    </row>
    <row r="2229" spans="11:11" x14ac:dyDescent="0.25">
      <c r="K2229" s="2"/>
    </row>
    <row r="2230" spans="11:11" x14ac:dyDescent="0.25">
      <c r="K2230" s="2"/>
    </row>
    <row r="2231" spans="11:11" x14ac:dyDescent="0.25">
      <c r="K2231" s="2"/>
    </row>
    <row r="2232" spans="11:11" x14ac:dyDescent="0.25">
      <c r="K2232" s="2"/>
    </row>
    <row r="2233" spans="11:11" x14ac:dyDescent="0.25">
      <c r="K2233" s="2"/>
    </row>
    <row r="2234" spans="11:11" x14ac:dyDescent="0.25">
      <c r="K2234" s="2"/>
    </row>
    <row r="2235" spans="11:11" x14ac:dyDescent="0.25">
      <c r="K2235" s="2"/>
    </row>
    <row r="2236" spans="11:11" x14ac:dyDescent="0.25">
      <c r="K2236" s="2"/>
    </row>
    <row r="2237" spans="11:11" x14ac:dyDescent="0.25">
      <c r="K2237" s="2"/>
    </row>
    <row r="2238" spans="11:11" x14ac:dyDescent="0.25">
      <c r="K2238" s="2"/>
    </row>
    <row r="2239" spans="11:11" x14ac:dyDescent="0.25">
      <c r="K2239" s="2"/>
    </row>
    <row r="2240" spans="11:11" x14ac:dyDescent="0.25">
      <c r="K2240" s="2"/>
    </row>
    <row r="2241" spans="11:11" x14ac:dyDescent="0.25">
      <c r="K2241" s="2"/>
    </row>
    <row r="2242" spans="11:11" x14ac:dyDescent="0.25">
      <c r="K2242" s="2"/>
    </row>
    <row r="2243" spans="11:11" x14ac:dyDescent="0.25">
      <c r="K2243" s="2"/>
    </row>
    <row r="2244" spans="11:11" x14ac:dyDescent="0.25">
      <c r="K2244" s="2"/>
    </row>
    <row r="2245" spans="11:11" x14ac:dyDescent="0.25">
      <c r="K2245" s="2"/>
    </row>
    <row r="2246" spans="11:11" x14ac:dyDescent="0.25">
      <c r="K2246" s="2"/>
    </row>
    <row r="2247" spans="11:11" x14ac:dyDescent="0.25">
      <c r="K2247" s="2"/>
    </row>
    <row r="2248" spans="11:11" x14ac:dyDescent="0.25">
      <c r="K2248" s="2"/>
    </row>
    <row r="2249" spans="11:11" x14ac:dyDescent="0.25">
      <c r="K2249" s="2"/>
    </row>
    <row r="2250" spans="11:11" x14ac:dyDescent="0.25">
      <c r="K2250" s="2"/>
    </row>
    <row r="2251" spans="11:11" x14ac:dyDescent="0.25">
      <c r="K2251" s="2"/>
    </row>
    <row r="2252" spans="11:11" x14ac:dyDescent="0.25">
      <c r="K2252" s="2"/>
    </row>
    <row r="2253" spans="11:11" x14ac:dyDescent="0.25">
      <c r="K2253" s="2"/>
    </row>
    <row r="2254" spans="11:11" x14ac:dyDescent="0.25">
      <c r="K2254" s="2"/>
    </row>
    <row r="2255" spans="11:11" x14ac:dyDescent="0.25">
      <c r="K2255" s="2"/>
    </row>
    <row r="2256" spans="11:11" x14ac:dyDescent="0.25">
      <c r="K2256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4"/>
  <sheetViews>
    <sheetView tabSelected="1" topLeftCell="A34" workbookViewId="0">
      <selection activeCell="F46" sqref="F46"/>
    </sheetView>
  </sheetViews>
  <sheetFormatPr baseColWidth="10" defaultRowHeight="18" x14ac:dyDescent="0.25"/>
  <cols>
    <col min="8" max="8" width="31" bestFit="1" customWidth="1"/>
    <col min="9" max="9" width="40.85546875" customWidth="1"/>
  </cols>
  <sheetData>
    <row r="1" spans="1:7" x14ac:dyDescent="0.25">
      <c r="A1" s="13"/>
      <c r="E1" s="2" t="s">
        <v>126</v>
      </c>
    </row>
    <row r="2" spans="1:7" x14ac:dyDescent="0.25">
      <c r="A2" s="14" t="s">
        <v>146</v>
      </c>
      <c r="E2" s="2" t="s">
        <v>4</v>
      </c>
    </row>
    <row r="3" spans="1:7" x14ac:dyDescent="0.25">
      <c r="E3" s="2" t="s">
        <v>5</v>
      </c>
    </row>
    <row r="4" spans="1:7" x14ac:dyDescent="0.25">
      <c r="E4" s="2" t="s">
        <v>6</v>
      </c>
      <c r="F4" s="2" t="s">
        <v>66</v>
      </c>
    </row>
    <row r="5" spans="1:7" x14ac:dyDescent="0.25">
      <c r="E5" s="2">
        <v>-2617.5222228500002</v>
      </c>
      <c r="F5" s="2">
        <v>9456.3748770000002</v>
      </c>
    </row>
    <row r="6" spans="1:7" x14ac:dyDescent="0.25">
      <c r="D6">
        <f>E6-E5</f>
        <v>0</v>
      </c>
      <c r="E6" s="2">
        <v>-2617.5222228500002</v>
      </c>
      <c r="F6" s="2">
        <v>9456.3748770000002</v>
      </c>
      <c r="G6">
        <f>F6-F5</f>
        <v>0</v>
      </c>
    </row>
    <row r="7" spans="1:7" x14ac:dyDescent="0.25">
      <c r="A7">
        <f>C7-B7</f>
        <v>0.67103801783161021</v>
      </c>
      <c r="B7">
        <f>ABS(SUM($D$7:D8)*$I$58)</f>
        <v>0.5321539377757194</v>
      </c>
      <c r="C7">
        <f>SUM($G$7:G8)*$I$59</f>
        <v>1.2031919556073296</v>
      </c>
      <c r="D7">
        <f t="shared" ref="D7:D70" si="0">E7-E6</f>
        <v>-6.3426930000000539</v>
      </c>
      <c r="E7" s="2">
        <v>-2623.8649158500002</v>
      </c>
      <c r="F7" s="2">
        <v>9491.0184590000008</v>
      </c>
      <c r="G7">
        <f t="shared" ref="G7:G70" si="1">F7-F6</f>
        <v>34.643582000000606</v>
      </c>
    </row>
    <row r="8" spans="1:7" x14ac:dyDescent="0.25">
      <c r="A8">
        <f t="shared" ref="A8:A71" si="2">C8-B8</f>
        <v>0.66438053460303481</v>
      </c>
      <c r="B8">
        <f>ABS(SUM($D$7:D9)*$I$58)</f>
        <v>0.57343898130119741</v>
      </c>
      <c r="C8">
        <f>SUM($G$7:G9)*$I$59</f>
        <v>1.2378195159042322</v>
      </c>
      <c r="D8" s="11">
        <f t="shared" si="0"/>
        <v>-16.866445999999996</v>
      </c>
      <c r="E8" s="12">
        <v>-2640.7313618500002</v>
      </c>
      <c r="F8" s="12">
        <v>9559.3373520000005</v>
      </c>
      <c r="G8" s="11">
        <f t="shared" si="1"/>
        <v>68.318892999999662</v>
      </c>
    </row>
    <row r="9" spans="1:7" x14ac:dyDescent="0.25">
      <c r="A9">
        <f t="shared" si="2"/>
        <v>0.6775968291336476</v>
      </c>
      <c r="B9">
        <f>ABS(SUM($D$7:D10)*$I$58)</f>
        <v>0.59769345593512124</v>
      </c>
      <c r="C9">
        <f>SUM($G$7:G10)*$I$59</f>
        <v>1.2752902850687688</v>
      </c>
      <c r="D9">
        <f t="shared" si="0"/>
        <v>-1.8005885999996281</v>
      </c>
      <c r="E9" s="2">
        <v>-2642.5319504499998</v>
      </c>
      <c r="F9" s="2">
        <v>9562.3005859999994</v>
      </c>
      <c r="G9">
        <f t="shared" si="1"/>
        <v>2.9632339999989199</v>
      </c>
    </row>
    <row r="10" spans="1:7" x14ac:dyDescent="0.25">
      <c r="A10">
        <f t="shared" si="2"/>
        <v>0.90946483398574318</v>
      </c>
      <c r="B10">
        <f>ABS(SUM($D$7:D11)*$I$58)</f>
        <v>0.65517073545319149</v>
      </c>
      <c r="C10">
        <f>SUM($G$7:G11)*$I$59</f>
        <v>1.5646355694389347</v>
      </c>
      <c r="D10">
        <f t="shared" si="0"/>
        <v>-1.0578245000001516</v>
      </c>
      <c r="E10" s="2">
        <v>-2643.58977495</v>
      </c>
      <c r="F10" s="2">
        <v>9565.5071260000004</v>
      </c>
      <c r="G10">
        <f t="shared" si="1"/>
        <v>3.2065400000010413</v>
      </c>
    </row>
    <row r="11" spans="1:7" x14ac:dyDescent="0.25">
      <c r="A11">
        <f t="shared" si="2"/>
        <v>0.90946483398574318</v>
      </c>
      <c r="B11">
        <f>ABS(SUM($D$7:D12)*$I$58)</f>
        <v>0.65517073545319149</v>
      </c>
      <c r="C11">
        <f>SUM($G$7:G12)*$I$59</f>
        <v>1.5646355694389347</v>
      </c>
      <c r="D11">
        <f t="shared" si="0"/>
        <v>-2.5067899999999099</v>
      </c>
      <c r="E11" s="2">
        <v>-2646.0965649499999</v>
      </c>
      <c r="F11" s="2">
        <v>9590.2676859999992</v>
      </c>
      <c r="G11">
        <f t="shared" si="1"/>
        <v>24.760559999998804</v>
      </c>
    </row>
    <row r="12" spans="1:7" x14ac:dyDescent="0.25">
      <c r="A12">
        <f t="shared" si="2"/>
        <v>0.90141894133122846</v>
      </c>
      <c r="B12">
        <f>ABS(SUM($D$7:D13)*$I$58)</f>
        <v>0.68010668359036008</v>
      </c>
      <c r="C12">
        <f>SUM($G$7:G13)*$I$59</f>
        <v>1.5815256249215885</v>
      </c>
      <c r="D12">
        <f t="shared" si="0"/>
        <v>0</v>
      </c>
      <c r="E12" s="2">
        <v>-2646.0965649499999</v>
      </c>
      <c r="F12" s="2">
        <v>9590.2676859999992</v>
      </c>
      <c r="G12">
        <f t="shared" si="1"/>
        <v>0</v>
      </c>
    </row>
    <row r="13" spans="1:7" x14ac:dyDescent="0.25">
      <c r="A13">
        <f t="shared" si="2"/>
        <v>0.90141894133122846</v>
      </c>
      <c r="B13">
        <f>ABS(SUM($D$7:D14)*$I$58)</f>
        <v>0.68010668359036008</v>
      </c>
      <c r="C13">
        <f>SUM($G$7:G14)*$I$59</f>
        <v>1.5815256249215885</v>
      </c>
      <c r="D13">
        <f t="shared" si="0"/>
        <v>-1.0875460000002022</v>
      </c>
      <c r="E13" s="2">
        <v>-2647.1841109500001</v>
      </c>
      <c r="F13" s="2">
        <v>9591.7130429999997</v>
      </c>
      <c r="G13">
        <f t="shared" si="1"/>
        <v>1.4453570000005129</v>
      </c>
    </row>
    <row r="14" spans="1:7" x14ac:dyDescent="0.25">
      <c r="A14">
        <f t="shared" si="2"/>
        <v>0.87976325038037684</v>
      </c>
      <c r="B14">
        <f>ABS(SUM($D$7:D15)*$I$58)</f>
        <v>0.70534405159777391</v>
      </c>
      <c r="C14">
        <f>SUM($G$7:G15)*$I$59</f>
        <v>1.5851073019781508</v>
      </c>
      <c r="D14">
        <f t="shared" si="0"/>
        <v>0</v>
      </c>
      <c r="E14" s="2">
        <v>-2647.1841109500001</v>
      </c>
      <c r="F14" s="2">
        <v>9591.7130429999997</v>
      </c>
      <c r="G14">
        <f t="shared" si="1"/>
        <v>0</v>
      </c>
    </row>
    <row r="15" spans="1:7" x14ac:dyDescent="0.25">
      <c r="A15">
        <f t="shared" si="2"/>
        <v>0.87976325038037684</v>
      </c>
      <c r="B15">
        <f>ABS(SUM($D$7:D16)*$I$58)</f>
        <v>0.70534405159777391</v>
      </c>
      <c r="C15">
        <f>SUM($G$7:G16)*$I$59</f>
        <v>1.5851073019781508</v>
      </c>
      <c r="D15">
        <f t="shared" si="0"/>
        <v>-1.1006919999999809</v>
      </c>
      <c r="E15" s="2">
        <v>-2648.2848029500001</v>
      </c>
      <c r="F15" s="2">
        <v>9592.0195430000003</v>
      </c>
      <c r="G15">
        <f t="shared" si="1"/>
        <v>0.30650000000059663</v>
      </c>
    </row>
    <row r="16" spans="1:7" x14ac:dyDescent="0.25">
      <c r="A16">
        <f t="shared" si="2"/>
        <v>0.61927384488580128</v>
      </c>
      <c r="B16">
        <f>ABS(SUM($D$7:D17)*$I$58)</f>
        <v>1.0142893758609826</v>
      </c>
      <c r="C16">
        <f>SUM($G$7:G17)*$I$59</f>
        <v>1.6335632207467838</v>
      </c>
      <c r="D16">
        <f t="shared" si="0"/>
        <v>0</v>
      </c>
      <c r="E16" s="2">
        <v>-2648.2848029500001</v>
      </c>
      <c r="F16" s="2">
        <v>9592.0195430000003</v>
      </c>
      <c r="G16">
        <f t="shared" si="1"/>
        <v>0</v>
      </c>
    </row>
    <row r="17" spans="1:7" x14ac:dyDescent="0.25">
      <c r="A17">
        <f t="shared" si="2"/>
        <v>0.61927384488580128</v>
      </c>
      <c r="B17">
        <f>ABS(SUM($D$7:D18)*$I$58)</f>
        <v>1.0142893758609826</v>
      </c>
      <c r="C17">
        <f>SUM($G$7:G18)*$I$59</f>
        <v>1.6335632207467838</v>
      </c>
      <c r="D17">
        <f t="shared" si="0"/>
        <v>-13.47421200000008</v>
      </c>
      <c r="E17" s="2">
        <v>-2661.7590149500002</v>
      </c>
      <c r="F17" s="2">
        <v>9596.166131</v>
      </c>
      <c r="G17">
        <f t="shared" si="1"/>
        <v>4.1465879999996105</v>
      </c>
    </row>
    <row r="18" spans="1:7" x14ac:dyDescent="0.25">
      <c r="A18">
        <f t="shared" si="2"/>
        <v>0.61927384488580128</v>
      </c>
      <c r="B18">
        <f>ABS(SUM($D$7:D19)*$I$58)</f>
        <v>1.0142893758609826</v>
      </c>
      <c r="C18">
        <f>SUM($G$7:G19)*$I$59</f>
        <v>1.6335632207467838</v>
      </c>
      <c r="D18">
        <f t="shared" si="0"/>
        <v>0</v>
      </c>
      <c r="E18" s="2">
        <v>-2661.7590149500002</v>
      </c>
      <c r="F18" s="2">
        <v>9596.166131</v>
      </c>
      <c r="G18">
        <f t="shared" si="1"/>
        <v>0</v>
      </c>
    </row>
    <row r="19" spans="1:7" x14ac:dyDescent="0.25">
      <c r="A19">
        <f t="shared" si="2"/>
        <v>0.61927384488580128</v>
      </c>
      <c r="B19">
        <f>ABS(SUM($D$7:D20)*$I$58)</f>
        <v>1.0142893758609826</v>
      </c>
      <c r="C19">
        <f>SUM($G$7:G20)*$I$59</f>
        <v>1.6335632207467838</v>
      </c>
      <c r="D19">
        <f t="shared" si="0"/>
        <v>0</v>
      </c>
      <c r="E19" s="2">
        <v>-2661.7590149500002</v>
      </c>
      <c r="F19" s="2">
        <v>9596.166131</v>
      </c>
      <c r="G19">
        <f t="shared" si="1"/>
        <v>0</v>
      </c>
    </row>
    <row r="20" spans="1:7" x14ac:dyDescent="0.25">
      <c r="A20">
        <f t="shared" si="2"/>
        <v>0.61927384488580128</v>
      </c>
      <c r="B20">
        <f>ABS(SUM($D$7:D21)*$I$58)</f>
        <v>1.0142893758609826</v>
      </c>
      <c r="C20">
        <f>SUM($G$7:G21)*$I$59</f>
        <v>1.6335632207467838</v>
      </c>
      <c r="D20">
        <f t="shared" si="0"/>
        <v>0</v>
      </c>
      <c r="E20" s="2">
        <v>-2661.7590149500002</v>
      </c>
      <c r="F20" s="2">
        <v>9596.166131</v>
      </c>
      <c r="G20">
        <f t="shared" si="1"/>
        <v>0</v>
      </c>
    </row>
    <row r="21" spans="1:7" x14ac:dyDescent="0.25">
      <c r="A21">
        <f t="shared" si="2"/>
        <v>0.61927384488580128</v>
      </c>
      <c r="B21">
        <f>ABS(SUM($D$7:D22)*$I$58)</f>
        <v>1.0142893758609826</v>
      </c>
      <c r="C21">
        <f>SUM($G$7:G22)*$I$59</f>
        <v>1.6335632207467838</v>
      </c>
      <c r="D21">
        <f t="shared" si="0"/>
        <v>0</v>
      </c>
      <c r="E21" s="2">
        <v>-2661.7590149500002</v>
      </c>
      <c r="F21" s="2">
        <v>9596.166131</v>
      </c>
      <c r="G21">
        <f t="shared" si="1"/>
        <v>0</v>
      </c>
    </row>
    <row r="22" spans="1:7" x14ac:dyDescent="0.25">
      <c r="A22">
        <f t="shared" si="2"/>
        <v>0.76216280293084715</v>
      </c>
      <c r="B22">
        <f>ABS(SUM($D$7:D23)*$I$58)</f>
        <v>1.2146130032863764</v>
      </c>
      <c r="C22">
        <f>SUM($G$7:G23)*$I$59</f>
        <v>1.9767758062172236</v>
      </c>
      <c r="D22">
        <f t="shared" si="0"/>
        <v>0</v>
      </c>
      <c r="E22" s="2">
        <v>-2661.7590149500002</v>
      </c>
      <c r="F22" s="2">
        <v>9596.166131</v>
      </c>
      <c r="G22">
        <f t="shared" si="1"/>
        <v>0</v>
      </c>
    </row>
    <row r="23" spans="1:7" x14ac:dyDescent="0.25">
      <c r="A23">
        <f t="shared" si="2"/>
        <v>0.76216280293084715</v>
      </c>
      <c r="B23">
        <f>ABS(SUM($D$7:D24)*$I$58)</f>
        <v>1.2146130032863764</v>
      </c>
      <c r="C23">
        <f>SUM($G$7:G24)*$I$59</f>
        <v>1.9767758062172236</v>
      </c>
      <c r="D23">
        <f t="shared" si="0"/>
        <v>-8.736830800000007</v>
      </c>
      <c r="E23" s="2">
        <v>-2670.4958457500002</v>
      </c>
      <c r="F23" s="2">
        <v>9625.5363550000002</v>
      </c>
      <c r="G23">
        <f t="shared" si="1"/>
        <v>29.370224000000235</v>
      </c>
    </row>
    <row r="24" spans="1:7" x14ac:dyDescent="0.25">
      <c r="A24">
        <f t="shared" si="2"/>
        <v>0.76644541513511033</v>
      </c>
      <c r="B24">
        <f>ABS(SUM($D$7:D25)*$I$58)</f>
        <v>1.2366712010435541</v>
      </c>
      <c r="C24">
        <f>SUM($G$7:G25)*$I$59</f>
        <v>2.0031166161786644</v>
      </c>
      <c r="D24">
        <f t="shared" si="0"/>
        <v>0</v>
      </c>
      <c r="E24" s="2">
        <v>-2670.4958457500002</v>
      </c>
      <c r="F24" s="2">
        <v>9625.5363550000002</v>
      </c>
      <c r="G24">
        <f t="shared" si="1"/>
        <v>0</v>
      </c>
    </row>
    <row r="25" spans="1:7" x14ac:dyDescent="0.25">
      <c r="A25">
        <f t="shared" si="2"/>
        <v>0.76644541513511033</v>
      </c>
      <c r="B25">
        <f>ABS(SUM($D$7:D26)*$I$58)</f>
        <v>1.2366712010435541</v>
      </c>
      <c r="C25">
        <f>SUM($G$7:G26)*$I$59</f>
        <v>2.0031166161786644</v>
      </c>
      <c r="D25">
        <f t="shared" si="0"/>
        <v>-0.96203699999978198</v>
      </c>
      <c r="E25" s="2">
        <v>-2671.45788275</v>
      </c>
      <c r="F25" s="2">
        <v>9627.7904550000003</v>
      </c>
      <c r="G25">
        <f t="shared" si="1"/>
        <v>2.2541000000001077</v>
      </c>
    </row>
    <row r="26" spans="1:7" x14ac:dyDescent="0.25">
      <c r="A26">
        <f t="shared" si="2"/>
        <v>0.76644541513511033</v>
      </c>
      <c r="B26">
        <f>ABS(SUM($D$7:D27)*$I$58)</f>
        <v>1.2366712010435541</v>
      </c>
      <c r="C26">
        <f>SUM($G$7:G27)*$I$59</f>
        <v>2.0031166161786644</v>
      </c>
      <c r="D26">
        <f t="shared" si="0"/>
        <v>0</v>
      </c>
      <c r="E26" s="2">
        <v>-2671.45788275</v>
      </c>
      <c r="F26" s="2">
        <v>9627.7904550000003</v>
      </c>
      <c r="G26">
        <f t="shared" si="1"/>
        <v>0</v>
      </c>
    </row>
    <row r="27" spans="1:7" x14ac:dyDescent="0.25">
      <c r="A27">
        <f t="shared" si="2"/>
        <v>0.76644541513511033</v>
      </c>
      <c r="B27">
        <f>ABS(SUM($D$7:D28)*$I$58)</f>
        <v>1.2366712010435541</v>
      </c>
      <c r="C27">
        <f>SUM($G$7:G28)*$I$59</f>
        <v>2.0031166161786644</v>
      </c>
      <c r="D27">
        <f t="shared" si="0"/>
        <v>0</v>
      </c>
      <c r="E27" s="6">
        <v>-2671.45788275</v>
      </c>
      <c r="F27" s="2">
        <v>9627.7904550000003</v>
      </c>
      <c r="G27">
        <f t="shared" si="1"/>
        <v>0</v>
      </c>
    </row>
    <row r="28" spans="1:7" x14ac:dyDescent="0.25">
      <c r="A28">
        <f t="shared" si="2"/>
        <v>0.75348035159709359</v>
      </c>
      <c r="B28">
        <f>ABS(SUM($D$7:D29)*$I$58)</f>
        <v>1.2651873688174227</v>
      </c>
      <c r="C28">
        <f>SUM($G$7:G29)*$I$59</f>
        <v>2.0186677204145163</v>
      </c>
      <c r="D28">
        <f t="shared" si="0"/>
        <v>0</v>
      </c>
      <c r="E28" s="2">
        <v>-2671.45788275</v>
      </c>
      <c r="F28" s="2">
        <v>9627.7904550000003</v>
      </c>
      <c r="G28">
        <f t="shared" si="1"/>
        <v>0</v>
      </c>
    </row>
    <row r="29" spans="1:7" x14ac:dyDescent="0.25">
      <c r="A29">
        <f t="shared" si="2"/>
        <v>0.85798192866872314</v>
      </c>
      <c r="B29">
        <f>ABS(SUM($D$7:D30)*$I$58)</f>
        <v>1.4687550086802561</v>
      </c>
      <c r="C29">
        <f>SUM($G$7:G30)*$I$59</f>
        <v>2.3267369373489792</v>
      </c>
      <c r="D29">
        <f t="shared" si="0"/>
        <v>-1.2436922000001687</v>
      </c>
      <c r="E29" s="2">
        <v>-2672.7015749500001</v>
      </c>
      <c r="F29" s="2">
        <v>9629.1212319999995</v>
      </c>
      <c r="G29">
        <f t="shared" si="1"/>
        <v>1.3307769999992161</v>
      </c>
    </row>
    <row r="30" spans="1:7" x14ac:dyDescent="0.25">
      <c r="A30">
        <f t="shared" si="2"/>
        <v>0.85798192866872314</v>
      </c>
      <c r="B30">
        <f>ABS(SUM($D$7:D31)*$I$58)</f>
        <v>1.4687550086802561</v>
      </c>
      <c r="C30">
        <f>SUM($G$7:G31)*$I$59</f>
        <v>2.3267369373489792</v>
      </c>
      <c r="D30">
        <f t="shared" si="0"/>
        <v>-8.8783137999998871</v>
      </c>
      <c r="E30" s="2">
        <v>-2681.57988875</v>
      </c>
      <c r="F30" s="2">
        <v>9655.4840820000009</v>
      </c>
      <c r="G30">
        <f t="shared" si="1"/>
        <v>26.362850000001345</v>
      </c>
    </row>
    <row r="31" spans="1:7" x14ac:dyDescent="0.25">
      <c r="A31">
        <f t="shared" si="2"/>
        <v>0.98655560785566743</v>
      </c>
      <c r="B31">
        <f>ABS(SUM($D$7:D32)*$I$58)</f>
        <v>1.8245627538146427</v>
      </c>
      <c r="C31">
        <f>SUM($G$7:G32)*$I$59</f>
        <v>2.8111183616703102</v>
      </c>
      <c r="D31">
        <f t="shared" si="0"/>
        <v>0</v>
      </c>
      <c r="E31" s="2">
        <v>-2681.57988875</v>
      </c>
      <c r="F31" s="2">
        <v>9655.4840820000009</v>
      </c>
      <c r="G31">
        <f t="shared" si="1"/>
        <v>0</v>
      </c>
    </row>
    <row r="32" spans="1:7" x14ac:dyDescent="0.25">
      <c r="A32">
        <f t="shared" si="2"/>
        <v>0.98655560785566743</v>
      </c>
      <c r="B32">
        <f>ABS(SUM($D$7:D33)*$I$58)</f>
        <v>1.8245627538146427</v>
      </c>
      <c r="C32">
        <f>SUM($G$7:G33)*$I$59</f>
        <v>2.8111183616703102</v>
      </c>
      <c r="D32">
        <f t="shared" si="0"/>
        <v>-15.51805000000013</v>
      </c>
      <c r="E32" s="2">
        <v>-2697.0979387500001</v>
      </c>
      <c r="F32" s="2">
        <v>9696.9347500000003</v>
      </c>
      <c r="G32">
        <f t="shared" si="1"/>
        <v>41.450667999999496</v>
      </c>
    </row>
    <row r="33" spans="1:9" x14ac:dyDescent="0.25">
      <c r="A33">
        <f t="shared" si="2"/>
        <v>1.0295943641740266</v>
      </c>
      <c r="B33">
        <f>ABS(SUM($D$7:D34)*$I$58)</f>
        <v>1.8401982480926706</v>
      </c>
      <c r="C33">
        <f>SUM($G$7:G34)*$I$59</f>
        <v>2.8697926122666972</v>
      </c>
      <c r="D33">
        <f t="shared" si="0"/>
        <v>0</v>
      </c>
      <c r="E33" s="2">
        <v>-2697.0979387500001</v>
      </c>
      <c r="F33" s="2">
        <v>9696.9347500000003</v>
      </c>
      <c r="G33">
        <f t="shared" si="1"/>
        <v>0</v>
      </c>
    </row>
    <row r="34" spans="1:9" x14ac:dyDescent="0.25">
      <c r="A34">
        <f t="shared" si="2"/>
        <v>1.0295943641740266</v>
      </c>
      <c r="B34">
        <f>ABS(SUM($D$7:D35)*$I$58)</f>
        <v>1.8401982480926706</v>
      </c>
      <c r="C34">
        <f>SUM($G$7:G35)*$I$59</f>
        <v>2.8697926122666972</v>
      </c>
      <c r="D34">
        <f t="shared" si="0"/>
        <v>-0.68191989999968428</v>
      </c>
      <c r="E34" s="2">
        <v>-2697.7798586499998</v>
      </c>
      <c r="F34" s="2">
        <v>9701.9557659999991</v>
      </c>
      <c r="G34">
        <f t="shared" si="1"/>
        <v>5.0210159999987809</v>
      </c>
    </row>
    <row r="35" spans="1:9" x14ac:dyDescent="0.25">
      <c r="A35">
        <f t="shared" si="2"/>
        <v>1.1945555457262775</v>
      </c>
      <c r="B35">
        <f>ABS(SUM($D$7:D36)*$I$58)</f>
        <v>1.9646365960815564</v>
      </c>
      <c r="C35">
        <f>SUM($G$7:G36)*$I$59</f>
        <v>3.1591921418078339</v>
      </c>
      <c r="D35">
        <f t="shared" si="0"/>
        <v>0</v>
      </c>
      <c r="E35" s="9">
        <v>-2697.7798586499998</v>
      </c>
      <c r="F35" s="9">
        <v>9701.9557659999991</v>
      </c>
      <c r="G35">
        <f t="shared" si="1"/>
        <v>0</v>
      </c>
    </row>
    <row r="36" spans="1:9" ht="72" x14ac:dyDescent="0.25">
      <c r="A36">
        <f t="shared" si="2"/>
        <v>1.1770903818753977</v>
      </c>
      <c r="B36">
        <f>ABS(SUM($D$7:D37)*$I$58)</f>
        <v>2.3211003066098255</v>
      </c>
      <c r="C36">
        <f>SUM($G$7:G37)*$I$59</f>
        <v>3.4981906884852232</v>
      </c>
      <c r="D36">
        <f t="shared" si="0"/>
        <v>-5.4272020000003067</v>
      </c>
      <c r="E36" s="21">
        <v>-2703.2070606500001</v>
      </c>
      <c r="F36" s="21">
        <v>9726.7209679999996</v>
      </c>
      <c r="G36">
        <f t="shared" si="1"/>
        <v>24.7652020000005</v>
      </c>
      <c r="H36" t="s">
        <v>145</v>
      </c>
      <c r="I36" s="20" t="s">
        <v>228</v>
      </c>
    </row>
    <row r="37" spans="1:9" x14ac:dyDescent="0.25">
      <c r="A37">
        <f t="shared" si="2"/>
        <v>1.1297426963926034</v>
      </c>
      <c r="B37">
        <f>ABS(SUM($D$7:D38)*$I$58)</f>
        <v>2.6578305539499474</v>
      </c>
      <c r="C37">
        <f>SUM($G$7:G38)*$I$59</f>
        <v>3.7875732503425508</v>
      </c>
      <c r="D37">
        <f t="shared" si="0"/>
        <v>-15.546659000000091</v>
      </c>
      <c r="E37" s="9">
        <v>-2718.7537196500002</v>
      </c>
      <c r="F37" s="9">
        <v>9755.7305780000006</v>
      </c>
      <c r="G37">
        <f t="shared" si="1"/>
        <v>29.009610000000976</v>
      </c>
    </row>
    <row r="38" spans="1:9" x14ac:dyDescent="0.25">
      <c r="A38">
        <f t="shared" si="2"/>
        <v>1.0403126616032701</v>
      </c>
      <c r="B38">
        <f>ABS(SUM($D$7:D39)*$I$58)</f>
        <v>2.9309698298350244</v>
      </c>
      <c r="C38">
        <f>SUM($G$7:G39)*$I$59</f>
        <v>3.9712824914382945</v>
      </c>
      <c r="D38">
        <f t="shared" si="0"/>
        <v>-14.686011999999664</v>
      </c>
      <c r="E38" s="9">
        <v>-2733.4397316499999</v>
      </c>
      <c r="F38" s="9">
        <v>9780.4943280000007</v>
      </c>
      <c r="G38">
        <f t="shared" si="1"/>
        <v>24.763750000000073</v>
      </c>
    </row>
    <row r="39" spans="1:9" x14ac:dyDescent="0.25">
      <c r="A39">
        <f t="shared" si="2"/>
        <v>1.0262253480775771</v>
      </c>
      <c r="B39">
        <f>ABS(SUM($D$7:D40)*$I$58)</f>
        <v>2.9619471988433714</v>
      </c>
      <c r="C39">
        <f>SUM($G$7:G40)*$I$59</f>
        <v>3.9881725469209486</v>
      </c>
      <c r="D39">
        <f t="shared" si="0"/>
        <v>-11.912581999999929</v>
      </c>
      <c r="E39" s="9">
        <v>-2745.3523136499998</v>
      </c>
      <c r="F39" s="9">
        <v>9796.2151429999994</v>
      </c>
      <c r="G39">
        <f t="shared" si="1"/>
        <v>15.720814999998765</v>
      </c>
    </row>
    <row r="40" spans="1:9" x14ac:dyDescent="0.25">
      <c r="A40">
        <f t="shared" si="2"/>
        <v>1.0262253480775771</v>
      </c>
      <c r="B40">
        <f>ABS(SUM($D$7:D41)*$I$58)</f>
        <v>2.9619471988433714</v>
      </c>
      <c r="C40">
        <f>SUM($G$7:G41)*$I$59</f>
        <v>3.9881725469209486</v>
      </c>
      <c r="D40">
        <f t="shared" si="0"/>
        <v>-1.3510340000002543</v>
      </c>
      <c r="E40" s="9">
        <v>-2746.7033476500001</v>
      </c>
      <c r="F40" s="9">
        <v>9797.6605</v>
      </c>
      <c r="G40">
        <f t="shared" si="1"/>
        <v>1.4453570000005129</v>
      </c>
    </row>
    <row r="41" spans="1:9" x14ac:dyDescent="0.25">
      <c r="A41">
        <f t="shared" si="2"/>
        <v>0.99907550638723785</v>
      </c>
      <c r="B41">
        <f>ABS(SUM($D$7:D42)*$I$58)</f>
        <v>2.9935785774328081</v>
      </c>
      <c r="C41">
        <f>SUM($G$7:G42)*$I$59</f>
        <v>3.9926540838200459</v>
      </c>
      <c r="D41">
        <f t="shared" si="0"/>
        <v>0</v>
      </c>
      <c r="E41" s="9">
        <v>-2746.7033476500001</v>
      </c>
      <c r="F41" s="9">
        <v>9797.6605</v>
      </c>
      <c r="G41">
        <f t="shared" si="1"/>
        <v>0</v>
      </c>
    </row>
    <row r="42" spans="1:9" x14ac:dyDescent="0.25">
      <c r="A42">
        <f t="shared" si="2"/>
        <v>0.9951679314899331</v>
      </c>
      <c r="B42">
        <f>ABS(SUM($D$7:D43)*$I$58)</f>
        <v>3.0238688439573642</v>
      </c>
      <c r="C42">
        <f>SUM($G$7:G43)*$I$59</f>
        <v>4.0190367754472973</v>
      </c>
      <c r="D42">
        <f t="shared" si="0"/>
        <v>-1.3795577000000776</v>
      </c>
      <c r="E42" s="9">
        <v>-2748.0829053500001</v>
      </c>
      <c r="F42" s="9">
        <v>9798.0440049999997</v>
      </c>
      <c r="G42">
        <f t="shared" si="1"/>
        <v>0.38350499999978638</v>
      </c>
      <c r="I42" t="s">
        <v>229</v>
      </c>
    </row>
    <row r="43" spans="1:9" ht="72" x14ac:dyDescent="0.25">
      <c r="A43">
        <f t="shared" si="2"/>
        <v>1.0123790247611621</v>
      </c>
      <c r="B43">
        <f>ABS(SUM($D$7:D44)*$I$58)</f>
        <v>3.0877508807099145</v>
      </c>
      <c r="C43">
        <f>SUM($G$7:G44)*$I$59</f>
        <v>4.1001299054710767</v>
      </c>
      <c r="D43">
        <f t="shared" si="0"/>
        <v>-1.3210669999998572</v>
      </c>
      <c r="E43" s="21">
        <v>-2749.40397235</v>
      </c>
      <c r="F43" s="21">
        <v>9800.3016889999999</v>
      </c>
      <c r="G43">
        <f t="shared" si="1"/>
        <v>2.2576840000001539</v>
      </c>
      <c r="H43" t="s">
        <v>226</v>
      </c>
      <c r="I43" s="20" t="s">
        <v>227</v>
      </c>
    </row>
    <row r="44" spans="1:9" x14ac:dyDescent="0.25">
      <c r="A44">
        <f t="shared" si="2"/>
        <v>0.97354426330411403</v>
      </c>
      <c r="B44">
        <f>ABS(SUM($D$7:D45)*$I$58)</f>
        <v>3.1520844132910071</v>
      </c>
      <c r="C44">
        <f>SUM($G$7:G45)*$I$59</f>
        <v>4.1256286765951211</v>
      </c>
      <c r="D44">
        <f t="shared" si="0"/>
        <v>-2.7861244000000625</v>
      </c>
      <c r="E44" s="9">
        <v>-2752.1900967500001</v>
      </c>
      <c r="F44" s="9">
        <v>9807.241188</v>
      </c>
      <c r="G44">
        <f t="shared" si="1"/>
        <v>6.9394990000000689</v>
      </c>
    </row>
    <row r="45" spans="1:9" x14ac:dyDescent="0.25">
      <c r="A45">
        <f t="shared" si="2"/>
        <v>0.97782687550837766</v>
      </c>
      <c r="B45">
        <f>ABS(SUM($D$7:D46)*$I$58)</f>
        <v>3.1741426110481847</v>
      </c>
      <c r="C45">
        <f>SUM($G$7:G46)*$I$59</f>
        <v>4.1519694865565624</v>
      </c>
      <c r="D45">
        <f t="shared" si="0"/>
        <v>-2.8058157499999652</v>
      </c>
      <c r="E45" s="9">
        <v>-2754.9959125</v>
      </c>
      <c r="F45" s="9">
        <v>9809.4232310000007</v>
      </c>
      <c r="G45">
        <f t="shared" si="1"/>
        <v>2.1820430000007036</v>
      </c>
    </row>
    <row r="46" spans="1:9" ht="72" x14ac:dyDescent="0.25">
      <c r="A46">
        <f t="shared" si="2"/>
        <v>0.97782687550837766</v>
      </c>
      <c r="B46">
        <f>ABS(SUM($D$7:D47)*$I$58)</f>
        <v>3.1741426110481847</v>
      </c>
      <c r="C46">
        <f>SUM($G$7:G47)*$I$59</f>
        <v>4.1519694865565624</v>
      </c>
      <c r="D46">
        <f t="shared" si="0"/>
        <v>-0.96203699999978198</v>
      </c>
      <c r="E46" s="8">
        <v>-2755.9579494999998</v>
      </c>
      <c r="F46" s="8">
        <v>9811.6773310000008</v>
      </c>
      <c r="G46">
        <f t="shared" si="1"/>
        <v>2.2541000000001077</v>
      </c>
      <c r="H46" t="s">
        <v>225</v>
      </c>
      <c r="I46" s="20" t="s">
        <v>223</v>
      </c>
    </row>
    <row r="47" spans="1:9" x14ac:dyDescent="0.25">
      <c r="A47">
        <f t="shared" si="2"/>
        <v>0.97782687550837766</v>
      </c>
      <c r="B47">
        <f>ABS(SUM($D$7:D48)*$I$58)</f>
        <v>3.1741426110481847</v>
      </c>
      <c r="C47">
        <f>SUM($G$7:G48)*$I$59</f>
        <v>4.1519694865565624</v>
      </c>
      <c r="D47">
        <f t="shared" si="0"/>
        <v>0</v>
      </c>
      <c r="E47" s="2">
        <v>-2755.9579494999998</v>
      </c>
      <c r="F47" s="2">
        <v>9811.6773310000008</v>
      </c>
      <c r="G47">
        <f t="shared" si="1"/>
        <v>0</v>
      </c>
    </row>
    <row r="48" spans="1:9" x14ac:dyDescent="0.25">
      <c r="A48">
        <f t="shared" si="2"/>
        <v>0.97782687550837766</v>
      </c>
      <c r="B48">
        <f>ABS(SUM($D$7:D49)*$I$58)</f>
        <v>3.1741426110481847</v>
      </c>
      <c r="C48">
        <f>SUM($G$7:G49)*$I$59</f>
        <v>4.1519694865565624</v>
      </c>
      <c r="D48">
        <f t="shared" si="0"/>
        <v>0</v>
      </c>
      <c r="E48" s="2">
        <v>-2755.9579494999998</v>
      </c>
      <c r="F48" s="2">
        <v>9811.6773310000008</v>
      </c>
      <c r="G48">
        <f t="shared" si="1"/>
        <v>0</v>
      </c>
    </row>
    <row r="49" spans="1:9" x14ac:dyDescent="0.25">
      <c r="A49">
        <f t="shared" si="2"/>
        <v>0.88774246816595337</v>
      </c>
      <c r="B49">
        <f>ABS(SUM($D$7:D50)*$I$58)</f>
        <v>3.3214716130834114</v>
      </c>
      <c r="C49">
        <f>SUM($G$7:G50)*$I$59</f>
        <v>4.2092140812493648</v>
      </c>
      <c r="D49">
        <f t="shared" si="0"/>
        <v>0</v>
      </c>
      <c r="E49" s="2">
        <v>-2755.9579494999998</v>
      </c>
      <c r="F49" s="2">
        <v>9811.6773310000008</v>
      </c>
      <c r="G49">
        <f t="shared" si="1"/>
        <v>0</v>
      </c>
    </row>
    <row r="50" spans="1:9" x14ac:dyDescent="0.25">
      <c r="A50">
        <f t="shared" si="2"/>
        <v>0.88774246816595337</v>
      </c>
      <c r="B50">
        <f>ABS(SUM($D$7:D51)*$I$58)</f>
        <v>3.3214716130834114</v>
      </c>
      <c r="C50">
        <f>SUM($G$7:G51)*$I$59</f>
        <v>4.2092140812493648</v>
      </c>
      <c r="D50">
        <f t="shared" si="0"/>
        <v>-6.4255454000003738</v>
      </c>
      <c r="E50" s="2">
        <v>-2762.3834949000002</v>
      </c>
      <c r="F50" s="2">
        <v>9816.5760050000008</v>
      </c>
      <c r="G50">
        <f t="shared" si="1"/>
        <v>4.8986740000000282</v>
      </c>
    </row>
    <row r="51" spans="1:9" x14ac:dyDescent="0.25">
      <c r="A51">
        <f t="shared" si="2"/>
        <v>0.92854333146798629</v>
      </c>
      <c r="B51">
        <f>ABS(SUM($D$7:D52)*$I$58)</f>
        <v>3.6928322429073224</v>
      </c>
      <c r="C51">
        <f>SUM($G$7:G52)*$I$59</f>
        <v>4.6213755743753087</v>
      </c>
      <c r="D51">
        <f t="shared" si="0"/>
        <v>0</v>
      </c>
      <c r="E51" s="2">
        <v>-2762.3834949000002</v>
      </c>
      <c r="F51" s="2">
        <v>9816.5760050000008</v>
      </c>
      <c r="G51">
        <f t="shared" si="1"/>
        <v>0</v>
      </c>
    </row>
    <row r="52" spans="1:9" x14ac:dyDescent="0.25">
      <c r="A52">
        <f t="shared" si="2"/>
        <v>0.94962224100001746</v>
      </c>
      <c r="B52">
        <f>ABS(SUM($D$7:D53)*$I$58)</f>
        <v>3.6980574501362304</v>
      </c>
      <c r="C52">
        <f>SUM($G$7:G53)*$I$59</f>
        <v>4.6476796911362479</v>
      </c>
      <c r="D52" s="15">
        <f t="shared" si="0"/>
        <v>-16.196367000000009</v>
      </c>
      <c r="E52" s="16">
        <v>-2778.5798619000002</v>
      </c>
      <c r="F52" s="16">
        <v>9851.8464929999991</v>
      </c>
      <c r="G52" s="15">
        <f t="shared" si="1"/>
        <v>35.270487999998295</v>
      </c>
    </row>
    <row r="53" spans="1:9" x14ac:dyDescent="0.25">
      <c r="A53">
        <f t="shared" si="2"/>
        <v>0.74046888807697631</v>
      </c>
      <c r="B53">
        <f>ABS(SUM($D$7:D54)*$I$58)</f>
        <v>4.0749395710444789</v>
      </c>
      <c r="C53">
        <f>SUM($G$7:G54)*$I$59</f>
        <v>4.8154084591214552</v>
      </c>
      <c r="D53">
        <f t="shared" si="0"/>
        <v>-0.22788999999966109</v>
      </c>
      <c r="E53" s="2">
        <v>-2778.8077518999999</v>
      </c>
      <c r="F53" s="2">
        <v>9854.0974530000003</v>
      </c>
      <c r="G53">
        <f t="shared" si="1"/>
        <v>2.2509600000012142</v>
      </c>
    </row>
    <row r="54" spans="1:9" x14ac:dyDescent="0.25">
      <c r="A54">
        <f t="shared" si="2"/>
        <v>0.70258488760560933</v>
      </c>
      <c r="B54">
        <f>ABS(SUM($D$7:D55)*$I$58)</f>
        <v>4.1438120544374373</v>
      </c>
      <c r="C54">
        <f>SUM($G$7:G55)*$I$59</f>
        <v>4.8463969420430466</v>
      </c>
      <c r="D54">
        <f t="shared" si="0"/>
        <v>-16.437179000000015</v>
      </c>
      <c r="E54" s="2">
        <v>-2795.2449308999999</v>
      </c>
      <c r="F54" s="2">
        <v>9868.4507479999993</v>
      </c>
      <c r="G54">
        <f t="shared" si="1"/>
        <v>14.35329499999898</v>
      </c>
    </row>
    <row r="55" spans="1:9" x14ac:dyDescent="0.25">
      <c r="A55">
        <f t="shared" si="2"/>
        <v>0.50233273481958829</v>
      </c>
      <c r="B55">
        <f>ABS(SUM($D$7:D56)*$I$58)</f>
        <v>4.4353874132363247</v>
      </c>
      <c r="C55">
        <f>SUM($G$7:G56)*$I$59</f>
        <v>4.937720148055913</v>
      </c>
      <c r="D55">
        <f t="shared" si="0"/>
        <v>-3.0037756500000796</v>
      </c>
      <c r="E55" s="2">
        <v>-2798.24870655</v>
      </c>
      <c r="F55" s="2">
        <v>9871.1025699999991</v>
      </c>
      <c r="G55">
        <f t="shared" si="1"/>
        <v>2.6518219999998109</v>
      </c>
    </row>
    <row r="56" spans="1:9" x14ac:dyDescent="0.25">
      <c r="A56">
        <f t="shared" si="2"/>
        <v>0.47405079758284252</v>
      </c>
      <c r="B56">
        <f>ABS(SUM($D$7:D57)*$I$58)</f>
        <v>4.5054186870463324</v>
      </c>
      <c r="C56">
        <f>SUM($G$7:G57)*$I$59</f>
        <v>4.9794694846291749</v>
      </c>
      <c r="D56">
        <f t="shared" si="0"/>
        <v>-12.716645599999993</v>
      </c>
      <c r="E56" s="2">
        <v>-2810.9653521499999</v>
      </c>
      <c r="F56" s="2">
        <v>9878.9175020000002</v>
      </c>
      <c r="G56">
        <f t="shared" si="1"/>
        <v>7.8149320000011357</v>
      </c>
      <c r="I56">
        <v>2.4740000000000002</v>
      </c>
    </row>
    <row r="57" spans="1:9" x14ac:dyDescent="0.25">
      <c r="A57">
        <f t="shared" si="2"/>
        <v>0.49256142184567864</v>
      </c>
      <c r="B57">
        <f>ABS(SUM($D$7:D58)*$I$58)</f>
        <v>4.5677050763419791</v>
      </c>
      <c r="C57">
        <f>SUM($G$7:G58)*$I$59</f>
        <v>5.0602664981876577</v>
      </c>
      <c r="D57">
        <f t="shared" si="0"/>
        <v>-3.0543146499999239</v>
      </c>
      <c r="E57" s="2">
        <v>-2814.0196667999999</v>
      </c>
      <c r="F57" s="2">
        <v>9882.490178</v>
      </c>
      <c r="G57">
        <f t="shared" si="1"/>
        <v>3.5726759999997739</v>
      </c>
      <c r="I57">
        <v>1.8183</v>
      </c>
    </row>
    <row r="58" spans="1:9" x14ac:dyDescent="0.25">
      <c r="A58">
        <f t="shared" si="2"/>
        <v>0.37420849476330531</v>
      </c>
      <c r="B58">
        <f>ABS(SUM($D$7:D59)*$I$58)</f>
        <v>5.0283200597154751</v>
      </c>
      <c r="C58">
        <f>SUM($G$7:G59)*$I$59</f>
        <v>5.4025285544787804</v>
      </c>
      <c r="D58">
        <f t="shared" si="0"/>
        <v>-2.7165325000000848</v>
      </c>
      <c r="E58" s="6">
        <v>-2816.7361993</v>
      </c>
      <c r="F58" s="2">
        <v>9889.4043369999999</v>
      </c>
      <c r="G58">
        <f t="shared" si="1"/>
        <v>6.9141589999999269</v>
      </c>
      <c r="I58">
        <f>2.474/107.9</f>
        <v>2.2928637627432809E-2</v>
      </c>
    </row>
    <row r="59" spans="1:9" x14ac:dyDescent="0.25">
      <c r="A59">
        <f t="shared" si="2"/>
        <v>0.27510172131372812</v>
      </c>
      <c r="B59">
        <f>ABS(SUM($D$7:D60)*$I$58)</f>
        <v>5.1860020822344737</v>
      </c>
      <c r="C59">
        <f>SUM($G$7:G60)*$I$59</f>
        <v>5.4611038035482018</v>
      </c>
      <c r="D59">
        <f t="shared" si="0"/>
        <v>-20.089069000000109</v>
      </c>
      <c r="E59" s="2">
        <v>-2836.8252683000001</v>
      </c>
      <c r="F59" s="2">
        <v>9918.6932199999992</v>
      </c>
      <c r="G59">
        <f t="shared" si="1"/>
        <v>29.288882999999259</v>
      </c>
      <c r="I59">
        <f>1.8183/155.6</f>
        <v>1.168573264781491E-2</v>
      </c>
    </row>
    <row r="60" spans="1:9" x14ac:dyDescent="0.25">
      <c r="A60">
        <f t="shared" si="2"/>
        <v>0.27195219881308752</v>
      </c>
      <c r="B60">
        <f>ABS(SUM($D$7:D61)*$I$58)</f>
        <v>5.2524409601547681</v>
      </c>
      <c r="C60">
        <f>SUM($G$7:G61)*$I$59</f>
        <v>5.5243931589678557</v>
      </c>
      <c r="D60">
        <f t="shared" si="0"/>
        <v>-6.8770776999999725</v>
      </c>
      <c r="E60" s="2">
        <v>-2843.702346</v>
      </c>
      <c r="F60" s="2">
        <v>9923.7057640000003</v>
      </c>
      <c r="G60">
        <f t="shared" si="1"/>
        <v>5.0125440000010713</v>
      </c>
    </row>
    <row r="61" spans="1:9" x14ac:dyDescent="0.25">
      <c r="A61">
        <f t="shared" si="2"/>
        <v>0.30352669051792969</v>
      </c>
      <c r="B61">
        <f>ABS(SUM($D$7:D62)*$I$58)</f>
        <v>5.6150209019666333</v>
      </c>
      <c r="C61">
        <f>SUM($G$7:G62)*$I$59</f>
        <v>5.918547592484563</v>
      </c>
      <c r="D61">
        <f t="shared" si="0"/>
        <v>-2.8976373999998941</v>
      </c>
      <c r="E61" s="2">
        <v>-2846.5999833999999</v>
      </c>
      <c r="F61" s="2">
        <v>9929.1217149999993</v>
      </c>
      <c r="G61">
        <f t="shared" si="1"/>
        <v>5.4159509999990405</v>
      </c>
    </row>
    <row r="62" spans="1:9" x14ac:dyDescent="0.25">
      <c r="A62">
        <f t="shared" si="2"/>
        <v>0.31852316156813654</v>
      </c>
      <c r="B62">
        <f>ABS(SUM($D$7:D63)*$I$58)</f>
        <v>5.6263334790565338</v>
      </c>
      <c r="C62">
        <f>SUM($G$7:G63)*$I$59</f>
        <v>5.9448566406246703</v>
      </c>
      <c r="D62" s="15">
        <f t="shared" si="0"/>
        <v>-15.813409750000119</v>
      </c>
      <c r="E62" s="16">
        <v>-2862.41339315</v>
      </c>
      <c r="F62" s="16">
        <v>9962.8512589999991</v>
      </c>
      <c r="G62" s="15">
        <f t="shared" si="1"/>
        <v>33.729543999999805</v>
      </c>
    </row>
    <row r="63" spans="1:9" ht="72" x14ac:dyDescent="0.25">
      <c r="A63">
        <f t="shared" si="2"/>
        <v>0.35119200893533797</v>
      </c>
      <c r="B63">
        <f>ABS(SUM($D$7:D64)*$I$58)</f>
        <v>5.6477172217664489</v>
      </c>
      <c r="C63">
        <f>SUM($G$7:G64)*$I$59</f>
        <v>5.9989092307017868</v>
      </c>
      <c r="D63">
        <f t="shared" si="0"/>
        <v>-0.49338200000011057</v>
      </c>
      <c r="E63" s="18">
        <v>-2862.9067751500002</v>
      </c>
      <c r="F63" s="18">
        <v>9965.1026409999995</v>
      </c>
      <c r="G63" s="19">
        <f t="shared" si="1"/>
        <v>2.2513820000003761</v>
      </c>
      <c r="H63" t="s">
        <v>224</v>
      </c>
      <c r="I63" s="20" t="s">
        <v>222</v>
      </c>
    </row>
    <row r="64" spans="1:9" x14ac:dyDescent="0.25">
      <c r="A64">
        <f t="shared" si="2"/>
        <v>0.35080643806801159</v>
      </c>
      <c r="B64">
        <f>ABS(SUM($D$7:D65)*$I$58)</f>
        <v>5.6525843295328944</v>
      </c>
      <c r="C64">
        <f>SUM($G$7:G65)*$I$59</f>
        <v>6.003390767600906</v>
      </c>
      <c r="D64">
        <f t="shared" si="0"/>
        <v>-0.93262159999994765</v>
      </c>
      <c r="E64" s="2">
        <v>-2863.8393967500001</v>
      </c>
      <c r="F64" s="2">
        <v>9969.7281609999991</v>
      </c>
      <c r="G64">
        <f t="shared" si="1"/>
        <v>4.6255199999995966</v>
      </c>
    </row>
    <row r="65" spans="1:7" x14ac:dyDescent="0.25">
      <c r="A65">
        <f t="shared" si="2"/>
        <v>0.34689886317069529</v>
      </c>
      <c r="B65">
        <f>ABS(SUM($D$7:D66)*$I$58)</f>
        <v>5.6828745960574611</v>
      </c>
      <c r="C65">
        <f>SUM($G$7:G66)*$I$59</f>
        <v>6.0297734592281564</v>
      </c>
      <c r="D65">
        <f t="shared" si="0"/>
        <v>-0.2122719999997571</v>
      </c>
      <c r="E65" s="2">
        <v>-2864.0516687499999</v>
      </c>
      <c r="F65" s="2">
        <v>9970.1116660000007</v>
      </c>
      <c r="G65">
        <f t="shared" si="1"/>
        <v>0.38350500000160537</v>
      </c>
    </row>
    <row r="66" spans="1:7" x14ac:dyDescent="0.25">
      <c r="A66">
        <f t="shared" si="2"/>
        <v>0.34689886317069529</v>
      </c>
      <c r="B66">
        <f>ABS(SUM($D$7:D67)*$I$58)</f>
        <v>5.6828745960574611</v>
      </c>
      <c r="C66">
        <f>SUM($G$7:G67)*$I$59</f>
        <v>6.0297734592281564</v>
      </c>
      <c r="D66">
        <f t="shared" si="0"/>
        <v>-1.321067000000312</v>
      </c>
      <c r="E66" s="2">
        <v>-2865.3727357500002</v>
      </c>
      <c r="F66" s="2">
        <v>9972.3693500000008</v>
      </c>
      <c r="G66">
        <f t="shared" si="1"/>
        <v>2.2576840000001539</v>
      </c>
    </row>
    <row r="67" spans="1:7" x14ac:dyDescent="0.25">
      <c r="A67">
        <f t="shared" si="2"/>
        <v>0.33575207340003033</v>
      </c>
      <c r="B67">
        <f>ABS(SUM($D$7:D68)*$I$58)</f>
        <v>5.7202773339990669</v>
      </c>
      <c r="C67">
        <f>SUM($G$7:G68)*$I$59</f>
        <v>6.0560294073990972</v>
      </c>
      <c r="D67">
        <f t="shared" si="0"/>
        <v>0</v>
      </c>
      <c r="E67" s="2">
        <v>-2865.3727357500002</v>
      </c>
      <c r="F67" s="2">
        <v>9972.3693500000008</v>
      </c>
      <c r="G67">
        <f t="shared" si="1"/>
        <v>0</v>
      </c>
    </row>
    <row r="68" spans="1:7" x14ac:dyDescent="0.25">
      <c r="A68">
        <f t="shared" si="2"/>
        <v>0.20549465232375663</v>
      </c>
      <c r="B68">
        <f>ABS(SUM($D$7:D69)*$I$58)</f>
        <v>6.4064529276042554</v>
      </c>
      <c r="C68">
        <f>SUM($G$7:G69)*$I$59</f>
        <v>6.6119475799280121</v>
      </c>
      <c r="D68">
        <f t="shared" si="0"/>
        <v>-1.631267349999689</v>
      </c>
      <c r="E68" s="2">
        <v>-2867.0040030999999</v>
      </c>
      <c r="F68" s="2">
        <v>9974.616188</v>
      </c>
      <c r="G68">
        <f t="shared" si="1"/>
        <v>2.2468379999991157</v>
      </c>
    </row>
    <row r="69" spans="1:7" x14ac:dyDescent="0.25">
      <c r="A69">
        <f t="shared" si="2"/>
        <v>0.20549465232375663</v>
      </c>
      <c r="B69">
        <f>ABS(SUM($D$7:D70)*$I$58)</f>
        <v>6.4064529276042554</v>
      </c>
      <c r="C69">
        <f>SUM($G$7:G70)*$I$59</f>
        <v>6.6119475799280121</v>
      </c>
      <c r="D69">
        <f t="shared" si="0"/>
        <v>-29.926574999999957</v>
      </c>
      <c r="E69" s="2">
        <v>-2896.9305780999998</v>
      </c>
      <c r="F69" s="2">
        <v>10022.188572999999</v>
      </c>
      <c r="G69">
        <f t="shared" si="1"/>
        <v>47.572384999999485</v>
      </c>
    </row>
    <row r="70" spans="1:7" x14ac:dyDescent="0.25">
      <c r="A70">
        <f t="shared" si="2"/>
        <v>0.20549465232375663</v>
      </c>
      <c r="B70">
        <f>ABS(SUM($D$7:D71)*$I$58)</f>
        <v>6.4064529276042554</v>
      </c>
      <c r="C70">
        <f>SUM($G$7:G71)*$I$59</f>
        <v>6.6119475799280121</v>
      </c>
      <c r="D70">
        <f t="shared" si="0"/>
        <v>0</v>
      </c>
      <c r="E70" s="2">
        <v>-2896.9305780999998</v>
      </c>
      <c r="F70" s="2">
        <v>10022.188572999999</v>
      </c>
      <c r="G70">
        <f t="shared" si="1"/>
        <v>0</v>
      </c>
    </row>
    <row r="71" spans="1:7" x14ac:dyDescent="0.25">
      <c r="A71">
        <f t="shared" si="2"/>
        <v>0.20128521248527687</v>
      </c>
      <c r="B71">
        <f>ABS(SUM($D$7:D72)*$I$58)</f>
        <v>6.4144291815616272</v>
      </c>
      <c r="C71">
        <f>SUM($G$7:G72)*$I$59</f>
        <v>6.6157143940469041</v>
      </c>
      <c r="D71">
        <f t="shared" ref="D71:D104" si="3">E71-E70</f>
        <v>0</v>
      </c>
      <c r="E71" s="2">
        <v>-2896.9305780999998</v>
      </c>
      <c r="F71" s="2">
        <v>10022.188572999999</v>
      </c>
      <c r="G71">
        <f t="shared" ref="G71:G104" si="4">F71-F70</f>
        <v>0</v>
      </c>
    </row>
    <row r="72" spans="1:7" x14ac:dyDescent="0.25">
      <c r="A72">
        <f t="shared" ref="A72:A104" si="5">C72-B72</f>
        <v>0.20128521248527687</v>
      </c>
      <c r="B72">
        <f>ABS(SUM($D$7:D73)*$I$58)</f>
        <v>6.4144291815616272</v>
      </c>
      <c r="C72">
        <f>SUM($G$7:G73)*$I$59</f>
        <v>6.6157143940469041</v>
      </c>
      <c r="D72">
        <f t="shared" si="3"/>
        <v>-0.3478730000001633</v>
      </c>
      <c r="E72" s="2">
        <v>-2897.2784511</v>
      </c>
      <c r="F72" s="2">
        <v>10022.510915999999</v>
      </c>
      <c r="G72">
        <f t="shared" si="4"/>
        <v>0.32234299999981886</v>
      </c>
    </row>
    <row r="73" spans="1:7" x14ac:dyDescent="0.25">
      <c r="A73">
        <f t="shared" si="5"/>
        <v>0.19018858116726367</v>
      </c>
      <c r="B73">
        <f>ABS(SUM($D$7:D74)*$I$58)</f>
        <v>6.8800482621399413</v>
      </c>
      <c r="C73">
        <f>SUM($G$7:G74)*$I$59</f>
        <v>7.0702368433072049</v>
      </c>
      <c r="D73">
        <f t="shared" si="3"/>
        <v>0</v>
      </c>
      <c r="E73" s="2">
        <v>-2897.2784511</v>
      </c>
      <c r="F73" s="2">
        <v>10022.510915999999</v>
      </c>
      <c r="G73">
        <f t="shared" si="4"/>
        <v>0</v>
      </c>
    </row>
    <row r="74" spans="1:7" x14ac:dyDescent="0.25">
      <c r="A74">
        <f t="shared" si="5"/>
        <v>0.14867002516794425</v>
      </c>
      <c r="B74">
        <f>ABS(SUM($D$7:D75)*$I$58)</f>
        <v>6.9630717125569941</v>
      </c>
      <c r="C74">
        <f>SUM($G$7:G75)*$I$59</f>
        <v>7.1117417377249383</v>
      </c>
      <c r="D74">
        <f t="shared" si="3"/>
        <v>-20.307315600000038</v>
      </c>
      <c r="E74" s="2">
        <v>-2917.5857667</v>
      </c>
      <c r="F74" s="2">
        <v>10061.406419000001</v>
      </c>
      <c r="G74">
        <f t="shared" si="4"/>
        <v>38.895503000001554</v>
      </c>
    </row>
    <row r="75" spans="1:7" x14ac:dyDescent="0.25">
      <c r="A75">
        <f t="shared" si="5"/>
        <v>0.17872597138702595</v>
      </c>
      <c r="B75">
        <f>ABS(SUM($D$7:D76)*$I$58)</f>
        <v>6.9829623171631106</v>
      </c>
      <c r="C75">
        <f>SUM($G$7:G76)*$I$59</f>
        <v>7.1616882885501365</v>
      </c>
      <c r="D75">
        <f t="shared" si="3"/>
        <v>-3.6209499999999935</v>
      </c>
      <c r="E75" s="2">
        <v>-2921.2067167</v>
      </c>
      <c r="F75" s="2">
        <v>10064.958177</v>
      </c>
      <c r="G75">
        <f t="shared" si="4"/>
        <v>3.5517579999996087</v>
      </c>
    </row>
    <row r="76" spans="1:7" x14ac:dyDescent="0.25">
      <c r="A76">
        <f t="shared" si="5"/>
        <v>0.17872597138702595</v>
      </c>
      <c r="B76">
        <f>ABS(SUM($D$7:D77)*$I$58)</f>
        <v>6.9829623171631106</v>
      </c>
      <c r="C76">
        <f>SUM($G$7:G77)*$I$59</f>
        <v>7.1616882885501365</v>
      </c>
      <c r="D76">
        <f t="shared" si="3"/>
        <v>-0.86750050000000556</v>
      </c>
      <c r="E76" s="2">
        <v>-2922.0742172</v>
      </c>
      <c r="F76" s="2">
        <v>10069.232325000001</v>
      </c>
      <c r="G76">
        <f t="shared" si="4"/>
        <v>4.2741480000004231</v>
      </c>
    </row>
    <row r="77" spans="1:7" x14ac:dyDescent="0.25">
      <c r="A77">
        <f t="shared" si="5"/>
        <v>0.18346832740285457</v>
      </c>
      <c r="B77">
        <f>ABS(SUM($D$7:D78)*$I$58)</f>
        <v>7.0587748463252966</v>
      </c>
      <c r="C77">
        <f>SUM($G$7:G78)*$I$59</f>
        <v>7.2422431737281512</v>
      </c>
      <c r="D77">
        <f t="shared" si="3"/>
        <v>0</v>
      </c>
      <c r="E77" s="2">
        <v>-2922.0742172</v>
      </c>
      <c r="F77" s="2">
        <v>10069.232325000001</v>
      </c>
      <c r="G77">
        <f t="shared" si="4"/>
        <v>0</v>
      </c>
    </row>
    <row r="78" spans="1:7" x14ac:dyDescent="0.25">
      <c r="A78">
        <f t="shared" si="5"/>
        <v>0.18346832740285457</v>
      </c>
      <c r="B78">
        <f>ABS(SUM($D$7:D79)*$I$58)</f>
        <v>7.0587748463252966</v>
      </c>
      <c r="C78">
        <f>SUM($G$7:G79)*$I$59</f>
        <v>7.2422431737281512</v>
      </c>
      <c r="D78">
        <f t="shared" si="3"/>
        <v>-3.3064558999999463</v>
      </c>
      <c r="E78" s="2">
        <v>-2925.3806731</v>
      </c>
      <c r="F78" s="2">
        <v>10076.125764</v>
      </c>
      <c r="G78">
        <f t="shared" si="4"/>
        <v>6.8934389999994892</v>
      </c>
    </row>
    <row r="79" spans="1:7" x14ac:dyDescent="0.25">
      <c r="A79">
        <f t="shared" si="5"/>
        <v>0.18346832740285457</v>
      </c>
      <c r="B79">
        <f>ABS(SUM($D$7:D80)*$I$58)</f>
        <v>7.0587748463252966</v>
      </c>
      <c r="C79">
        <f>SUM($G$7:G80)*$I$59</f>
        <v>7.2422431737281512</v>
      </c>
      <c r="D79">
        <f t="shared" si="3"/>
        <v>0</v>
      </c>
      <c r="E79" s="2">
        <v>-2925.3806731</v>
      </c>
      <c r="F79" s="2">
        <v>10076.125764</v>
      </c>
      <c r="G79">
        <f t="shared" si="4"/>
        <v>0</v>
      </c>
    </row>
    <row r="80" spans="1:7" x14ac:dyDescent="0.25">
      <c r="A80">
        <f t="shared" si="5"/>
        <v>0.21384194348879149</v>
      </c>
      <c r="B80">
        <f>ABS(SUM($D$7:D81)*$I$58)</f>
        <v>7.0810078978730226</v>
      </c>
      <c r="C80">
        <f>SUM($G$7:G81)*$I$59</f>
        <v>7.2948498413618141</v>
      </c>
      <c r="D80">
        <f t="shared" si="3"/>
        <v>0</v>
      </c>
      <c r="E80" s="2">
        <v>-2925.3806731</v>
      </c>
      <c r="F80" s="2">
        <v>10076.125764</v>
      </c>
      <c r="G80">
        <f t="shared" si="4"/>
        <v>0</v>
      </c>
    </row>
    <row r="81" spans="1:7" x14ac:dyDescent="0.25">
      <c r="A81">
        <f t="shared" si="5"/>
        <v>0.21384194348879149</v>
      </c>
      <c r="B81">
        <f>ABS(SUM($D$7:D82)*$I$58)</f>
        <v>7.0810078978730226</v>
      </c>
      <c r="C81">
        <f>SUM($G$7:G82)*$I$59</f>
        <v>7.2948498413618141</v>
      </c>
      <c r="D81">
        <f t="shared" si="3"/>
        <v>-0.96966299999985495</v>
      </c>
      <c r="E81" s="2">
        <v>-2926.3503360999998</v>
      </c>
      <c r="F81" s="2">
        <v>10080.627549999999</v>
      </c>
      <c r="G81">
        <f t="shared" si="4"/>
        <v>4.5017859999989014</v>
      </c>
    </row>
    <row r="82" spans="1:7" x14ac:dyDescent="0.25">
      <c r="A82">
        <f t="shared" si="5"/>
        <v>0.42392466959693653</v>
      </c>
      <c r="B82">
        <f>ABS(SUM($D$7:D83)*$I$58)</f>
        <v>7.1648979361492087</v>
      </c>
      <c r="C82">
        <f>SUM($G$7:G83)*$I$59</f>
        <v>7.5888226057461452</v>
      </c>
      <c r="D82">
        <f t="shared" si="3"/>
        <v>0</v>
      </c>
      <c r="E82" s="2">
        <v>-2926.3503360999998</v>
      </c>
      <c r="F82" s="2">
        <v>10080.627549999999</v>
      </c>
      <c r="G82">
        <f t="shared" si="4"/>
        <v>0</v>
      </c>
    </row>
    <row r="83" spans="1:7" x14ac:dyDescent="0.25">
      <c r="A83">
        <f t="shared" si="5"/>
        <v>0.42033133608975159</v>
      </c>
      <c r="B83">
        <f>ABS(SUM($D$7:D84)*$I$58)</f>
        <v>7.2060259597784935</v>
      </c>
      <c r="C83">
        <f>SUM($G$7:G84)*$I$59</f>
        <v>7.6263572958682451</v>
      </c>
      <c r="D83">
        <f t="shared" si="3"/>
        <v>-3.6587450000001809</v>
      </c>
      <c r="E83" s="2">
        <v>-2930.0090811</v>
      </c>
      <c r="F83" s="2">
        <v>10105.784104</v>
      </c>
      <c r="G83">
        <f t="shared" si="4"/>
        <v>25.156554000001051</v>
      </c>
    </row>
    <row r="84" spans="1:7" x14ac:dyDescent="0.25">
      <c r="A84">
        <f t="shared" si="5"/>
        <v>0.39479845259018376</v>
      </c>
      <c r="B84">
        <f>ABS(SUM($D$7:D85)*$I$58)</f>
        <v>7.2474175159972134</v>
      </c>
      <c r="C84">
        <f>SUM($G$7:G85)*$I$59</f>
        <v>7.6422159685873972</v>
      </c>
      <c r="D84">
        <f t="shared" si="3"/>
        <v>-1.7937403999999333</v>
      </c>
      <c r="E84" s="2">
        <v>-2931.8028214999999</v>
      </c>
      <c r="F84" s="2">
        <v>10108.996114</v>
      </c>
      <c r="G84">
        <f t="shared" si="4"/>
        <v>3.2120099999992817</v>
      </c>
    </row>
    <row r="85" spans="1:7" x14ac:dyDescent="0.25">
      <c r="A85">
        <f t="shared" si="5"/>
        <v>0.39479845259018376</v>
      </c>
      <c r="B85">
        <f>ABS(SUM($D$7:D86)*$I$58)</f>
        <v>7.2474175159972134</v>
      </c>
      <c r="C85">
        <f>SUM($G$7:G86)*$I$59</f>
        <v>7.6422159685873972</v>
      </c>
      <c r="D85">
        <f t="shared" si="3"/>
        <v>-1.8052339999999276</v>
      </c>
      <c r="E85" s="2">
        <v>-2933.6080554999999</v>
      </c>
      <c r="F85" s="2">
        <v>10110.353211</v>
      </c>
      <c r="G85">
        <f t="shared" si="4"/>
        <v>1.3570970000000671</v>
      </c>
    </row>
    <row r="86" spans="1:7" x14ac:dyDescent="0.25">
      <c r="A86">
        <f t="shared" si="5"/>
        <v>0.39049411754630103</v>
      </c>
      <c r="B86">
        <f>ABS(SUM($D$7:D87)*$I$58)</f>
        <v>7.2780293566645033</v>
      </c>
      <c r="C86">
        <f>SUM($G$7:G87)*$I$59</f>
        <v>7.6685234742108044</v>
      </c>
      <c r="D86">
        <f t="shared" si="3"/>
        <v>0</v>
      </c>
      <c r="E86" s="2">
        <v>-2933.6080554999999</v>
      </c>
      <c r="F86" s="2">
        <v>10110.353211</v>
      </c>
      <c r="G86">
        <f t="shared" si="4"/>
        <v>0</v>
      </c>
    </row>
    <row r="87" spans="1:7" x14ac:dyDescent="0.25">
      <c r="A87">
        <f t="shared" si="5"/>
        <v>0.55415652059098619</v>
      </c>
      <c r="B87">
        <f>ABS(SUM($D$7:D88)*$I$58)</f>
        <v>7.4036801022252066</v>
      </c>
      <c r="C87">
        <f>SUM($G$7:G88)*$I$59</f>
        <v>7.9578366228161928</v>
      </c>
      <c r="D87">
        <f t="shared" si="3"/>
        <v>-1.3350920000002588</v>
      </c>
      <c r="E87" s="2">
        <v>-2934.9431475000001</v>
      </c>
      <c r="F87" s="2">
        <v>10112.604461000001</v>
      </c>
      <c r="G87">
        <f t="shared" si="4"/>
        <v>2.2512500000011642</v>
      </c>
    </row>
    <row r="88" spans="1:7" x14ac:dyDescent="0.25">
      <c r="A88">
        <f t="shared" si="5"/>
        <v>0.58349072489616738</v>
      </c>
      <c r="B88">
        <f>ABS(SUM($D$7:D89)*$I$58)</f>
        <v>7.4220842776468885</v>
      </c>
      <c r="C88">
        <f>SUM($G$7:G89)*$I$59</f>
        <v>8.0055750025430559</v>
      </c>
      <c r="D88">
        <f t="shared" si="3"/>
        <v>-5.4800789999999324</v>
      </c>
      <c r="E88" s="2">
        <v>-2940.4232265000001</v>
      </c>
      <c r="F88" s="2">
        <v>10137.362271</v>
      </c>
      <c r="G88">
        <f t="shared" si="4"/>
        <v>24.757809999999154</v>
      </c>
    </row>
    <row r="89" spans="1:7" x14ac:dyDescent="0.25">
      <c r="A89">
        <f t="shared" si="5"/>
        <v>0.58349072489616738</v>
      </c>
      <c r="B89">
        <f>ABS(SUM($D$7:D90)*$I$58)</f>
        <v>7.4220842776468885</v>
      </c>
      <c r="C89">
        <f>SUM($G$7:G90)*$I$59</f>
        <v>8.0055750025430559</v>
      </c>
      <c r="D89">
        <f t="shared" si="3"/>
        <v>-0.80267199999980221</v>
      </c>
      <c r="E89" s="2">
        <v>-2941.2258984999999</v>
      </c>
      <c r="F89" s="2">
        <v>10141.447456</v>
      </c>
      <c r="G89">
        <f t="shared" si="4"/>
        <v>4.0851849999999104</v>
      </c>
    </row>
    <row r="90" spans="1:7" x14ac:dyDescent="0.25">
      <c r="A90">
        <f t="shared" si="5"/>
        <v>0.58349072489616738</v>
      </c>
      <c r="B90">
        <f>ABS(SUM($D$7:D91)*$I$58)</f>
        <v>7.4220842776468885</v>
      </c>
      <c r="C90">
        <f>SUM($G$7:G91)*$I$59</f>
        <v>8.0055750025430559</v>
      </c>
      <c r="D90">
        <f t="shared" si="3"/>
        <v>0</v>
      </c>
      <c r="E90" s="2">
        <v>-2941.2258984999999</v>
      </c>
      <c r="F90" s="2">
        <v>10141.447456</v>
      </c>
      <c r="G90">
        <f t="shared" si="4"/>
        <v>0</v>
      </c>
    </row>
    <row r="91" spans="1:7" x14ac:dyDescent="0.25">
      <c r="A91">
        <f t="shared" si="5"/>
        <v>0.33468439777607273</v>
      </c>
      <c r="B91">
        <f>ABS(SUM($D$7:D92)*$I$58)</f>
        <v>7.7222990874893398</v>
      </c>
      <c r="C91">
        <f>SUM($G$7:G92)*$I$59</f>
        <v>8.0569834852654125</v>
      </c>
      <c r="D91">
        <f t="shared" si="3"/>
        <v>0</v>
      </c>
      <c r="E91" s="2">
        <v>-2941.2258984999999</v>
      </c>
      <c r="F91" s="2">
        <v>10141.447456</v>
      </c>
      <c r="G91">
        <f t="shared" si="4"/>
        <v>0</v>
      </c>
    </row>
    <row r="92" spans="1:7" x14ac:dyDescent="0.25">
      <c r="A92">
        <f t="shared" si="5"/>
        <v>0.31397777827856732</v>
      </c>
      <c r="B92">
        <f>ABS(SUM($D$7:D93)*$I$58)</f>
        <v>7.7655168569592155</v>
      </c>
      <c r="C92">
        <f>SUM($G$7:G93)*$I$59</f>
        <v>8.0794946352377828</v>
      </c>
      <c r="D92">
        <f t="shared" si="3"/>
        <v>-13.093443000000207</v>
      </c>
      <c r="E92" s="2">
        <v>-2954.3193415000001</v>
      </c>
      <c r="F92" s="2">
        <v>10145.846707999999</v>
      </c>
      <c r="G92">
        <f t="shared" si="4"/>
        <v>4.399251999999251</v>
      </c>
    </row>
    <row r="93" spans="1:7" x14ac:dyDescent="0.25">
      <c r="A93">
        <f t="shared" si="5"/>
        <v>0.31397777827856732</v>
      </c>
      <c r="B93">
        <f>ABS(SUM($D$7:D94)*$I$58)</f>
        <v>7.7655168569592155</v>
      </c>
      <c r="C93">
        <f>SUM($G$7:G94)*$I$59</f>
        <v>8.0794946352377828</v>
      </c>
      <c r="D93">
        <f t="shared" si="3"/>
        <v>-1.8848816999998235</v>
      </c>
      <c r="E93" s="2">
        <v>-2956.2042231999999</v>
      </c>
      <c r="F93" s="2">
        <v>10147.773087</v>
      </c>
      <c r="G93">
        <f t="shared" si="4"/>
        <v>1.9263790000004519</v>
      </c>
    </row>
    <row r="94" spans="1:7" x14ac:dyDescent="0.25">
      <c r="A94">
        <f t="shared" si="5"/>
        <v>0.31397777827856732</v>
      </c>
      <c r="B94">
        <f>ABS(SUM($D$7:D95)*$I$58)</f>
        <v>7.7655168569592155</v>
      </c>
      <c r="C94">
        <f>SUM($G$7:G95)*$I$59</f>
        <v>8.0794946352377828</v>
      </c>
      <c r="D94">
        <f t="shared" si="3"/>
        <v>0</v>
      </c>
      <c r="E94" s="2">
        <v>-2956.2042231999999</v>
      </c>
      <c r="F94" s="2">
        <v>10147.773087</v>
      </c>
      <c r="G94">
        <f t="shared" si="4"/>
        <v>0</v>
      </c>
    </row>
    <row r="95" spans="1:7" x14ac:dyDescent="0.25">
      <c r="A95">
        <f t="shared" si="5"/>
        <v>0.31397777827856732</v>
      </c>
      <c r="B95">
        <f>ABS(SUM($D$7:D96)*$I$58)</f>
        <v>7.7655168569592155</v>
      </c>
      <c r="C95">
        <f>SUM($G$7:G96)*$I$59</f>
        <v>8.0794946352377828</v>
      </c>
      <c r="D95">
        <f t="shared" si="3"/>
        <v>0</v>
      </c>
      <c r="E95" s="2">
        <v>-2956.2042231999999</v>
      </c>
      <c r="F95" s="2">
        <v>10147.773087</v>
      </c>
      <c r="G95">
        <f t="shared" si="4"/>
        <v>0</v>
      </c>
    </row>
    <row r="96" spans="1:7" x14ac:dyDescent="0.25">
      <c r="A96">
        <f t="shared" si="5"/>
        <v>0.11458030969135535</v>
      </c>
      <c r="B96">
        <f>ABS(SUM($D$7:D97)*$I$58)</f>
        <v>8.2627571358118637</v>
      </c>
      <c r="C96">
        <f>SUM($G$7:G97)*$I$59</f>
        <v>8.377337445503219</v>
      </c>
      <c r="D96">
        <f t="shared" si="3"/>
        <v>0</v>
      </c>
      <c r="E96" s="2">
        <v>-2956.2042231999999</v>
      </c>
      <c r="F96" s="2">
        <v>10147.773087</v>
      </c>
      <c r="G96">
        <f t="shared" si="4"/>
        <v>0</v>
      </c>
    </row>
    <row r="97" spans="1:7" x14ac:dyDescent="0.25">
      <c r="A97">
        <f t="shared" si="5"/>
        <v>0.11458030969135535</v>
      </c>
      <c r="B97">
        <f>ABS(SUM($D$7:D98)*$I$58)</f>
        <v>8.2627571358118637</v>
      </c>
      <c r="C97">
        <f>SUM($G$7:G98)*$I$59</f>
        <v>8.377337445503219</v>
      </c>
      <c r="D97">
        <f t="shared" si="3"/>
        <v>-21.686429300000327</v>
      </c>
      <c r="E97" s="2">
        <v>-2977.8906525000002</v>
      </c>
      <c r="F97" s="2">
        <v>10173.260818000001</v>
      </c>
      <c r="G97">
        <f t="shared" si="4"/>
        <v>25.487731000001077</v>
      </c>
    </row>
    <row r="98" spans="1:7" x14ac:dyDescent="0.25">
      <c r="A98">
        <f t="shared" si="5"/>
        <v>0.11458030969135535</v>
      </c>
      <c r="B98">
        <f>ABS(SUM($D$7:D99)*$I$58)</f>
        <v>8.2627571358118637</v>
      </c>
      <c r="C98">
        <f>SUM($G$7:G99)*$I$59</f>
        <v>8.377337445503219</v>
      </c>
      <c r="D98">
        <f t="shared" si="3"/>
        <v>0</v>
      </c>
      <c r="E98" s="2">
        <v>-2977.8906525000002</v>
      </c>
      <c r="F98" s="2">
        <v>10173.260818000001</v>
      </c>
      <c r="G98">
        <f t="shared" si="4"/>
        <v>0</v>
      </c>
    </row>
    <row r="99" spans="1:7" x14ac:dyDescent="0.25">
      <c r="A99">
        <f t="shared" si="5"/>
        <v>0.11458030969135535</v>
      </c>
      <c r="B99">
        <f>ABS(SUM($D$7:D100)*$I$58)</f>
        <v>8.2627571358118637</v>
      </c>
      <c r="C99">
        <f>SUM($G$7:G100)*$I$59</f>
        <v>8.377337445503219</v>
      </c>
      <c r="D99">
        <f t="shared" si="3"/>
        <v>0</v>
      </c>
      <c r="E99" s="2">
        <v>-2977.8906525000002</v>
      </c>
      <c r="F99" s="2">
        <v>10173.260818000001</v>
      </c>
      <c r="G99">
        <f t="shared" si="4"/>
        <v>0</v>
      </c>
    </row>
    <row r="100" spans="1:7" x14ac:dyDescent="0.25">
      <c r="A100">
        <f t="shared" si="5"/>
        <v>0.11458030969135535</v>
      </c>
      <c r="B100">
        <f>ABS(SUM($D$7:D101)*$I$58)</f>
        <v>8.2627571358118637</v>
      </c>
      <c r="C100">
        <f>SUM($G$7:G101)*$I$59</f>
        <v>8.377337445503219</v>
      </c>
      <c r="D100">
        <f t="shared" si="3"/>
        <v>0</v>
      </c>
      <c r="E100" s="2">
        <v>-2977.8906525000002</v>
      </c>
      <c r="F100" s="2">
        <v>10173.260818000001</v>
      </c>
      <c r="G100">
        <f t="shared" si="4"/>
        <v>0</v>
      </c>
    </row>
    <row r="101" spans="1:7" x14ac:dyDescent="0.25">
      <c r="A101">
        <f t="shared" si="5"/>
        <v>9.8612761313448871E-2</v>
      </c>
      <c r="B101">
        <f>ABS(SUM($D$7:D102)*$I$58)</f>
        <v>8.3095455820194584</v>
      </c>
      <c r="C101">
        <f>SUM($G$7:G102)*$I$59</f>
        <v>8.4081583433329072</v>
      </c>
      <c r="D101">
        <f t="shared" si="3"/>
        <v>0</v>
      </c>
      <c r="E101" s="2">
        <v>-2977.8906525000002</v>
      </c>
      <c r="F101" s="2">
        <v>10173.260818000001</v>
      </c>
      <c r="G101">
        <f t="shared" si="4"/>
        <v>0</v>
      </c>
    </row>
    <row r="102" spans="1:7" x14ac:dyDescent="0.25">
      <c r="A102">
        <f t="shared" si="5"/>
        <v>6.7077153811640144E-2</v>
      </c>
      <c r="B102">
        <f>ABS(SUM($D$7:D103)*$I$58)</f>
        <v>8.4006054603104729</v>
      </c>
      <c r="C102">
        <f>SUM($G$7:G103)*$I$59</f>
        <v>8.4676826141221131</v>
      </c>
      <c r="D102">
        <f t="shared" si="3"/>
        <v>-2.0406116999997721</v>
      </c>
      <c r="E102" s="2">
        <v>-2979.9312642</v>
      </c>
      <c r="F102" s="2">
        <v>10175.898299</v>
      </c>
      <c r="G102">
        <f t="shared" si="4"/>
        <v>2.6374809999997524</v>
      </c>
    </row>
    <row r="103" spans="1:7" x14ac:dyDescent="0.25">
      <c r="A103">
        <f t="shared" si="5"/>
        <v>6.7077153811640144E-2</v>
      </c>
      <c r="B103">
        <f>ABS(SUM($D$7:D104)*$I$58)</f>
        <v>8.4006054603104729</v>
      </c>
      <c r="C103">
        <f>SUM($G$7:G104)*$I$59</f>
        <v>8.4676826141221131</v>
      </c>
      <c r="D103">
        <f t="shared" si="3"/>
        <v>-3.9714474000002156</v>
      </c>
      <c r="E103" s="2">
        <v>-2983.9027116000002</v>
      </c>
      <c r="F103" s="2">
        <v>10180.992055000001</v>
      </c>
      <c r="G103">
        <f t="shared" si="4"/>
        <v>5.0937560000002122</v>
      </c>
    </row>
    <row r="104" spans="1:7" x14ac:dyDescent="0.25">
      <c r="A104">
        <f t="shared" si="5"/>
        <v>6.7077153811640144E-2</v>
      </c>
      <c r="B104">
        <f>ABS(SUM($D$7:D105)*$I$58)</f>
        <v>8.4006054603104729</v>
      </c>
      <c r="C104">
        <f>SUM($G$7:G105)*$I$59</f>
        <v>8.4676826141221131</v>
      </c>
      <c r="D104">
        <f t="shared" si="3"/>
        <v>0</v>
      </c>
      <c r="E104" s="2">
        <v>-2983.9027116000002</v>
      </c>
      <c r="F104" s="2">
        <v>10180.992055000001</v>
      </c>
      <c r="G104">
        <f t="shared" si="4"/>
        <v>0</v>
      </c>
    </row>
    <row r="105" spans="1:7" ht="19" x14ac:dyDescent="0.25">
      <c r="E105" s="4"/>
      <c r="F105" s="5"/>
    </row>
    <row r="106" spans="1:7" ht="19" x14ac:dyDescent="0.25">
      <c r="E106" s="4"/>
      <c r="F106" s="5"/>
    </row>
    <row r="107" spans="1:7" ht="19" x14ac:dyDescent="0.25">
      <c r="E107" s="4"/>
      <c r="F107" s="5"/>
    </row>
    <row r="108" spans="1:7" ht="19" x14ac:dyDescent="0.25">
      <c r="E108" s="4"/>
      <c r="F108" s="5"/>
    </row>
    <row r="109" spans="1:7" ht="19" x14ac:dyDescent="0.25">
      <c r="E109" s="4"/>
      <c r="F109" s="5"/>
    </row>
    <row r="110" spans="1:7" ht="19" x14ac:dyDescent="0.25">
      <c r="E110" s="4"/>
      <c r="F110" s="5"/>
    </row>
    <row r="111" spans="1:7" ht="19" x14ac:dyDescent="0.25">
      <c r="E111" s="4"/>
      <c r="F111" s="5"/>
    </row>
    <row r="112" spans="1:7" ht="19" x14ac:dyDescent="0.25">
      <c r="E112" s="4"/>
      <c r="F112" s="5"/>
    </row>
    <row r="113" spans="5:6" ht="19" x14ac:dyDescent="0.25">
      <c r="E113" s="4"/>
      <c r="F113" s="5"/>
    </row>
    <row r="114" spans="5:6" ht="19" x14ac:dyDescent="0.25">
      <c r="E114" s="4"/>
      <c r="F114" s="5"/>
    </row>
    <row r="115" spans="5:6" ht="19" x14ac:dyDescent="0.25">
      <c r="E115" s="4"/>
      <c r="F115" s="5"/>
    </row>
    <row r="116" spans="5:6" ht="19" x14ac:dyDescent="0.25">
      <c r="E116" s="4"/>
      <c r="F116" s="5"/>
    </row>
    <row r="117" spans="5:6" ht="19" x14ac:dyDescent="0.25">
      <c r="E117" s="4"/>
      <c r="F117" s="5"/>
    </row>
    <row r="118" spans="5:6" ht="19" x14ac:dyDescent="0.25">
      <c r="E118" s="4"/>
      <c r="F118" s="5"/>
    </row>
    <row r="119" spans="5:6" ht="19" x14ac:dyDescent="0.25">
      <c r="E119" s="4"/>
      <c r="F119" s="5"/>
    </row>
    <row r="120" spans="5:6" ht="19" x14ac:dyDescent="0.25">
      <c r="E120" s="4"/>
      <c r="F120" s="5"/>
    </row>
    <row r="121" spans="5:6" ht="19" x14ac:dyDescent="0.25">
      <c r="E121" s="4"/>
      <c r="F121" s="5"/>
    </row>
    <row r="122" spans="5:6" ht="19" x14ac:dyDescent="0.25">
      <c r="E122" s="4"/>
      <c r="F122" s="5"/>
    </row>
    <row r="123" spans="5:6" ht="19" x14ac:dyDescent="0.25">
      <c r="E123" s="4"/>
      <c r="F123" s="5"/>
    </row>
    <row r="124" spans="5:6" ht="19" x14ac:dyDescent="0.25">
      <c r="E124" s="4"/>
      <c r="F124" s="5"/>
    </row>
    <row r="125" spans="5:6" ht="19" x14ac:dyDescent="0.25">
      <c r="E125" s="4"/>
      <c r="F125" s="5"/>
    </row>
    <row r="126" spans="5:6" ht="19" x14ac:dyDescent="0.25">
      <c r="E126" s="4"/>
      <c r="F126" s="5"/>
    </row>
    <row r="127" spans="5:6" ht="19" x14ac:dyDescent="0.25">
      <c r="E127" s="4"/>
      <c r="F127" s="5"/>
    </row>
    <row r="128" spans="5:6" ht="19" x14ac:dyDescent="0.25">
      <c r="E128" s="4"/>
      <c r="F128" s="5"/>
    </row>
    <row r="129" spans="5:6" ht="19" x14ac:dyDescent="0.25">
      <c r="E129" s="4"/>
      <c r="F129" s="5"/>
    </row>
    <row r="130" spans="5:6" ht="19" x14ac:dyDescent="0.25">
      <c r="E130" s="4"/>
      <c r="F130" s="5"/>
    </row>
    <row r="131" spans="5:6" ht="19" x14ac:dyDescent="0.25">
      <c r="E131" s="4"/>
      <c r="F131" s="5"/>
    </row>
    <row r="132" spans="5:6" ht="19" x14ac:dyDescent="0.25">
      <c r="E132" s="4"/>
      <c r="F132" s="5"/>
    </row>
    <row r="133" spans="5:6" ht="19" x14ac:dyDescent="0.25">
      <c r="E133" s="4"/>
      <c r="F133" s="5"/>
    </row>
    <row r="134" spans="5:6" ht="19" x14ac:dyDescent="0.25">
      <c r="E134" s="4"/>
      <c r="F134" s="5"/>
    </row>
    <row r="135" spans="5:6" ht="19" x14ac:dyDescent="0.25">
      <c r="E135" s="4"/>
      <c r="F135" s="5"/>
    </row>
    <row r="136" spans="5:6" ht="19" x14ac:dyDescent="0.25">
      <c r="E136" s="4"/>
      <c r="F136" s="5"/>
    </row>
    <row r="137" spans="5:6" ht="19" x14ac:dyDescent="0.25">
      <c r="E137" s="4"/>
      <c r="F137" s="5"/>
    </row>
    <row r="138" spans="5:6" ht="19" x14ac:dyDescent="0.25">
      <c r="E138" s="4"/>
      <c r="F138" s="5"/>
    </row>
    <row r="139" spans="5:6" ht="19" x14ac:dyDescent="0.25">
      <c r="E139" s="4"/>
      <c r="F139" s="5"/>
    </row>
    <row r="140" spans="5:6" ht="19" x14ac:dyDescent="0.25">
      <c r="E140" s="4"/>
      <c r="F140" s="5"/>
    </row>
    <row r="141" spans="5:6" ht="19" x14ac:dyDescent="0.25">
      <c r="E141" s="4"/>
      <c r="F141" s="5"/>
    </row>
    <row r="142" spans="5:6" ht="19" x14ac:dyDescent="0.25">
      <c r="E142" s="4"/>
      <c r="F142" s="5"/>
    </row>
    <row r="143" spans="5:6" ht="19" x14ac:dyDescent="0.25">
      <c r="E143" s="4"/>
      <c r="F143" s="5"/>
    </row>
    <row r="144" spans="5:6" ht="19" x14ac:dyDescent="0.25">
      <c r="E144" s="4"/>
      <c r="F144" s="5"/>
    </row>
    <row r="145" spans="5:6" ht="19" x14ac:dyDescent="0.25">
      <c r="E145" s="4"/>
      <c r="F145" s="5"/>
    </row>
    <row r="146" spans="5:6" ht="19" x14ac:dyDescent="0.25">
      <c r="E146" s="4"/>
      <c r="F146" s="5"/>
    </row>
    <row r="147" spans="5:6" ht="19" x14ac:dyDescent="0.25">
      <c r="E147" s="4"/>
      <c r="F147" s="5"/>
    </row>
    <row r="148" spans="5:6" ht="19" x14ac:dyDescent="0.25">
      <c r="E148" s="4"/>
      <c r="F148" s="5"/>
    </row>
    <row r="149" spans="5:6" ht="19" x14ac:dyDescent="0.25">
      <c r="E149" s="4"/>
      <c r="F149" s="5"/>
    </row>
    <row r="150" spans="5:6" ht="19" x14ac:dyDescent="0.25">
      <c r="E150" s="4"/>
      <c r="F150" s="5"/>
    </row>
    <row r="151" spans="5:6" ht="19" x14ac:dyDescent="0.25">
      <c r="E151" s="4"/>
      <c r="F151" s="5"/>
    </row>
    <row r="152" spans="5:6" ht="19" x14ac:dyDescent="0.25">
      <c r="E152" s="4"/>
      <c r="F152" s="5"/>
    </row>
    <row r="153" spans="5:6" ht="19" x14ac:dyDescent="0.25">
      <c r="E153" s="4"/>
      <c r="F153" s="5"/>
    </row>
    <row r="154" spans="5:6" ht="19" x14ac:dyDescent="0.25">
      <c r="E154" s="4"/>
      <c r="F154" s="5"/>
    </row>
    <row r="155" spans="5:6" ht="19" x14ac:dyDescent="0.25">
      <c r="E155" s="4"/>
      <c r="F155" s="5"/>
    </row>
    <row r="156" spans="5:6" ht="19" x14ac:dyDescent="0.25">
      <c r="E156" s="4"/>
      <c r="F156" s="5"/>
    </row>
    <row r="157" spans="5:6" ht="19" x14ac:dyDescent="0.25">
      <c r="E157" s="4"/>
      <c r="F157" s="5"/>
    </row>
    <row r="158" spans="5:6" ht="19" x14ac:dyDescent="0.25">
      <c r="E158" s="4"/>
      <c r="F158" s="5"/>
    </row>
    <row r="159" spans="5:6" ht="19" x14ac:dyDescent="0.25">
      <c r="E159" s="4"/>
      <c r="F159" s="5"/>
    </row>
    <row r="160" spans="5:6" ht="19" x14ac:dyDescent="0.25">
      <c r="E160" s="4"/>
      <c r="F160" s="5"/>
    </row>
    <row r="161" spans="5:6" ht="19" x14ac:dyDescent="0.25">
      <c r="E161" s="4"/>
      <c r="F161" s="5"/>
    </row>
    <row r="162" spans="5:6" ht="19" x14ac:dyDescent="0.25">
      <c r="E162" s="4"/>
      <c r="F162" s="5"/>
    </row>
    <row r="163" spans="5:6" ht="19" x14ac:dyDescent="0.25">
      <c r="E163" s="4"/>
      <c r="F163" s="5"/>
    </row>
    <row r="164" spans="5:6" ht="19" x14ac:dyDescent="0.25">
      <c r="E164" s="4"/>
      <c r="F164" s="5"/>
    </row>
    <row r="165" spans="5:6" ht="19" x14ac:dyDescent="0.25">
      <c r="E165" s="4"/>
      <c r="F165" s="5"/>
    </row>
    <row r="166" spans="5:6" ht="19" x14ac:dyDescent="0.25">
      <c r="E166" s="4"/>
      <c r="F166" s="5"/>
    </row>
    <row r="167" spans="5:6" ht="19" x14ac:dyDescent="0.25">
      <c r="E167" s="4"/>
      <c r="F167" s="5"/>
    </row>
    <row r="168" spans="5:6" ht="19" x14ac:dyDescent="0.25">
      <c r="E168" s="4"/>
      <c r="F168" s="5"/>
    </row>
    <row r="169" spans="5:6" ht="19" x14ac:dyDescent="0.25">
      <c r="E169" s="4"/>
      <c r="F169" s="5"/>
    </row>
    <row r="170" spans="5:6" ht="19" x14ac:dyDescent="0.25">
      <c r="E170" s="4"/>
      <c r="F170" s="5"/>
    </row>
    <row r="171" spans="5:6" ht="19" x14ac:dyDescent="0.25">
      <c r="E171" s="4"/>
      <c r="F171" s="5"/>
    </row>
    <row r="172" spans="5:6" ht="19" x14ac:dyDescent="0.25">
      <c r="E172" s="4"/>
      <c r="F172" s="5"/>
    </row>
    <row r="173" spans="5:6" ht="19" x14ac:dyDescent="0.25">
      <c r="E173" s="4"/>
      <c r="F173" s="5"/>
    </row>
    <row r="174" spans="5:6" ht="19" x14ac:dyDescent="0.25">
      <c r="E174" s="4"/>
      <c r="F174" s="5"/>
    </row>
    <row r="175" spans="5:6" ht="19" x14ac:dyDescent="0.25">
      <c r="E175" s="4"/>
      <c r="F175" s="5"/>
    </row>
    <row r="176" spans="5:6" ht="19" x14ac:dyDescent="0.25">
      <c r="E176" s="4"/>
      <c r="F176" s="5"/>
    </row>
    <row r="177" spans="5:6" ht="19" x14ac:dyDescent="0.25">
      <c r="E177" s="4"/>
      <c r="F177" s="5"/>
    </row>
    <row r="178" spans="5:6" ht="19" x14ac:dyDescent="0.25">
      <c r="E178" s="4"/>
      <c r="F178" s="5"/>
    </row>
    <row r="179" spans="5:6" ht="19" x14ac:dyDescent="0.25">
      <c r="E179" s="4"/>
      <c r="F179" s="5"/>
    </row>
    <row r="180" spans="5:6" ht="19" x14ac:dyDescent="0.25">
      <c r="E180" s="4"/>
      <c r="F180" s="5"/>
    </row>
    <row r="181" spans="5:6" ht="19" x14ac:dyDescent="0.25">
      <c r="E181" s="4"/>
      <c r="F181" s="5"/>
    </row>
    <row r="182" spans="5:6" ht="19" x14ac:dyDescent="0.25">
      <c r="E182" s="4"/>
      <c r="F182" s="5"/>
    </row>
    <row r="183" spans="5:6" ht="19" x14ac:dyDescent="0.25">
      <c r="E183" s="4"/>
      <c r="F183" s="5"/>
    </row>
    <row r="184" spans="5:6" ht="19" x14ac:dyDescent="0.25">
      <c r="E184" s="4"/>
      <c r="F184" s="5"/>
    </row>
    <row r="185" spans="5:6" ht="19" x14ac:dyDescent="0.25">
      <c r="E185" s="4"/>
      <c r="F185" s="5"/>
    </row>
    <row r="186" spans="5:6" ht="19" x14ac:dyDescent="0.25">
      <c r="E186" s="4"/>
      <c r="F186" s="5"/>
    </row>
    <row r="187" spans="5:6" ht="19" x14ac:dyDescent="0.25">
      <c r="E187" s="4"/>
      <c r="F187" s="5"/>
    </row>
    <row r="188" spans="5:6" ht="19" x14ac:dyDescent="0.25">
      <c r="E188" s="4"/>
      <c r="F188" s="5"/>
    </row>
    <row r="189" spans="5:6" ht="19" x14ac:dyDescent="0.25">
      <c r="E189" s="4"/>
      <c r="F189" s="5"/>
    </row>
    <row r="190" spans="5:6" ht="19" x14ac:dyDescent="0.25">
      <c r="E190" s="4"/>
      <c r="F190" s="5"/>
    </row>
    <row r="191" spans="5:6" ht="19" x14ac:dyDescent="0.25">
      <c r="E191" s="4"/>
      <c r="F191" s="5"/>
    </row>
    <row r="192" spans="5:6" ht="19" x14ac:dyDescent="0.25">
      <c r="E192" s="4"/>
      <c r="F192" s="5"/>
    </row>
    <row r="193" spans="5:6" ht="19" x14ac:dyDescent="0.25">
      <c r="E193" s="4"/>
      <c r="F193" s="5"/>
    </row>
    <row r="194" spans="5:6" ht="19" x14ac:dyDescent="0.25">
      <c r="E194" s="4"/>
      <c r="F194" s="5"/>
    </row>
    <row r="195" spans="5:6" ht="19" x14ac:dyDescent="0.25">
      <c r="E195" s="4"/>
      <c r="F195" s="5"/>
    </row>
    <row r="196" spans="5:6" ht="19" x14ac:dyDescent="0.25">
      <c r="E196" s="4"/>
      <c r="F196" s="5"/>
    </row>
    <row r="197" spans="5:6" ht="19" x14ac:dyDescent="0.25">
      <c r="E197" s="4"/>
      <c r="F197" s="5"/>
    </row>
    <row r="198" spans="5:6" ht="19" x14ac:dyDescent="0.25">
      <c r="E198" s="4"/>
      <c r="F198" s="5"/>
    </row>
    <row r="199" spans="5:6" ht="19" x14ac:dyDescent="0.25">
      <c r="E199" s="4"/>
      <c r="F199" s="5"/>
    </row>
    <row r="200" spans="5:6" ht="19" x14ac:dyDescent="0.25">
      <c r="E200" s="4"/>
      <c r="F200" s="5"/>
    </row>
    <row r="201" spans="5:6" ht="19" x14ac:dyDescent="0.25">
      <c r="E201" s="4"/>
      <c r="F201" s="5"/>
    </row>
    <row r="202" spans="5:6" ht="19" x14ac:dyDescent="0.25">
      <c r="E202" s="4"/>
      <c r="F202" s="5"/>
    </row>
    <row r="203" spans="5:6" ht="19" x14ac:dyDescent="0.25">
      <c r="E203" s="4"/>
      <c r="F203" s="5"/>
    </row>
    <row r="204" spans="5:6" ht="19" x14ac:dyDescent="0.25">
      <c r="E204" s="4"/>
      <c r="F204" s="5"/>
    </row>
    <row r="205" spans="5:6" ht="19" x14ac:dyDescent="0.25">
      <c r="E205" s="4"/>
      <c r="F205" s="5"/>
    </row>
    <row r="206" spans="5:6" ht="19" x14ac:dyDescent="0.25">
      <c r="E206" s="4"/>
      <c r="F206" s="5"/>
    </row>
    <row r="207" spans="5:6" ht="19" x14ac:dyDescent="0.25">
      <c r="E207" s="4"/>
      <c r="F207" s="5"/>
    </row>
    <row r="208" spans="5:6" ht="19" x14ac:dyDescent="0.25">
      <c r="E208" s="4"/>
      <c r="F208" s="5"/>
    </row>
    <row r="209" spans="5:6" ht="19" x14ac:dyDescent="0.25">
      <c r="E209" s="4"/>
      <c r="F209" s="5"/>
    </row>
    <row r="210" spans="5:6" ht="19" x14ac:dyDescent="0.25">
      <c r="E210" s="4"/>
      <c r="F210" s="5"/>
    </row>
    <row r="211" spans="5:6" ht="19" x14ac:dyDescent="0.25">
      <c r="E211" s="4"/>
      <c r="F211" s="5"/>
    </row>
    <row r="212" spans="5:6" ht="19" x14ac:dyDescent="0.25">
      <c r="E212" s="4"/>
      <c r="F212" s="5"/>
    </row>
    <row r="213" spans="5:6" ht="19" x14ac:dyDescent="0.25">
      <c r="E213" s="4"/>
      <c r="F213" s="5"/>
    </row>
    <row r="214" spans="5:6" ht="19" x14ac:dyDescent="0.25">
      <c r="E214" s="4"/>
      <c r="F214" s="5"/>
    </row>
    <row r="215" spans="5:6" ht="19" x14ac:dyDescent="0.25">
      <c r="E215" s="4"/>
      <c r="F215" s="5"/>
    </row>
    <row r="216" spans="5:6" ht="19" x14ac:dyDescent="0.25">
      <c r="E216" s="4"/>
      <c r="F216" s="5"/>
    </row>
    <row r="217" spans="5:6" ht="19" x14ac:dyDescent="0.25">
      <c r="E217" s="4"/>
      <c r="F217" s="5"/>
    </row>
    <row r="218" spans="5:6" ht="19" x14ac:dyDescent="0.25">
      <c r="E218" s="4"/>
      <c r="F218" s="5"/>
    </row>
    <row r="219" spans="5:6" ht="19" x14ac:dyDescent="0.25">
      <c r="E219" s="4"/>
      <c r="F219" s="5"/>
    </row>
    <row r="220" spans="5:6" ht="19" x14ac:dyDescent="0.25">
      <c r="E220" s="4"/>
      <c r="F220" s="5"/>
    </row>
    <row r="221" spans="5:6" ht="19" x14ac:dyDescent="0.25">
      <c r="E221" s="4"/>
      <c r="F221" s="5"/>
    </row>
    <row r="222" spans="5:6" ht="19" x14ac:dyDescent="0.25">
      <c r="E222" s="4"/>
      <c r="F222" s="5"/>
    </row>
    <row r="223" spans="5:6" ht="19" x14ac:dyDescent="0.25">
      <c r="E223" s="4"/>
      <c r="F223" s="5"/>
    </row>
    <row r="224" spans="5:6" ht="19" x14ac:dyDescent="0.25">
      <c r="E224" s="4"/>
      <c r="F224" s="5"/>
    </row>
    <row r="225" spans="5:6" ht="19" x14ac:dyDescent="0.25">
      <c r="E225" s="4"/>
      <c r="F225" s="5"/>
    </row>
    <row r="226" spans="5:6" ht="19" x14ac:dyDescent="0.25">
      <c r="E226" s="4"/>
      <c r="F226" s="5"/>
    </row>
    <row r="227" spans="5:6" ht="19" x14ac:dyDescent="0.25">
      <c r="E227" s="4"/>
      <c r="F227" s="5"/>
    </row>
    <row r="228" spans="5:6" ht="19" x14ac:dyDescent="0.25">
      <c r="E228" s="4"/>
      <c r="F228" s="5"/>
    </row>
    <row r="229" spans="5:6" ht="19" x14ac:dyDescent="0.25">
      <c r="E229" s="4"/>
      <c r="F229" s="5"/>
    </row>
    <row r="230" spans="5:6" ht="19" x14ac:dyDescent="0.25">
      <c r="E230" s="4"/>
      <c r="F230" s="5"/>
    </row>
    <row r="231" spans="5:6" ht="19" x14ac:dyDescent="0.25">
      <c r="E231" s="4"/>
      <c r="F231" s="5"/>
    </row>
    <row r="232" spans="5:6" ht="19" x14ac:dyDescent="0.25">
      <c r="E232" s="4"/>
      <c r="F232" s="5"/>
    </row>
    <row r="233" spans="5:6" ht="19" x14ac:dyDescent="0.25">
      <c r="E233" s="4"/>
      <c r="F233" s="5"/>
    </row>
    <row r="234" spans="5:6" ht="19" x14ac:dyDescent="0.25">
      <c r="E234" s="4"/>
      <c r="F234" s="5"/>
    </row>
    <row r="235" spans="5:6" ht="19" x14ac:dyDescent="0.25">
      <c r="E235" s="4"/>
      <c r="F235" s="5"/>
    </row>
    <row r="236" spans="5:6" ht="19" x14ac:dyDescent="0.25">
      <c r="E236" s="4"/>
      <c r="F236" s="5"/>
    </row>
    <row r="237" spans="5:6" ht="19" x14ac:dyDescent="0.25">
      <c r="E237" s="4"/>
      <c r="F237" s="5"/>
    </row>
    <row r="238" spans="5:6" ht="19" x14ac:dyDescent="0.25">
      <c r="E238" s="4"/>
      <c r="F238" s="5"/>
    </row>
    <row r="239" spans="5:6" ht="19" x14ac:dyDescent="0.25">
      <c r="E239" s="4"/>
      <c r="F239" s="5"/>
    </row>
    <row r="240" spans="5:6" ht="19" x14ac:dyDescent="0.25">
      <c r="E240" s="4"/>
      <c r="F240" s="5"/>
    </row>
    <row r="241" spans="5:6" ht="19" x14ac:dyDescent="0.25">
      <c r="E241" s="4"/>
      <c r="F241" s="5"/>
    </row>
    <row r="242" spans="5:6" ht="19" x14ac:dyDescent="0.25">
      <c r="E242" s="4"/>
      <c r="F242" s="5"/>
    </row>
    <row r="243" spans="5:6" ht="19" x14ac:dyDescent="0.25">
      <c r="E243" s="4"/>
      <c r="F243" s="5"/>
    </row>
    <row r="244" spans="5:6" ht="19" x14ac:dyDescent="0.25">
      <c r="E244" s="4"/>
      <c r="F244" s="5"/>
    </row>
    <row r="245" spans="5:6" ht="19" x14ac:dyDescent="0.25">
      <c r="E245" s="4"/>
      <c r="F245" s="5"/>
    </row>
    <row r="246" spans="5:6" ht="19" x14ac:dyDescent="0.25">
      <c r="E246" s="4"/>
      <c r="F246" s="5"/>
    </row>
    <row r="247" spans="5:6" ht="19" x14ac:dyDescent="0.25">
      <c r="E247" s="4"/>
      <c r="F247" s="5"/>
    </row>
    <row r="248" spans="5:6" ht="19" x14ac:dyDescent="0.25">
      <c r="E248" s="4"/>
      <c r="F248" s="5"/>
    </row>
    <row r="249" spans="5:6" ht="19" x14ac:dyDescent="0.25">
      <c r="E249" s="4"/>
      <c r="F249" s="5"/>
    </row>
    <row r="250" spans="5:6" ht="19" x14ac:dyDescent="0.25">
      <c r="E250" s="4"/>
      <c r="F250" s="5"/>
    </row>
    <row r="251" spans="5:6" ht="19" x14ac:dyDescent="0.25">
      <c r="E251" s="4"/>
      <c r="F251" s="5"/>
    </row>
    <row r="252" spans="5:6" ht="19" x14ac:dyDescent="0.25">
      <c r="E252" s="4"/>
      <c r="F252" s="5"/>
    </row>
    <row r="253" spans="5:6" ht="19" x14ac:dyDescent="0.25">
      <c r="E253" s="4"/>
      <c r="F253" s="5"/>
    </row>
    <row r="254" spans="5:6" ht="19" x14ac:dyDescent="0.25">
      <c r="E254" s="4"/>
      <c r="F254" s="5"/>
    </row>
    <row r="255" spans="5:6" ht="19" x14ac:dyDescent="0.25">
      <c r="E255" s="4"/>
      <c r="F255" s="5"/>
    </row>
    <row r="256" spans="5:6" ht="19" x14ac:dyDescent="0.25">
      <c r="E256" s="4"/>
      <c r="F256" s="5"/>
    </row>
    <row r="257" spans="5:6" ht="19" x14ac:dyDescent="0.25">
      <c r="E257" s="4"/>
      <c r="F257" s="5"/>
    </row>
    <row r="258" spans="5:6" ht="19" x14ac:dyDescent="0.25">
      <c r="E258" s="4"/>
      <c r="F258" s="5"/>
    </row>
    <row r="259" spans="5:6" ht="19" x14ac:dyDescent="0.25">
      <c r="E259" s="4"/>
      <c r="F259" s="5"/>
    </row>
    <row r="260" spans="5:6" ht="19" x14ac:dyDescent="0.25">
      <c r="E260" s="4"/>
      <c r="F260" s="5"/>
    </row>
    <row r="261" spans="5:6" ht="19" x14ac:dyDescent="0.25">
      <c r="E261" s="4"/>
      <c r="F261" s="5"/>
    </row>
    <row r="262" spans="5:6" ht="19" x14ac:dyDescent="0.25">
      <c r="E262" s="4"/>
      <c r="F262" s="5"/>
    </row>
    <row r="263" spans="5:6" ht="19" x14ac:dyDescent="0.25">
      <c r="E263" s="4"/>
      <c r="F263" s="5"/>
    </row>
    <row r="264" spans="5:6" ht="19" x14ac:dyDescent="0.25">
      <c r="E264" s="4"/>
      <c r="F264" s="5"/>
    </row>
    <row r="265" spans="5:6" ht="19" x14ac:dyDescent="0.25">
      <c r="E265" s="4"/>
      <c r="F265" s="5"/>
    </row>
    <row r="266" spans="5:6" ht="19" x14ac:dyDescent="0.25">
      <c r="E266" s="4"/>
      <c r="F266" s="5"/>
    </row>
    <row r="267" spans="5:6" ht="19" x14ac:dyDescent="0.25">
      <c r="E267" s="4"/>
      <c r="F267" s="5"/>
    </row>
    <row r="268" spans="5:6" ht="19" x14ac:dyDescent="0.25">
      <c r="E268" s="4"/>
      <c r="F268" s="5"/>
    </row>
    <row r="269" spans="5:6" ht="19" x14ac:dyDescent="0.25">
      <c r="E269" s="4"/>
      <c r="F269" s="5"/>
    </row>
    <row r="270" spans="5:6" ht="19" x14ac:dyDescent="0.25">
      <c r="E270" s="4"/>
      <c r="F270" s="5"/>
    </row>
    <row r="271" spans="5:6" ht="19" x14ac:dyDescent="0.25">
      <c r="E271" s="4"/>
      <c r="F271" s="5"/>
    </row>
    <row r="272" spans="5:6" ht="19" x14ac:dyDescent="0.25">
      <c r="E272" s="4"/>
      <c r="F272" s="5"/>
    </row>
    <row r="273" spans="5:6" ht="19" x14ac:dyDescent="0.25">
      <c r="E273" s="4"/>
      <c r="F273" s="5"/>
    </row>
    <row r="274" spans="5:6" ht="19" x14ac:dyDescent="0.25">
      <c r="E274" s="4"/>
      <c r="F274" s="5"/>
    </row>
    <row r="275" spans="5:6" ht="19" x14ac:dyDescent="0.25">
      <c r="E275" s="4"/>
      <c r="F275" s="5"/>
    </row>
    <row r="276" spans="5:6" ht="19" x14ac:dyDescent="0.25">
      <c r="E276" s="4"/>
      <c r="F276" s="5"/>
    </row>
    <row r="277" spans="5:6" ht="19" x14ac:dyDescent="0.25">
      <c r="E277" s="4"/>
      <c r="F277" s="5"/>
    </row>
    <row r="278" spans="5:6" ht="19" x14ac:dyDescent="0.25">
      <c r="E278" s="4"/>
      <c r="F278" s="5"/>
    </row>
    <row r="279" spans="5:6" ht="19" x14ac:dyDescent="0.25">
      <c r="E279" s="4"/>
      <c r="F279" s="5"/>
    </row>
    <row r="280" spans="5:6" ht="19" x14ac:dyDescent="0.25">
      <c r="E280" s="4"/>
      <c r="F280" s="5"/>
    </row>
    <row r="281" spans="5:6" ht="19" x14ac:dyDescent="0.25">
      <c r="E281" s="4"/>
      <c r="F281" s="5"/>
    </row>
    <row r="282" spans="5:6" ht="19" x14ac:dyDescent="0.25">
      <c r="E282" s="4"/>
      <c r="F282" s="5"/>
    </row>
    <row r="283" spans="5:6" ht="19" x14ac:dyDescent="0.25">
      <c r="E283" s="4"/>
      <c r="F283" s="5"/>
    </row>
    <row r="284" spans="5:6" ht="19" x14ac:dyDescent="0.25">
      <c r="E284" s="4"/>
      <c r="F284" s="5"/>
    </row>
    <row r="285" spans="5:6" ht="19" x14ac:dyDescent="0.25">
      <c r="E285" s="4"/>
      <c r="F285" s="5"/>
    </row>
    <row r="286" spans="5:6" ht="19" x14ac:dyDescent="0.25">
      <c r="E286" s="4"/>
      <c r="F286" s="5"/>
    </row>
    <row r="287" spans="5:6" ht="19" x14ac:dyDescent="0.25">
      <c r="E287" s="4"/>
      <c r="F287" s="5"/>
    </row>
    <row r="288" spans="5:6" ht="19" x14ac:dyDescent="0.25">
      <c r="E288" s="4"/>
      <c r="F288" s="5"/>
    </row>
    <row r="289" spans="5:6" ht="19" x14ac:dyDescent="0.25">
      <c r="E289" s="4"/>
      <c r="F289" s="5"/>
    </row>
    <row r="290" spans="5:6" ht="19" x14ac:dyDescent="0.25">
      <c r="E290" s="4"/>
      <c r="F290" s="5"/>
    </row>
    <row r="291" spans="5:6" ht="19" x14ac:dyDescent="0.25">
      <c r="E291" s="4"/>
      <c r="F291" s="5"/>
    </row>
    <row r="292" spans="5:6" ht="19" x14ac:dyDescent="0.25">
      <c r="E292" s="4"/>
      <c r="F292" s="5"/>
    </row>
    <row r="293" spans="5:6" ht="19" x14ac:dyDescent="0.25">
      <c r="E293" s="4"/>
      <c r="F293" s="5"/>
    </row>
    <row r="294" spans="5:6" ht="19" x14ac:dyDescent="0.25">
      <c r="E294" s="4"/>
      <c r="F294" s="5"/>
    </row>
    <row r="295" spans="5:6" ht="19" x14ac:dyDescent="0.25">
      <c r="E295" s="4"/>
      <c r="F295" s="5"/>
    </row>
    <row r="296" spans="5:6" ht="19" x14ac:dyDescent="0.25">
      <c r="E296" s="4"/>
      <c r="F296" s="5"/>
    </row>
    <row r="297" spans="5:6" ht="19" x14ac:dyDescent="0.25">
      <c r="E297" s="4"/>
      <c r="F297" s="5"/>
    </row>
    <row r="298" spans="5:6" ht="19" x14ac:dyDescent="0.25">
      <c r="E298" s="4"/>
      <c r="F298" s="5"/>
    </row>
    <row r="299" spans="5:6" ht="19" x14ac:dyDescent="0.25">
      <c r="E299" s="4"/>
      <c r="F299" s="5"/>
    </row>
    <row r="300" spans="5:6" ht="19" x14ac:dyDescent="0.25">
      <c r="E300" s="4"/>
      <c r="F300" s="5"/>
    </row>
    <row r="301" spans="5:6" ht="19" x14ac:dyDescent="0.25">
      <c r="E301" s="4"/>
      <c r="F301" s="5"/>
    </row>
    <row r="302" spans="5:6" ht="19" x14ac:dyDescent="0.25">
      <c r="E302" s="4"/>
      <c r="F302" s="5"/>
    </row>
    <row r="303" spans="5:6" ht="19" x14ac:dyDescent="0.25">
      <c r="E303" s="4"/>
      <c r="F303" s="5"/>
    </row>
    <row r="304" spans="5:6" ht="19" x14ac:dyDescent="0.25">
      <c r="E304" s="4"/>
      <c r="F304" s="5"/>
    </row>
    <row r="305" spans="5:6" ht="19" x14ac:dyDescent="0.25">
      <c r="E305" s="4"/>
      <c r="F305" s="5"/>
    </row>
    <row r="306" spans="5:6" ht="19" x14ac:dyDescent="0.25">
      <c r="E306" s="4"/>
      <c r="F306" s="5"/>
    </row>
    <row r="307" spans="5:6" ht="19" x14ac:dyDescent="0.25">
      <c r="E307" s="4"/>
      <c r="F307" s="5"/>
    </row>
    <row r="308" spans="5:6" ht="19" x14ac:dyDescent="0.25">
      <c r="E308" s="4"/>
      <c r="F308" s="5"/>
    </row>
    <row r="309" spans="5:6" ht="19" x14ac:dyDescent="0.25">
      <c r="E309" s="4"/>
      <c r="F309" s="5"/>
    </row>
    <row r="310" spans="5:6" ht="19" x14ac:dyDescent="0.25">
      <c r="E310" s="4"/>
      <c r="F310" s="5"/>
    </row>
    <row r="311" spans="5:6" ht="19" x14ac:dyDescent="0.25">
      <c r="E311" s="4"/>
      <c r="F311" s="5"/>
    </row>
    <row r="312" spans="5:6" ht="19" x14ac:dyDescent="0.25">
      <c r="E312" s="4"/>
      <c r="F312" s="5"/>
    </row>
    <row r="313" spans="5:6" ht="19" x14ac:dyDescent="0.25">
      <c r="E313" s="4"/>
      <c r="F313" s="5"/>
    </row>
    <row r="314" spans="5:6" ht="19" x14ac:dyDescent="0.25">
      <c r="E314" s="4"/>
      <c r="F314" s="5"/>
    </row>
    <row r="315" spans="5:6" ht="19" x14ac:dyDescent="0.25">
      <c r="E315" s="4"/>
      <c r="F315" s="5"/>
    </row>
    <row r="316" spans="5:6" ht="19" x14ac:dyDescent="0.25">
      <c r="E316" s="4"/>
      <c r="F316" s="5"/>
    </row>
    <row r="317" spans="5:6" ht="19" x14ac:dyDescent="0.25">
      <c r="E317" s="4"/>
      <c r="F317" s="5"/>
    </row>
    <row r="318" spans="5:6" ht="19" x14ac:dyDescent="0.25">
      <c r="E318" s="4"/>
      <c r="F318" s="5"/>
    </row>
    <row r="319" spans="5:6" ht="19" x14ac:dyDescent="0.25">
      <c r="E319" s="4"/>
      <c r="F319" s="5"/>
    </row>
    <row r="320" spans="5:6" ht="19" x14ac:dyDescent="0.25">
      <c r="E320" s="4"/>
      <c r="F320" s="5"/>
    </row>
    <row r="321" spans="5:6" ht="19" x14ac:dyDescent="0.25">
      <c r="E321" s="4"/>
      <c r="F321" s="5"/>
    </row>
    <row r="322" spans="5:6" ht="19" x14ac:dyDescent="0.25">
      <c r="E322" s="4"/>
      <c r="F322" s="5"/>
    </row>
    <row r="323" spans="5:6" ht="19" x14ac:dyDescent="0.25">
      <c r="E323" s="4"/>
      <c r="F323" s="5"/>
    </row>
    <row r="324" spans="5:6" ht="19" x14ac:dyDescent="0.25">
      <c r="E324" s="4"/>
      <c r="F324" s="5"/>
    </row>
    <row r="325" spans="5:6" ht="19" x14ac:dyDescent="0.25">
      <c r="E325" s="4"/>
      <c r="F325" s="5"/>
    </row>
    <row r="326" spans="5:6" ht="19" x14ac:dyDescent="0.25">
      <c r="E326" s="4"/>
      <c r="F326" s="5"/>
    </row>
    <row r="327" spans="5:6" ht="19" x14ac:dyDescent="0.25">
      <c r="E327" s="4"/>
      <c r="F327" s="5"/>
    </row>
    <row r="328" spans="5:6" ht="19" x14ac:dyDescent="0.25">
      <c r="E328" s="4"/>
      <c r="F328" s="5"/>
    </row>
    <row r="329" spans="5:6" ht="19" x14ac:dyDescent="0.25">
      <c r="E329" s="4"/>
      <c r="F329" s="5"/>
    </row>
    <row r="330" spans="5:6" ht="19" x14ac:dyDescent="0.25">
      <c r="E330" s="4"/>
      <c r="F330" s="5"/>
    </row>
    <row r="331" spans="5:6" ht="19" x14ac:dyDescent="0.25">
      <c r="E331" s="4"/>
      <c r="F331" s="5"/>
    </row>
    <row r="332" spans="5:6" ht="19" x14ac:dyDescent="0.25">
      <c r="E332" s="4"/>
      <c r="F332" s="5"/>
    </row>
    <row r="333" spans="5:6" ht="19" x14ac:dyDescent="0.25">
      <c r="E333" s="4"/>
      <c r="F333" s="5"/>
    </row>
    <row r="334" spans="5:6" ht="19" x14ac:dyDescent="0.25">
      <c r="E334" s="4"/>
      <c r="F334" s="5"/>
    </row>
    <row r="335" spans="5:6" ht="19" x14ac:dyDescent="0.25">
      <c r="E335" s="4"/>
      <c r="F335" s="5"/>
    </row>
    <row r="336" spans="5:6" ht="19" x14ac:dyDescent="0.25">
      <c r="E336" s="4"/>
      <c r="F336" s="5"/>
    </row>
    <row r="337" spans="5:6" ht="19" x14ac:dyDescent="0.25">
      <c r="E337" s="4"/>
      <c r="F337" s="5"/>
    </row>
    <row r="338" spans="5:6" ht="19" x14ac:dyDescent="0.25">
      <c r="E338" s="4"/>
      <c r="F338" s="5"/>
    </row>
    <row r="339" spans="5:6" ht="19" x14ac:dyDescent="0.25">
      <c r="E339" s="4"/>
      <c r="F339" s="5"/>
    </row>
    <row r="340" spans="5:6" ht="19" x14ac:dyDescent="0.25">
      <c r="E340" s="4"/>
      <c r="F340" s="5"/>
    </row>
    <row r="341" spans="5:6" ht="19" x14ac:dyDescent="0.25">
      <c r="E341" s="4"/>
      <c r="F341" s="5"/>
    </row>
    <row r="342" spans="5:6" ht="19" x14ac:dyDescent="0.25">
      <c r="E342" s="4"/>
      <c r="F342" s="5"/>
    </row>
    <row r="343" spans="5:6" ht="19" x14ac:dyDescent="0.25">
      <c r="E343" s="4"/>
      <c r="F343" s="5"/>
    </row>
    <row r="344" spans="5:6" ht="19" x14ac:dyDescent="0.25">
      <c r="E344" s="4"/>
      <c r="F344" s="5"/>
    </row>
    <row r="345" spans="5:6" ht="19" x14ac:dyDescent="0.25">
      <c r="E345" s="4"/>
      <c r="F345" s="5"/>
    </row>
    <row r="346" spans="5:6" ht="19" x14ac:dyDescent="0.25">
      <c r="E346" s="4"/>
      <c r="F346" s="5"/>
    </row>
    <row r="347" spans="5:6" ht="19" x14ac:dyDescent="0.25">
      <c r="E347" s="4"/>
      <c r="F347" s="5"/>
    </row>
    <row r="348" spans="5:6" ht="19" x14ac:dyDescent="0.25">
      <c r="E348" s="4"/>
      <c r="F348" s="5"/>
    </row>
    <row r="349" spans="5:6" ht="19" x14ac:dyDescent="0.25">
      <c r="E349" s="4"/>
      <c r="F349" s="5"/>
    </row>
    <row r="350" spans="5:6" ht="19" x14ac:dyDescent="0.25">
      <c r="E350" s="4"/>
      <c r="F350" s="5"/>
    </row>
    <row r="351" spans="5:6" ht="19" x14ac:dyDescent="0.25">
      <c r="E351" s="4"/>
      <c r="F351" s="5"/>
    </row>
    <row r="352" spans="5:6" ht="19" x14ac:dyDescent="0.25">
      <c r="E352" s="4"/>
      <c r="F352" s="5"/>
    </row>
    <row r="353" spans="5:6" ht="19" x14ac:dyDescent="0.25">
      <c r="E353" s="4"/>
      <c r="F353" s="5"/>
    </row>
    <row r="354" spans="5:6" ht="19" x14ac:dyDescent="0.25">
      <c r="E354" s="4"/>
      <c r="F354" s="5"/>
    </row>
    <row r="355" spans="5:6" ht="19" x14ac:dyDescent="0.25">
      <c r="E355" s="4"/>
      <c r="F355" s="5"/>
    </row>
    <row r="356" spans="5:6" ht="19" x14ac:dyDescent="0.25">
      <c r="E356" s="4"/>
      <c r="F356" s="5"/>
    </row>
    <row r="357" spans="5:6" ht="19" x14ac:dyDescent="0.25">
      <c r="E357" s="4"/>
      <c r="F357" s="5"/>
    </row>
    <row r="358" spans="5:6" ht="19" x14ac:dyDescent="0.25">
      <c r="E358" s="4"/>
      <c r="F358" s="5"/>
    </row>
    <row r="359" spans="5:6" ht="19" x14ac:dyDescent="0.25">
      <c r="E359" s="4"/>
      <c r="F359" s="5"/>
    </row>
    <row r="360" spans="5:6" ht="19" x14ac:dyDescent="0.25">
      <c r="E360" s="4"/>
      <c r="F360" s="5"/>
    </row>
    <row r="361" spans="5:6" ht="19" x14ac:dyDescent="0.25">
      <c r="E361" s="4"/>
      <c r="F361" s="5"/>
    </row>
    <row r="362" spans="5:6" ht="19" x14ac:dyDescent="0.25">
      <c r="E362" s="4"/>
      <c r="F362" s="5"/>
    </row>
    <row r="363" spans="5:6" ht="19" x14ac:dyDescent="0.25">
      <c r="E363" s="4"/>
      <c r="F363" s="5"/>
    </row>
    <row r="364" spans="5:6" ht="19" x14ac:dyDescent="0.25">
      <c r="E364" s="4"/>
      <c r="F364" s="5"/>
    </row>
    <row r="365" spans="5:6" ht="19" x14ac:dyDescent="0.25">
      <c r="E365" s="4"/>
      <c r="F365" s="5"/>
    </row>
    <row r="366" spans="5:6" ht="19" x14ac:dyDescent="0.25">
      <c r="E366" s="4"/>
      <c r="F366" s="5"/>
    </row>
    <row r="367" spans="5:6" ht="19" x14ac:dyDescent="0.25">
      <c r="E367" s="4"/>
      <c r="F367" s="5"/>
    </row>
    <row r="368" spans="5:6" ht="19" x14ac:dyDescent="0.25">
      <c r="E368" s="4"/>
      <c r="F368" s="5"/>
    </row>
    <row r="369" spans="5:6" ht="19" x14ac:dyDescent="0.25">
      <c r="E369" s="4"/>
      <c r="F369" s="5"/>
    </row>
    <row r="370" spans="5:6" ht="19" x14ac:dyDescent="0.25">
      <c r="E370" s="4"/>
      <c r="F370" s="5"/>
    </row>
    <row r="371" spans="5:6" ht="19" x14ac:dyDescent="0.25">
      <c r="E371" s="4"/>
      <c r="F371" s="5"/>
    </row>
    <row r="372" spans="5:6" ht="19" x14ac:dyDescent="0.25">
      <c r="E372" s="4"/>
      <c r="F372" s="5"/>
    </row>
    <row r="373" spans="5:6" ht="19" x14ac:dyDescent="0.25">
      <c r="E373" s="4"/>
      <c r="F373" s="5"/>
    </row>
    <row r="374" spans="5:6" ht="19" x14ac:dyDescent="0.25">
      <c r="E374" s="4"/>
      <c r="F374" s="5"/>
    </row>
    <row r="375" spans="5:6" ht="19" x14ac:dyDescent="0.25">
      <c r="E375" s="4"/>
      <c r="F375" s="5"/>
    </row>
    <row r="376" spans="5:6" ht="19" x14ac:dyDescent="0.25">
      <c r="E376" s="4"/>
      <c r="F376" s="5"/>
    </row>
    <row r="377" spans="5:6" ht="19" x14ac:dyDescent="0.25">
      <c r="E377" s="4"/>
      <c r="F377" s="5"/>
    </row>
    <row r="378" spans="5:6" ht="19" x14ac:dyDescent="0.25">
      <c r="E378" s="4"/>
      <c r="F378" s="5"/>
    </row>
    <row r="379" spans="5:6" ht="19" x14ac:dyDescent="0.25">
      <c r="E379" s="4"/>
      <c r="F379" s="5"/>
    </row>
    <row r="380" spans="5:6" ht="19" x14ac:dyDescent="0.25">
      <c r="E380" s="4"/>
      <c r="F380" s="5"/>
    </row>
    <row r="381" spans="5:6" ht="19" x14ac:dyDescent="0.25">
      <c r="E381" s="4"/>
      <c r="F381" s="5"/>
    </row>
    <row r="382" spans="5:6" ht="19" x14ac:dyDescent="0.25">
      <c r="E382" s="4"/>
      <c r="F382" s="5"/>
    </row>
    <row r="383" spans="5:6" ht="19" x14ac:dyDescent="0.25">
      <c r="E383" s="4"/>
      <c r="F383" s="5"/>
    </row>
    <row r="384" spans="5:6" ht="19" x14ac:dyDescent="0.25">
      <c r="E384" s="4"/>
      <c r="F384" s="5"/>
    </row>
    <row r="385" spans="5:6" ht="19" x14ac:dyDescent="0.25">
      <c r="E385" s="4"/>
      <c r="F385" s="5"/>
    </row>
    <row r="386" spans="5:6" ht="19" x14ac:dyDescent="0.25">
      <c r="E386" s="4"/>
      <c r="F386" s="5"/>
    </row>
    <row r="387" spans="5:6" ht="19" x14ac:dyDescent="0.25">
      <c r="E387" s="4"/>
      <c r="F387" s="5"/>
    </row>
    <row r="388" spans="5:6" ht="19" x14ac:dyDescent="0.25">
      <c r="E388" s="4"/>
      <c r="F388" s="5"/>
    </row>
    <row r="389" spans="5:6" ht="19" x14ac:dyDescent="0.25">
      <c r="E389" s="4"/>
      <c r="F389" s="5"/>
    </row>
    <row r="390" spans="5:6" ht="19" x14ac:dyDescent="0.25">
      <c r="E390" s="4"/>
      <c r="F390" s="5"/>
    </row>
    <row r="391" spans="5:6" ht="19" x14ac:dyDescent="0.25">
      <c r="E391" s="4"/>
      <c r="F391" s="5"/>
    </row>
    <row r="392" spans="5:6" ht="19" x14ac:dyDescent="0.25">
      <c r="E392" s="4"/>
      <c r="F392" s="5"/>
    </row>
    <row r="393" spans="5:6" ht="19" x14ac:dyDescent="0.25">
      <c r="E393" s="4"/>
      <c r="F393" s="5"/>
    </row>
    <row r="394" spans="5:6" ht="19" x14ac:dyDescent="0.25">
      <c r="E394" s="4"/>
      <c r="F394" s="5"/>
    </row>
    <row r="395" spans="5:6" ht="19" x14ac:dyDescent="0.25">
      <c r="E395" s="4"/>
      <c r="F395" s="5"/>
    </row>
    <row r="396" spans="5:6" ht="19" x14ac:dyDescent="0.25">
      <c r="E396" s="4"/>
      <c r="F396" s="5"/>
    </row>
    <row r="397" spans="5:6" ht="19" x14ac:dyDescent="0.25">
      <c r="E397" s="4"/>
      <c r="F397" s="5"/>
    </row>
    <row r="398" spans="5:6" ht="19" x14ac:dyDescent="0.25">
      <c r="E398" s="4"/>
      <c r="F398" s="5"/>
    </row>
    <row r="399" spans="5:6" ht="19" x14ac:dyDescent="0.25">
      <c r="E399" s="4"/>
      <c r="F399" s="5"/>
    </row>
    <row r="400" spans="5:6" ht="19" x14ac:dyDescent="0.25">
      <c r="E400" s="4"/>
      <c r="F400" s="5"/>
    </row>
    <row r="401" spans="5:6" ht="19" x14ac:dyDescent="0.25">
      <c r="E401" s="4"/>
      <c r="F401" s="5"/>
    </row>
    <row r="402" spans="5:6" ht="19" x14ac:dyDescent="0.25">
      <c r="E402" s="4"/>
      <c r="F402" s="5"/>
    </row>
    <row r="403" spans="5:6" ht="19" x14ac:dyDescent="0.25">
      <c r="E403" s="4"/>
      <c r="F403" s="5"/>
    </row>
    <row r="404" spans="5:6" ht="19" x14ac:dyDescent="0.25">
      <c r="E404" s="4"/>
      <c r="F404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55"/>
  <sheetViews>
    <sheetView workbookViewId="0">
      <selection activeCell="E6" sqref="E6"/>
    </sheetView>
  </sheetViews>
  <sheetFormatPr baseColWidth="10" defaultRowHeight="18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2" t="s">
        <v>9</v>
      </c>
    </row>
    <row r="8" spans="1:1" x14ac:dyDescent="0.25">
      <c r="A8" s="2" t="s">
        <v>10</v>
      </c>
    </row>
    <row r="9" spans="1:1" x14ac:dyDescent="0.25">
      <c r="A9" s="2" t="s">
        <v>11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13</v>
      </c>
    </row>
    <row r="13" spans="1:1" x14ac:dyDescent="0.25">
      <c r="A13" s="2" t="s">
        <v>14</v>
      </c>
    </row>
    <row r="14" spans="1:1" x14ac:dyDescent="0.25">
      <c r="A14" s="2" t="s">
        <v>15</v>
      </c>
    </row>
    <row r="15" spans="1:1" x14ac:dyDescent="0.25">
      <c r="A15" s="2" t="s">
        <v>16</v>
      </c>
    </row>
    <row r="16" spans="1:1" x14ac:dyDescent="0.25">
      <c r="A16" s="2" t="s">
        <v>17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18</v>
      </c>
    </row>
    <row r="20" spans="1:1" x14ac:dyDescent="0.25">
      <c r="A20" s="2" t="s">
        <v>18</v>
      </c>
    </row>
    <row r="21" spans="1:1" x14ac:dyDescent="0.25">
      <c r="A21" s="2" t="s">
        <v>19</v>
      </c>
    </row>
    <row r="22" spans="1:1" x14ac:dyDescent="0.25">
      <c r="A22" s="2" t="s">
        <v>20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24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  <row r="31" spans="1:1" x14ac:dyDescent="0.25">
      <c r="A31" s="2" t="s">
        <v>28</v>
      </c>
    </row>
    <row r="32" spans="1:1" x14ac:dyDescent="0.25">
      <c r="A32" s="2" t="s">
        <v>28</v>
      </c>
    </row>
    <row r="33" spans="1:1" x14ac:dyDescent="0.25">
      <c r="A33" s="2" t="s">
        <v>28</v>
      </c>
    </row>
    <row r="34" spans="1:1" x14ac:dyDescent="0.25">
      <c r="A34" s="2" t="s">
        <v>29</v>
      </c>
    </row>
    <row r="35" spans="1:1" x14ac:dyDescent="0.25">
      <c r="A35" s="2" t="s">
        <v>29</v>
      </c>
    </row>
    <row r="36" spans="1:1" x14ac:dyDescent="0.25">
      <c r="A36" s="2" t="s">
        <v>30</v>
      </c>
    </row>
    <row r="37" spans="1:1" x14ac:dyDescent="0.25">
      <c r="A37" s="2" t="s">
        <v>30</v>
      </c>
    </row>
    <row r="38" spans="1:1" x14ac:dyDescent="0.25">
      <c r="A38" s="2" t="s">
        <v>30</v>
      </c>
    </row>
    <row r="39" spans="1:1" x14ac:dyDescent="0.25">
      <c r="A39" s="2" t="s">
        <v>31</v>
      </c>
    </row>
    <row r="40" spans="1:1" x14ac:dyDescent="0.25">
      <c r="A40" s="2" t="s">
        <v>31</v>
      </c>
    </row>
    <row r="41" spans="1:1" x14ac:dyDescent="0.25">
      <c r="A41" s="2" t="s">
        <v>32</v>
      </c>
    </row>
    <row r="42" spans="1:1" x14ac:dyDescent="0.25">
      <c r="A42" s="2" t="s">
        <v>32</v>
      </c>
    </row>
    <row r="43" spans="1:1" x14ac:dyDescent="0.25">
      <c r="A43" s="2" t="s">
        <v>32</v>
      </c>
    </row>
    <row r="44" spans="1:1" x14ac:dyDescent="0.25">
      <c r="A44" s="2" t="s">
        <v>32</v>
      </c>
    </row>
    <row r="45" spans="1:1" x14ac:dyDescent="0.25">
      <c r="A45" s="2" t="s">
        <v>32</v>
      </c>
    </row>
    <row r="46" spans="1:1" x14ac:dyDescent="0.25">
      <c r="A46" s="2" t="s">
        <v>32</v>
      </c>
    </row>
    <row r="47" spans="1:1" x14ac:dyDescent="0.25">
      <c r="A47" s="2" t="s">
        <v>33</v>
      </c>
    </row>
    <row r="48" spans="1:1" x14ac:dyDescent="0.25">
      <c r="A48" s="2" t="s">
        <v>33</v>
      </c>
    </row>
    <row r="49" spans="1:1" x14ac:dyDescent="0.25">
      <c r="A49" s="2" t="s">
        <v>34</v>
      </c>
    </row>
    <row r="50" spans="1:1" x14ac:dyDescent="0.25">
      <c r="A50" s="2" t="s">
        <v>34</v>
      </c>
    </row>
    <row r="51" spans="1:1" x14ac:dyDescent="0.25">
      <c r="A51" s="2" t="s">
        <v>35</v>
      </c>
    </row>
    <row r="52" spans="1:1" x14ac:dyDescent="0.25">
      <c r="A52" s="2" t="s">
        <v>36</v>
      </c>
    </row>
    <row r="53" spans="1:1" x14ac:dyDescent="0.25">
      <c r="A53" s="2" t="s">
        <v>37</v>
      </c>
    </row>
    <row r="54" spans="1:1" x14ac:dyDescent="0.25">
      <c r="A54" s="2" t="s">
        <v>38</v>
      </c>
    </row>
    <row r="55" spans="1:1" x14ac:dyDescent="0.25">
      <c r="A55" s="2" t="s">
        <v>38</v>
      </c>
    </row>
    <row r="56" spans="1:1" x14ac:dyDescent="0.25">
      <c r="A56" s="2" t="s">
        <v>39</v>
      </c>
    </row>
    <row r="57" spans="1:1" x14ac:dyDescent="0.25">
      <c r="A57" s="2" t="s">
        <v>39</v>
      </c>
    </row>
    <row r="58" spans="1:1" x14ac:dyDescent="0.25">
      <c r="A58" s="2" t="s">
        <v>40</v>
      </c>
    </row>
    <row r="59" spans="1:1" x14ac:dyDescent="0.25">
      <c r="A59" s="2" t="s">
        <v>41</v>
      </c>
    </row>
    <row r="60" spans="1:1" x14ac:dyDescent="0.25">
      <c r="A60" s="2" t="s">
        <v>41</v>
      </c>
    </row>
    <row r="61" spans="1:1" x14ac:dyDescent="0.25">
      <c r="A61" s="2" t="s">
        <v>42</v>
      </c>
    </row>
    <row r="62" spans="1:1" x14ac:dyDescent="0.25">
      <c r="A62" s="2" t="s">
        <v>43</v>
      </c>
    </row>
    <row r="63" spans="1:1" x14ac:dyDescent="0.25">
      <c r="A63" s="2" t="s">
        <v>43</v>
      </c>
    </row>
    <row r="64" spans="1:1" x14ac:dyDescent="0.25">
      <c r="A64" s="2" t="s">
        <v>43</v>
      </c>
    </row>
    <row r="65" spans="1:1" x14ac:dyDescent="0.25">
      <c r="A65" s="2" t="s">
        <v>44</v>
      </c>
    </row>
    <row r="66" spans="1:1" x14ac:dyDescent="0.25">
      <c r="A66" s="2" t="s">
        <v>45</v>
      </c>
    </row>
    <row r="67" spans="1:1" x14ac:dyDescent="0.25">
      <c r="A67" s="2" t="s">
        <v>45</v>
      </c>
    </row>
    <row r="68" spans="1:1" x14ac:dyDescent="0.25">
      <c r="A68" s="2" t="s">
        <v>46</v>
      </c>
    </row>
    <row r="69" spans="1:1" x14ac:dyDescent="0.25">
      <c r="A69" s="2" t="s">
        <v>46</v>
      </c>
    </row>
    <row r="70" spans="1:1" x14ac:dyDescent="0.25">
      <c r="A70" s="2" t="s">
        <v>47</v>
      </c>
    </row>
    <row r="71" spans="1:1" x14ac:dyDescent="0.25">
      <c r="A71" s="2" t="s">
        <v>48</v>
      </c>
    </row>
    <row r="72" spans="1:1" x14ac:dyDescent="0.25">
      <c r="A72" s="2" t="s">
        <v>48</v>
      </c>
    </row>
    <row r="73" spans="1:1" x14ac:dyDescent="0.25">
      <c r="A73" s="2" t="s">
        <v>49</v>
      </c>
    </row>
    <row r="74" spans="1:1" x14ac:dyDescent="0.25">
      <c r="A74" s="2" t="s">
        <v>50</v>
      </c>
    </row>
    <row r="75" spans="1:1" x14ac:dyDescent="0.25">
      <c r="A75" s="2" t="s">
        <v>50</v>
      </c>
    </row>
    <row r="76" spans="1:1" x14ac:dyDescent="0.25">
      <c r="A76" s="2" t="s">
        <v>50</v>
      </c>
    </row>
    <row r="77" spans="1:1" x14ac:dyDescent="0.25">
      <c r="A77" s="2" t="s">
        <v>51</v>
      </c>
    </row>
    <row r="78" spans="1:1" x14ac:dyDescent="0.25">
      <c r="A78" s="2" t="s">
        <v>52</v>
      </c>
    </row>
    <row r="79" spans="1:1" x14ac:dyDescent="0.25">
      <c r="A79" s="2" t="s">
        <v>52</v>
      </c>
    </row>
    <row r="80" spans="1:1" x14ac:dyDescent="0.25">
      <c r="A80" s="2" t="s">
        <v>52</v>
      </c>
    </row>
    <row r="81" spans="1:1" x14ac:dyDescent="0.25">
      <c r="A81" s="2" t="s">
        <v>52</v>
      </c>
    </row>
    <row r="82" spans="1:1" x14ac:dyDescent="0.25">
      <c r="A82" s="2" t="s">
        <v>53</v>
      </c>
    </row>
    <row r="83" spans="1:1" x14ac:dyDescent="0.25">
      <c r="A83" s="2" t="s">
        <v>53</v>
      </c>
    </row>
    <row r="84" spans="1:1" x14ac:dyDescent="0.25">
      <c r="A84" s="2" t="s">
        <v>54</v>
      </c>
    </row>
    <row r="85" spans="1:1" x14ac:dyDescent="0.25">
      <c r="A85" s="2" t="s">
        <v>55</v>
      </c>
    </row>
    <row r="86" spans="1:1" x14ac:dyDescent="0.25">
      <c r="A86" s="2" t="s">
        <v>56</v>
      </c>
    </row>
    <row r="87" spans="1:1" x14ac:dyDescent="0.25">
      <c r="A87" s="2" t="s">
        <v>57</v>
      </c>
    </row>
    <row r="88" spans="1:1" x14ac:dyDescent="0.25">
      <c r="A88" s="2" t="s">
        <v>58</v>
      </c>
    </row>
    <row r="89" spans="1:1" x14ac:dyDescent="0.25">
      <c r="A89" s="2" t="s">
        <v>59</v>
      </c>
    </row>
    <row r="90" spans="1:1" x14ac:dyDescent="0.25">
      <c r="A90" s="2" t="s">
        <v>59</v>
      </c>
    </row>
    <row r="91" spans="1:1" x14ac:dyDescent="0.25">
      <c r="A91" s="2" t="s">
        <v>59</v>
      </c>
    </row>
    <row r="92" spans="1:1" x14ac:dyDescent="0.25">
      <c r="A92" s="2" t="s">
        <v>59</v>
      </c>
    </row>
    <row r="93" spans="1:1" x14ac:dyDescent="0.25">
      <c r="A93" s="2" t="s">
        <v>59</v>
      </c>
    </row>
    <row r="94" spans="1:1" x14ac:dyDescent="0.25">
      <c r="A94" s="2" t="s">
        <v>59</v>
      </c>
    </row>
    <row r="95" spans="1:1" x14ac:dyDescent="0.25">
      <c r="A95" s="2" t="s">
        <v>59</v>
      </c>
    </row>
    <row r="96" spans="1:1" x14ac:dyDescent="0.25">
      <c r="A96" s="2" t="s">
        <v>60</v>
      </c>
    </row>
    <row r="97" spans="1:1" x14ac:dyDescent="0.25">
      <c r="A97" s="2" t="s">
        <v>61</v>
      </c>
    </row>
    <row r="98" spans="1:1" x14ac:dyDescent="0.25">
      <c r="A98" s="2" t="s">
        <v>62</v>
      </c>
    </row>
    <row r="99" spans="1:1" x14ac:dyDescent="0.25">
      <c r="A99" s="2" t="s">
        <v>63</v>
      </c>
    </row>
    <row r="100" spans="1:1" x14ac:dyDescent="0.25">
      <c r="A100" s="2" t="s">
        <v>63</v>
      </c>
    </row>
    <row r="101" spans="1:1" x14ac:dyDescent="0.25">
      <c r="A101" s="2" t="s">
        <v>63</v>
      </c>
    </row>
    <row r="102" spans="1:1" x14ac:dyDescent="0.25">
      <c r="A102" s="2" t="s">
        <v>63</v>
      </c>
    </row>
    <row r="103" spans="1:1" x14ac:dyDescent="0.25">
      <c r="A103" s="2" t="s">
        <v>64</v>
      </c>
    </row>
    <row r="104" spans="1:1" x14ac:dyDescent="0.25">
      <c r="A104" s="2" t="s">
        <v>65</v>
      </c>
    </row>
    <row r="105" spans="1:1" x14ac:dyDescent="0.25">
      <c r="A105" s="2" t="s">
        <v>66</v>
      </c>
    </row>
    <row r="106" spans="1:1" x14ac:dyDescent="0.25">
      <c r="A106" s="2" t="s">
        <v>67</v>
      </c>
    </row>
    <row r="107" spans="1:1" x14ac:dyDescent="0.25">
      <c r="A107" s="2" t="s">
        <v>68</v>
      </c>
    </row>
    <row r="108" spans="1:1" x14ac:dyDescent="0.25">
      <c r="A108" s="2" t="s">
        <v>69</v>
      </c>
    </row>
    <row r="109" spans="1:1" x14ac:dyDescent="0.25">
      <c r="A109" s="2" t="s">
        <v>70</v>
      </c>
    </row>
    <row r="110" spans="1:1" x14ac:dyDescent="0.25">
      <c r="A110" s="2" t="s">
        <v>71</v>
      </c>
    </row>
    <row r="111" spans="1:1" x14ac:dyDescent="0.25">
      <c r="A111" s="2" t="s">
        <v>71</v>
      </c>
    </row>
    <row r="112" spans="1:1" x14ac:dyDescent="0.25">
      <c r="A112" s="2" t="s">
        <v>72</v>
      </c>
    </row>
    <row r="113" spans="1:1" x14ac:dyDescent="0.25">
      <c r="A113" s="2" t="s">
        <v>73</v>
      </c>
    </row>
    <row r="114" spans="1:1" x14ac:dyDescent="0.25">
      <c r="A114" s="2" t="s">
        <v>74</v>
      </c>
    </row>
    <row r="115" spans="1:1" x14ac:dyDescent="0.25">
      <c r="A115" s="2" t="s">
        <v>75</v>
      </c>
    </row>
    <row r="116" spans="1:1" x14ac:dyDescent="0.25">
      <c r="A116" s="2" t="s">
        <v>76</v>
      </c>
    </row>
    <row r="117" spans="1:1" x14ac:dyDescent="0.25">
      <c r="A117" s="2" t="s">
        <v>77</v>
      </c>
    </row>
    <row r="118" spans="1:1" x14ac:dyDescent="0.25">
      <c r="A118" s="2" t="s">
        <v>77</v>
      </c>
    </row>
    <row r="119" spans="1:1" x14ac:dyDescent="0.25">
      <c r="A119" s="2" t="s">
        <v>78</v>
      </c>
    </row>
    <row r="120" spans="1:1" x14ac:dyDescent="0.25">
      <c r="A120" s="2" t="s">
        <v>78</v>
      </c>
    </row>
    <row r="121" spans="1:1" x14ac:dyDescent="0.25">
      <c r="A121" s="2" t="s">
        <v>78</v>
      </c>
    </row>
    <row r="122" spans="1:1" x14ac:dyDescent="0.25">
      <c r="A122" s="2" t="s">
        <v>79</v>
      </c>
    </row>
    <row r="123" spans="1:1" x14ac:dyDescent="0.25">
      <c r="A123" s="2" t="s">
        <v>80</v>
      </c>
    </row>
    <row r="124" spans="1:1" x14ac:dyDescent="0.25">
      <c r="A124" s="2" t="s">
        <v>80</v>
      </c>
    </row>
    <row r="125" spans="1:1" x14ac:dyDescent="0.25">
      <c r="A125" s="2" t="s">
        <v>81</v>
      </c>
    </row>
    <row r="126" spans="1:1" x14ac:dyDescent="0.25">
      <c r="A126" s="2" t="s">
        <v>82</v>
      </c>
    </row>
    <row r="127" spans="1:1" x14ac:dyDescent="0.25">
      <c r="A127" s="2" t="s">
        <v>83</v>
      </c>
    </row>
    <row r="128" spans="1:1" x14ac:dyDescent="0.25">
      <c r="A128" s="2" t="s">
        <v>84</v>
      </c>
    </row>
    <row r="129" spans="1:1" x14ac:dyDescent="0.25">
      <c r="A129" s="2" t="s">
        <v>85</v>
      </c>
    </row>
    <row r="130" spans="1:1" x14ac:dyDescent="0.25">
      <c r="A130" s="2" t="s">
        <v>86</v>
      </c>
    </row>
    <row r="131" spans="1:1" x14ac:dyDescent="0.25">
      <c r="A131" s="2" t="s">
        <v>87</v>
      </c>
    </row>
    <row r="132" spans="1:1" x14ac:dyDescent="0.25">
      <c r="A132" s="2" t="s">
        <v>88</v>
      </c>
    </row>
    <row r="133" spans="1:1" x14ac:dyDescent="0.25">
      <c r="A133" s="2" t="s">
        <v>88</v>
      </c>
    </row>
    <row r="134" spans="1:1" x14ac:dyDescent="0.25">
      <c r="A134" s="2" t="s">
        <v>88</v>
      </c>
    </row>
    <row r="135" spans="1:1" x14ac:dyDescent="0.25">
      <c r="A135" s="2" t="s">
        <v>89</v>
      </c>
    </row>
    <row r="136" spans="1:1" x14ac:dyDescent="0.25">
      <c r="A136" s="2" t="s">
        <v>89</v>
      </c>
    </row>
    <row r="137" spans="1:1" x14ac:dyDescent="0.25">
      <c r="A137" s="2" t="s">
        <v>90</v>
      </c>
    </row>
    <row r="138" spans="1:1" x14ac:dyDescent="0.25">
      <c r="A138" s="2" t="s">
        <v>90</v>
      </c>
    </row>
    <row r="139" spans="1:1" x14ac:dyDescent="0.25">
      <c r="A139" s="2" t="s">
        <v>90</v>
      </c>
    </row>
    <row r="140" spans="1:1" x14ac:dyDescent="0.25">
      <c r="A140" s="2" t="s">
        <v>91</v>
      </c>
    </row>
    <row r="141" spans="1:1" x14ac:dyDescent="0.25">
      <c r="A141" s="2" t="s">
        <v>91</v>
      </c>
    </row>
    <row r="142" spans="1:1" x14ac:dyDescent="0.25">
      <c r="A142" s="2" t="s">
        <v>92</v>
      </c>
    </row>
    <row r="143" spans="1:1" x14ac:dyDescent="0.25">
      <c r="A143" s="2" t="s">
        <v>92</v>
      </c>
    </row>
    <row r="144" spans="1:1" x14ac:dyDescent="0.25">
      <c r="A144" s="2" t="s">
        <v>92</v>
      </c>
    </row>
    <row r="145" spans="1:1" x14ac:dyDescent="0.25">
      <c r="A145" s="2" t="s">
        <v>92</v>
      </c>
    </row>
    <row r="146" spans="1:1" x14ac:dyDescent="0.25">
      <c r="A146" s="2" t="s">
        <v>92</v>
      </c>
    </row>
    <row r="147" spans="1:1" x14ac:dyDescent="0.25">
      <c r="A147" s="2" t="s">
        <v>92</v>
      </c>
    </row>
    <row r="148" spans="1:1" x14ac:dyDescent="0.25">
      <c r="A148" s="2" t="s">
        <v>93</v>
      </c>
    </row>
    <row r="149" spans="1:1" x14ac:dyDescent="0.25">
      <c r="A149" s="2" t="s">
        <v>93</v>
      </c>
    </row>
    <row r="150" spans="1:1" x14ac:dyDescent="0.25">
      <c r="A150" s="2" t="s">
        <v>94</v>
      </c>
    </row>
    <row r="151" spans="1:1" x14ac:dyDescent="0.25">
      <c r="A151" s="2" t="s">
        <v>94</v>
      </c>
    </row>
    <row r="152" spans="1:1" x14ac:dyDescent="0.25">
      <c r="A152" s="2" t="s">
        <v>95</v>
      </c>
    </row>
    <row r="153" spans="1:1" x14ac:dyDescent="0.25">
      <c r="A153" s="2" t="s">
        <v>96</v>
      </c>
    </row>
    <row r="154" spans="1:1" x14ac:dyDescent="0.25">
      <c r="A154" s="2" t="s">
        <v>97</v>
      </c>
    </row>
    <row r="155" spans="1:1" x14ac:dyDescent="0.25">
      <c r="A155" s="2" t="s">
        <v>98</v>
      </c>
    </row>
    <row r="156" spans="1:1" x14ac:dyDescent="0.25">
      <c r="A156" s="2" t="s">
        <v>98</v>
      </c>
    </row>
    <row r="157" spans="1:1" x14ac:dyDescent="0.25">
      <c r="A157" s="2" t="s">
        <v>99</v>
      </c>
    </row>
    <row r="158" spans="1:1" x14ac:dyDescent="0.25">
      <c r="A158" s="2" t="s">
        <v>99</v>
      </c>
    </row>
    <row r="159" spans="1:1" x14ac:dyDescent="0.25">
      <c r="A159" s="2" t="s">
        <v>100</v>
      </c>
    </row>
    <row r="160" spans="1:1" x14ac:dyDescent="0.25">
      <c r="A160" s="2" t="s">
        <v>101</v>
      </c>
    </row>
    <row r="161" spans="1:1" x14ac:dyDescent="0.25">
      <c r="A161" s="2" t="s">
        <v>101</v>
      </c>
    </row>
    <row r="162" spans="1:1" x14ac:dyDescent="0.25">
      <c r="A162" s="2" t="s">
        <v>102</v>
      </c>
    </row>
    <row r="163" spans="1:1" x14ac:dyDescent="0.25">
      <c r="A163" s="2" t="s">
        <v>103</v>
      </c>
    </row>
    <row r="164" spans="1:1" x14ac:dyDescent="0.25">
      <c r="A164" s="2" t="s">
        <v>103</v>
      </c>
    </row>
    <row r="165" spans="1:1" x14ac:dyDescent="0.25">
      <c r="A165" s="2" t="s">
        <v>103</v>
      </c>
    </row>
    <row r="166" spans="1:1" x14ac:dyDescent="0.25">
      <c r="A166" s="2" t="s">
        <v>104</v>
      </c>
    </row>
    <row r="167" spans="1:1" x14ac:dyDescent="0.25">
      <c r="A167" s="2" t="s">
        <v>105</v>
      </c>
    </row>
    <row r="168" spans="1:1" x14ac:dyDescent="0.25">
      <c r="A168" s="2" t="s">
        <v>105</v>
      </c>
    </row>
    <row r="169" spans="1:1" x14ac:dyDescent="0.25">
      <c r="A169" s="2" t="s">
        <v>106</v>
      </c>
    </row>
    <row r="170" spans="1:1" x14ac:dyDescent="0.25">
      <c r="A170" s="2" t="s">
        <v>106</v>
      </c>
    </row>
    <row r="171" spans="1:1" x14ac:dyDescent="0.25">
      <c r="A171" s="2" t="s">
        <v>107</v>
      </c>
    </row>
    <row r="172" spans="1:1" x14ac:dyDescent="0.25">
      <c r="A172" s="2" t="s">
        <v>108</v>
      </c>
    </row>
    <row r="173" spans="1:1" x14ac:dyDescent="0.25">
      <c r="A173" s="2" t="s">
        <v>108</v>
      </c>
    </row>
    <row r="174" spans="1:1" x14ac:dyDescent="0.25">
      <c r="A174" s="2" t="s">
        <v>109</v>
      </c>
    </row>
    <row r="175" spans="1:1" x14ac:dyDescent="0.25">
      <c r="A175" s="2" t="s">
        <v>110</v>
      </c>
    </row>
    <row r="176" spans="1:1" x14ac:dyDescent="0.25">
      <c r="A176" s="2" t="s">
        <v>110</v>
      </c>
    </row>
    <row r="177" spans="1:1" x14ac:dyDescent="0.25">
      <c r="A177" s="2" t="s">
        <v>110</v>
      </c>
    </row>
    <row r="178" spans="1:1" x14ac:dyDescent="0.25">
      <c r="A178" s="2" t="s">
        <v>111</v>
      </c>
    </row>
    <row r="179" spans="1:1" x14ac:dyDescent="0.25">
      <c r="A179" s="2" t="s">
        <v>112</v>
      </c>
    </row>
    <row r="180" spans="1:1" x14ac:dyDescent="0.25">
      <c r="A180" s="2" t="s">
        <v>112</v>
      </c>
    </row>
    <row r="181" spans="1:1" x14ac:dyDescent="0.25">
      <c r="A181" s="2" t="s">
        <v>112</v>
      </c>
    </row>
    <row r="182" spans="1:1" x14ac:dyDescent="0.25">
      <c r="A182" s="2" t="s">
        <v>112</v>
      </c>
    </row>
    <row r="183" spans="1:1" x14ac:dyDescent="0.25">
      <c r="A183" s="2" t="s">
        <v>113</v>
      </c>
    </row>
    <row r="184" spans="1:1" x14ac:dyDescent="0.25">
      <c r="A184" s="2" t="s">
        <v>113</v>
      </c>
    </row>
    <row r="185" spans="1:1" x14ac:dyDescent="0.25">
      <c r="A185" s="2" t="s">
        <v>114</v>
      </c>
    </row>
    <row r="186" spans="1:1" x14ac:dyDescent="0.25">
      <c r="A186" s="2" t="s">
        <v>115</v>
      </c>
    </row>
    <row r="187" spans="1:1" x14ac:dyDescent="0.25">
      <c r="A187" s="2" t="s">
        <v>116</v>
      </c>
    </row>
    <row r="188" spans="1:1" x14ac:dyDescent="0.25">
      <c r="A188" s="2" t="s">
        <v>117</v>
      </c>
    </row>
    <row r="189" spans="1:1" x14ac:dyDescent="0.25">
      <c r="A189" s="2" t="s">
        <v>118</v>
      </c>
    </row>
    <row r="190" spans="1:1" x14ac:dyDescent="0.25">
      <c r="A190" s="2" t="s">
        <v>119</v>
      </c>
    </row>
    <row r="191" spans="1:1" x14ac:dyDescent="0.25">
      <c r="A191" s="2" t="s">
        <v>119</v>
      </c>
    </row>
    <row r="192" spans="1:1" x14ac:dyDescent="0.25">
      <c r="A192" s="2" t="s">
        <v>119</v>
      </c>
    </row>
    <row r="193" spans="1:1" x14ac:dyDescent="0.25">
      <c r="A193" s="2" t="s">
        <v>119</v>
      </c>
    </row>
    <row r="194" spans="1:1" x14ac:dyDescent="0.25">
      <c r="A194" s="2" t="s">
        <v>119</v>
      </c>
    </row>
    <row r="195" spans="1:1" x14ac:dyDescent="0.25">
      <c r="A195" s="2" t="s">
        <v>119</v>
      </c>
    </row>
    <row r="196" spans="1:1" x14ac:dyDescent="0.25">
      <c r="A196" s="2" t="s">
        <v>119</v>
      </c>
    </row>
    <row r="197" spans="1:1" x14ac:dyDescent="0.25">
      <c r="A197" s="2" t="s">
        <v>120</v>
      </c>
    </row>
    <row r="198" spans="1:1" x14ac:dyDescent="0.25">
      <c r="A198" s="2" t="s">
        <v>121</v>
      </c>
    </row>
    <row r="199" spans="1:1" x14ac:dyDescent="0.25">
      <c r="A199" s="2" t="s">
        <v>122</v>
      </c>
    </row>
    <row r="200" spans="1:1" x14ac:dyDescent="0.25">
      <c r="A200" s="2" t="s">
        <v>123</v>
      </c>
    </row>
    <row r="201" spans="1:1" x14ac:dyDescent="0.25">
      <c r="A201" s="2" t="s">
        <v>123</v>
      </c>
    </row>
    <row r="202" spans="1:1" x14ac:dyDescent="0.25">
      <c r="A202" s="2" t="s">
        <v>123</v>
      </c>
    </row>
    <row r="203" spans="1:1" x14ac:dyDescent="0.25">
      <c r="A203" s="2" t="s">
        <v>123</v>
      </c>
    </row>
    <row r="204" spans="1:1" x14ac:dyDescent="0.25">
      <c r="A204" s="2" t="s">
        <v>124</v>
      </c>
    </row>
    <row r="205" spans="1:1" x14ac:dyDescent="0.25">
      <c r="A205" s="2" t="s">
        <v>125</v>
      </c>
    </row>
    <row r="206" spans="1:1" x14ac:dyDescent="0.25">
      <c r="A206" s="2" t="s">
        <v>126</v>
      </c>
    </row>
    <row r="207" spans="1:1" x14ac:dyDescent="0.25">
      <c r="A207" s="2" t="s">
        <v>4</v>
      </c>
    </row>
    <row r="208" spans="1:1" x14ac:dyDescent="0.25">
      <c r="A208" s="2" t="s">
        <v>5</v>
      </c>
    </row>
    <row r="209" spans="1:1" x14ac:dyDescent="0.25">
      <c r="A209" s="2" t="s">
        <v>6</v>
      </c>
    </row>
    <row r="210" spans="1:1" x14ac:dyDescent="0.25">
      <c r="A210" s="2" t="s">
        <v>148</v>
      </c>
    </row>
    <row r="211" spans="1:1" x14ac:dyDescent="0.25">
      <c r="A211" s="2" t="s">
        <v>148</v>
      </c>
    </row>
    <row r="212" spans="1:1" x14ac:dyDescent="0.25">
      <c r="A212" s="2" t="s">
        <v>149</v>
      </c>
    </row>
    <row r="213" spans="1:1" x14ac:dyDescent="0.25">
      <c r="A213" s="2" t="s">
        <v>150</v>
      </c>
    </row>
    <row r="214" spans="1:1" x14ac:dyDescent="0.25">
      <c r="A214" s="2" t="s">
        <v>151</v>
      </c>
    </row>
    <row r="215" spans="1:1" x14ac:dyDescent="0.25">
      <c r="A215" s="2" t="s">
        <v>151</v>
      </c>
    </row>
    <row r="216" spans="1:1" x14ac:dyDescent="0.25">
      <c r="A216" s="2" t="s">
        <v>151</v>
      </c>
    </row>
    <row r="217" spans="1:1" x14ac:dyDescent="0.25">
      <c r="A217" s="2" t="s">
        <v>151</v>
      </c>
    </row>
    <row r="218" spans="1:1" x14ac:dyDescent="0.25">
      <c r="A218" s="2" t="s">
        <v>152</v>
      </c>
    </row>
    <row r="219" spans="1:1" x14ac:dyDescent="0.25">
      <c r="A219" s="2" t="s">
        <v>153</v>
      </c>
    </row>
    <row r="220" spans="1:1" x14ac:dyDescent="0.25">
      <c r="A220" s="2" t="s">
        <v>154</v>
      </c>
    </row>
    <row r="221" spans="1:1" x14ac:dyDescent="0.25">
      <c r="A221" s="2" t="s">
        <v>154</v>
      </c>
    </row>
    <row r="222" spans="1:1" x14ac:dyDescent="0.25">
      <c r="A222" s="2" t="s">
        <v>154</v>
      </c>
    </row>
    <row r="223" spans="1:1" x14ac:dyDescent="0.25">
      <c r="A223" s="2" t="s">
        <v>155</v>
      </c>
    </row>
    <row r="224" spans="1:1" x14ac:dyDescent="0.25">
      <c r="A224" s="2" t="s">
        <v>155</v>
      </c>
    </row>
    <row r="225" spans="1:1" x14ac:dyDescent="0.25">
      <c r="A225" s="2" t="s">
        <v>155</v>
      </c>
    </row>
    <row r="226" spans="1:1" x14ac:dyDescent="0.25">
      <c r="A226" s="2" t="s">
        <v>156</v>
      </c>
    </row>
    <row r="227" spans="1:1" x14ac:dyDescent="0.25">
      <c r="A227" s="2" t="s">
        <v>157</v>
      </c>
    </row>
    <row r="228" spans="1:1" x14ac:dyDescent="0.25">
      <c r="A228" s="2" t="s">
        <v>157</v>
      </c>
    </row>
    <row r="229" spans="1:1" x14ac:dyDescent="0.25">
      <c r="A229" s="2" t="s">
        <v>158</v>
      </c>
    </row>
    <row r="230" spans="1:1" x14ac:dyDescent="0.25">
      <c r="A230" s="2" t="s">
        <v>158</v>
      </c>
    </row>
    <row r="231" spans="1:1" x14ac:dyDescent="0.25">
      <c r="A231" s="2" t="s">
        <v>159</v>
      </c>
    </row>
    <row r="232" spans="1:1" x14ac:dyDescent="0.25">
      <c r="A232" s="2" t="s">
        <v>159</v>
      </c>
    </row>
    <row r="233" spans="1:1" x14ac:dyDescent="0.25">
      <c r="A233" s="2" t="s">
        <v>160</v>
      </c>
    </row>
    <row r="234" spans="1:1" x14ac:dyDescent="0.25">
      <c r="A234" s="2" t="s">
        <v>160</v>
      </c>
    </row>
    <row r="235" spans="1:1" x14ac:dyDescent="0.25">
      <c r="A235" s="2" t="s">
        <v>161</v>
      </c>
    </row>
    <row r="236" spans="1:1" x14ac:dyDescent="0.25">
      <c r="A236" s="2" t="s">
        <v>162</v>
      </c>
    </row>
    <row r="237" spans="1:1" x14ac:dyDescent="0.25">
      <c r="A237" s="2" t="s">
        <v>162</v>
      </c>
    </row>
    <row r="238" spans="1:1" x14ac:dyDescent="0.25">
      <c r="A238" s="2" t="s">
        <v>162</v>
      </c>
    </row>
    <row r="239" spans="1:1" x14ac:dyDescent="0.25">
      <c r="A239" s="2" t="s">
        <v>162</v>
      </c>
    </row>
    <row r="240" spans="1:1" x14ac:dyDescent="0.25">
      <c r="A240" s="2" t="s">
        <v>162</v>
      </c>
    </row>
    <row r="241" spans="1:1" x14ac:dyDescent="0.25">
      <c r="A241" s="2" t="s">
        <v>163</v>
      </c>
    </row>
    <row r="242" spans="1:1" x14ac:dyDescent="0.25">
      <c r="A242" s="2" t="s">
        <v>163</v>
      </c>
    </row>
    <row r="243" spans="1:1" x14ac:dyDescent="0.25">
      <c r="A243" s="2" t="s">
        <v>163</v>
      </c>
    </row>
    <row r="244" spans="1:1" x14ac:dyDescent="0.25">
      <c r="A244" s="2" t="s">
        <v>164</v>
      </c>
    </row>
    <row r="245" spans="1:1" x14ac:dyDescent="0.25">
      <c r="A245" s="2" t="s">
        <v>164</v>
      </c>
    </row>
    <row r="246" spans="1:1" x14ac:dyDescent="0.25">
      <c r="A246" s="2" t="s">
        <v>165</v>
      </c>
    </row>
    <row r="247" spans="1:1" x14ac:dyDescent="0.25">
      <c r="A247" s="2" t="s">
        <v>165</v>
      </c>
    </row>
    <row r="248" spans="1:1" x14ac:dyDescent="0.25">
      <c r="A248" s="2" t="s">
        <v>165</v>
      </c>
    </row>
    <row r="249" spans="1:1" x14ac:dyDescent="0.25">
      <c r="A249" s="2" t="s">
        <v>165</v>
      </c>
    </row>
    <row r="250" spans="1:1" x14ac:dyDescent="0.25">
      <c r="A250" s="2" t="s">
        <v>165</v>
      </c>
    </row>
    <row r="251" spans="1:1" x14ac:dyDescent="0.25">
      <c r="A251" s="2" t="s">
        <v>165</v>
      </c>
    </row>
    <row r="252" spans="1:1" x14ac:dyDescent="0.25">
      <c r="A252" s="2" t="s">
        <v>166</v>
      </c>
    </row>
    <row r="253" spans="1:1" x14ac:dyDescent="0.25">
      <c r="A253" s="2" t="s">
        <v>166</v>
      </c>
    </row>
    <row r="254" spans="1:1" x14ac:dyDescent="0.25">
      <c r="A254" s="2" t="s">
        <v>166</v>
      </c>
    </row>
    <row r="255" spans="1:1" x14ac:dyDescent="0.25">
      <c r="A255" s="2" t="s">
        <v>166</v>
      </c>
    </row>
    <row r="256" spans="1:1" x14ac:dyDescent="0.25">
      <c r="A256" s="2" t="s">
        <v>167</v>
      </c>
    </row>
    <row r="257" spans="1:1" x14ac:dyDescent="0.25">
      <c r="A257" s="2" t="s">
        <v>168</v>
      </c>
    </row>
    <row r="258" spans="1:1" x14ac:dyDescent="0.25">
      <c r="A258" s="2" t="s">
        <v>168</v>
      </c>
    </row>
    <row r="259" spans="1:1" x14ac:dyDescent="0.25">
      <c r="A259" s="2" t="s">
        <v>169</v>
      </c>
    </row>
    <row r="260" spans="1:1" x14ac:dyDescent="0.25">
      <c r="A260" s="2" t="s">
        <v>169</v>
      </c>
    </row>
    <row r="261" spans="1:1" x14ac:dyDescent="0.25">
      <c r="A261" s="2" t="s">
        <v>170</v>
      </c>
    </row>
    <row r="262" spans="1:1" x14ac:dyDescent="0.25">
      <c r="A262" s="2" t="s">
        <v>170</v>
      </c>
    </row>
    <row r="263" spans="1:1" x14ac:dyDescent="0.25">
      <c r="A263" s="2" t="s">
        <v>171</v>
      </c>
    </row>
    <row r="264" spans="1:1" x14ac:dyDescent="0.25">
      <c r="A264" s="2" t="s">
        <v>172</v>
      </c>
    </row>
    <row r="265" spans="1:1" x14ac:dyDescent="0.25">
      <c r="A265" s="2" t="s">
        <v>172</v>
      </c>
    </row>
    <row r="266" spans="1:1" x14ac:dyDescent="0.25">
      <c r="A266" s="2" t="s">
        <v>173</v>
      </c>
    </row>
    <row r="267" spans="1:1" x14ac:dyDescent="0.25">
      <c r="A267" s="2" t="s">
        <v>174</v>
      </c>
    </row>
    <row r="268" spans="1:1" x14ac:dyDescent="0.25">
      <c r="A268" s="2" t="s">
        <v>174</v>
      </c>
    </row>
    <row r="269" spans="1:1" x14ac:dyDescent="0.25">
      <c r="A269" s="2" t="s">
        <v>174</v>
      </c>
    </row>
    <row r="270" spans="1:1" x14ac:dyDescent="0.25">
      <c r="A270" s="2" t="s">
        <v>175</v>
      </c>
    </row>
    <row r="271" spans="1:1" x14ac:dyDescent="0.25">
      <c r="A271" s="2" t="s">
        <v>176</v>
      </c>
    </row>
    <row r="272" spans="1:1" x14ac:dyDescent="0.25">
      <c r="A272" s="2" t="s">
        <v>176</v>
      </c>
    </row>
    <row r="273" spans="1:1" x14ac:dyDescent="0.25">
      <c r="A273" s="2" t="s">
        <v>177</v>
      </c>
    </row>
    <row r="274" spans="1:1" x14ac:dyDescent="0.25">
      <c r="A274" s="2" t="s">
        <v>177</v>
      </c>
    </row>
    <row r="275" spans="1:1" x14ac:dyDescent="0.25">
      <c r="A275" s="2" t="s">
        <v>178</v>
      </c>
    </row>
    <row r="276" spans="1:1" x14ac:dyDescent="0.25">
      <c r="A276" s="2" t="s">
        <v>178</v>
      </c>
    </row>
    <row r="277" spans="1:1" x14ac:dyDescent="0.25">
      <c r="A277" s="2" t="s">
        <v>178</v>
      </c>
    </row>
    <row r="278" spans="1:1" x14ac:dyDescent="0.25">
      <c r="A278" s="2" t="s">
        <v>178</v>
      </c>
    </row>
    <row r="279" spans="1:1" x14ac:dyDescent="0.25">
      <c r="A279" s="2" t="s">
        <v>179</v>
      </c>
    </row>
    <row r="280" spans="1:1" x14ac:dyDescent="0.25">
      <c r="A280" s="2" t="s">
        <v>179</v>
      </c>
    </row>
    <row r="281" spans="1:1" x14ac:dyDescent="0.25">
      <c r="A281" s="2" t="s">
        <v>179</v>
      </c>
    </row>
    <row r="282" spans="1:1" x14ac:dyDescent="0.25">
      <c r="A282" s="2" t="s">
        <v>180</v>
      </c>
    </row>
    <row r="283" spans="1:1" x14ac:dyDescent="0.25">
      <c r="A283" s="2" t="s">
        <v>181</v>
      </c>
    </row>
    <row r="284" spans="1:1" x14ac:dyDescent="0.25">
      <c r="A284" s="2" t="s">
        <v>181</v>
      </c>
    </row>
    <row r="285" spans="1:1" x14ac:dyDescent="0.25">
      <c r="A285" s="2" t="s">
        <v>181</v>
      </c>
    </row>
    <row r="286" spans="1:1" x14ac:dyDescent="0.25">
      <c r="A286" s="2" t="s">
        <v>181</v>
      </c>
    </row>
    <row r="287" spans="1:1" x14ac:dyDescent="0.25">
      <c r="A287" s="2" t="s">
        <v>181</v>
      </c>
    </row>
    <row r="288" spans="1:1" x14ac:dyDescent="0.25">
      <c r="A288" s="2" t="s">
        <v>181</v>
      </c>
    </row>
    <row r="289" spans="1:1" x14ac:dyDescent="0.25">
      <c r="A289" s="2" t="s">
        <v>181</v>
      </c>
    </row>
    <row r="290" spans="1:1" x14ac:dyDescent="0.25">
      <c r="A290" s="2" t="s">
        <v>181</v>
      </c>
    </row>
    <row r="291" spans="1:1" x14ac:dyDescent="0.25">
      <c r="A291" s="2" t="s">
        <v>182</v>
      </c>
    </row>
    <row r="292" spans="1:1" x14ac:dyDescent="0.25">
      <c r="A292" s="2" t="s">
        <v>183</v>
      </c>
    </row>
    <row r="293" spans="1:1" x14ac:dyDescent="0.25">
      <c r="A293" s="2" t="s">
        <v>183</v>
      </c>
    </row>
    <row r="294" spans="1:1" x14ac:dyDescent="0.25">
      <c r="A294" s="2" t="s">
        <v>183</v>
      </c>
    </row>
    <row r="295" spans="1:1" x14ac:dyDescent="0.25">
      <c r="A295" s="2" t="s">
        <v>183</v>
      </c>
    </row>
    <row r="296" spans="1:1" x14ac:dyDescent="0.25">
      <c r="A296" s="2" t="s">
        <v>183</v>
      </c>
    </row>
    <row r="297" spans="1:1" x14ac:dyDescent="0.25">
      <c r="A297" s="2" t="s">
        <v>183</v>
      </c>
    </row>
    <row r="298" spans="1:1" x14ac:dyDescent="0.25">
      <c r="A298" s="2" t="s">
        <v>183</v>
      </c>
    </row>
    <row r="299" spans="1:1" x14ac:dyDescent="0.25">
      <c r="A299" s="2" t="s">
        <v>183</v>
      </c>
    </row>
    <row r="300" spans="1:1" x14ac:dyDescent="0.25">
      <c r="A300" s="2" t="s">
        <v>183</v>
      </c>
    </row>
    <row r="301" spans="1:1" x14ac:dyDescent="0.25">
      <c r="A301" s="2" t="s">
        <v>183</v>
      </c>
    </row>
    <row r="302" spans="1:1" x14ac:dyDescent="0.25">
      <c r="A302" s="2" t="s">
        <v>184</v>
      </c>
    </row>
    <row r="303" spans="1:1" x14ac:dyDescent="0.25">
      <c r="A303" s="2" t="s">
        <v>63</v>
      </c>
    </row>
    <row r="304" spans="1:1" x14ac:dyDescent="0.25">
      <c r="A304" s="2" t="s">
        <v>63</v>
      </c>
    </row>
    <row r="305" spans="1:1" x14ac:dyDescent="0.25">
      <c r="A305" s="2" t="s">
        <v>63</v>
      </c>
    </row>
    <row r="306" spans="1:1" x14ac:dyDescent="0.25">
      <c r="A306" s="2" t="s">
        <v>63</v>
      </c>
    </row>
    <row r="307" spans="1:1" x14ac:dyDescent="0.25">
      <c r="A307" s="2" t="s">
        <v>63</v>
      </c>
    </row>
    <row r="308" spans="1:1" x14ac:dyDescent="0.25">
      <c r="A308" s="2" t="s">
        <v>64</v>
      </c>
    </row>
    <row r="309" spans="1:1" x14ac:dyDescent="0.25">
      <c r="A309" s="2" t="s">
        <v>65</v>
      </c>
    </row>
    <row r="310" spans="1:1" x14ac:dyDescent="0.25">
      <c r="A310" s="2" t="s">
        <v>66</v>
      </c>
    </row>
    <row r="311" spans="1:1" x14ac:dyDescent="0.25">
      <c r="A311" s="2" t="s">
        <v>185</v>
      </c>
    </row>
    <row r="312" spans="1:1" x14ac:dyDescent="0.25">
      <c r="A312" s="2" t="s">
        <v>185</v>
      </c>
    </row>
    <row r="313" spans="1:1" x14ac:dyDescent="0.25">
      <c r="A313" s="2" t="s">
        <v>186</v>
      </c>
    </row>
    <row r="314" spans="1:1" x14ac:dyDescent="0.25">
      <c r="A314" s="2" t="s">
        <v>187</v>
      </c>
    </row>
    <row r="315" spans="1:1" x14ac:dyDescent="0.25">
      <c r="A315" s="2" t="s">
        <v>188</v>
      </c>
    </row>
    <row r="316" spans="1:1" x14ac:dyDescent="0.25">
      <c r="A316" s="2" t="s">
        <v>188</v>
      </c>
    </row>
    <row r="317" spans="1:1" x14ac:dyDescent="0.25">
      <c r="A317" s="2" t="s">
        <v>188</v>
      </c>
    </row>
    <row r="318" spans="1:1" x14ac:dyDescent="0.25">
      <c r="A318" s="2" t="s">
        <v>188</v>
      </c>
    </row>
    <row r="319" spans="1:1" x14ac:dyDescent="0.25">
      <c r="A319" s="2" t="s">
        <v>189</v>
      </c>
    </row>
    <row r="320" spans="1:1" x14ac:dyDescent="0.25">
      <c r="A320" s="2" t="s">
        <v>190</v>
      </c>
    </row>
    <row r="321" spans="1:1" x14ac:dyDescent="0.25">
      <c r="A321" s="2" t="s">
        <v>191</v>
      </c>
    </row>
    <row r="322" spans="1:1" x14ac:dyDescent="0.25">
      <c r="A322" s="2" t="s">
        <v>191</v>
      </c>
    </row>
    <row r="323" spans="1:1" x14ac:dyDescent="0.25">
      <c r="A323" s="2" t="s">
        <v>191</v>
      </c>
    </row>
    <row r="324" spans="1:1" x14ac:dyDescent="0.25">
      <c r="A324" s="2" t="s">
        <v>192</v>
      </c>
    </row>
    <row r="325" spans="1:1" x14ac:dyDescent="0.25">
      <c r="A325" s="2" t="s">
        <v>192</v>
      </c>
    </row>
    <row r="326" spans="1:1" x14ac:dyDescent="0.25">
      <c r="A326" s="2" t="s">
        <v>192</v>
      </c>
    </row>
    <row r="327" spans="1:1" x14ac:dyDescent="0.25">
      <c r="A327" s="2" t="s">
        <v>193</v>
      </c>
    </row>
    <row r="328" spans="1:1" x14ac:dyDescent="0.25">
      <c r="A328" s="2" t="s">
        <v>194</v>
      </c>
    </row>
    <row r="329" spans="1:1" x14ac:dyDescent="0.25">
      <c r="A329" s="2" t="s">
        <v>194</v>
      </c>
    </row>
    <row r="330" spans="1:1" x14ac:dyDescent="0.25">
      <c r="A330" s="2" t="s">
        <v>195</v>
      </c>
    </row>
    <row r="331" spans="1:1" x14ac:dyDescent="0.25">
      <c r="A331" s="2" t="s">
        <v>195</v>
      </c>
    </row>
    <row r="332" spans="1:1" x14ac:dyDescent="0.25">
      <c r="A332" s="2" t="s">
        <v>196</v>
      </c>
    </row>
    <row r="333" spans="1:1" x14ac:dyDescent="0.25">
      <c r="A333" s="2" t="s">
        <v>196</v>
      </c>
    </row>
    <row r="334" spans="1:1" x14ac:dyDescent="0.25">
      <c r="A334" s="2" t="s">
        <v>197</v>
      </c>
    </row>
    <row r="335" spans="1:1" x14ac:dyDescent="0.25">
      <c r="A335" s="2" t="s">
        <v>197</v>
      </c>
    </row>
    <row r="336" spans="1:1" x14ac:dyDescent="0.25">
      <c r="A336" s="2" t="s">
        <v>198</v>
      </c>
    </row>
    <row r="337" spans="1:1" x14ac:dyDescent="0.25">
      <c r="A337" s="2" t="s">
        <v>199</v>
      </c>
    </row>
    <row r="338" spans="1:1" x14ac:dyDescent="0.25">
      <c r="A338" s="2" t="s">
        <v>199</v>
      </c>
    </row>
    <row r="339" spans="1:1" x14ac:dyDescent="0.25">
      <c r="A339" s="2" t="s">
        <v>199</v>
      </c>
    </row>
    <row r="340" spans="1:1" x14ac:dyDescent="0.25">
      <c r="A340" s="2" t="s">
        <v>199</v>
      </c>
    </row>
    <row r="341" spans="1:1" x14ac:dyDescent="0.25">
      <c r="A341" s="2" t="s">
        <v>199</v>
      </c>
    </row>
    <row r="342" spans="1:1" x14ac:dyDescent="0.25">
      <c r="A342" s="2" t="s">
        <v>200</v>
      </c>
    </row>
    <row r="343" spans="1:1" x14ac:dyDescent="0.25">
      <c r="A343" s="2" t="s">
        <v>200</v>
      </c>
    </row>
    <row r="344" spans="1:1" x14ac:dyDescent="0.25">
      <c r="A344" s="2" t="s">
        <v>200</v>
      </c>
    </row>
    <row r="345" spans="1:1" x14ac:dyDescent="0.25">
      <c r="A345" s="2" t="s">
        <v>201</v>
      </c>
    </row>
    <row r="346" spans="1:1" x14ac:dyDescent="0.25">
      <c r="A346" s="2" t="s">
        <v>201</v>
      </c>
    </row>
    <row r="347" spans="1:1" x14ac:dyDescent="0.25">
      <c r="A347" s="2" t="s">
        <v>202</v>
      </c>
    </row>
    <row r="348" spans="1:1" x14ac:dyDescent="0.25">
      <c r="A348" s="2" t="s">
        <v>202</v>
      </c>
    </row>
    <row r="349" spans="1:1" x14ac:dyDescent="0.25">
      <c r="A349" s="2" t="s">
        <v>202</v>
      </c>
    </row>
    <row r="350" spans="1:1" x14ac:dyDescent="0.25">
      <c r="A350" s="2" t="s">
        <v>202</v>
      </c>
    </row>
    <row r="351" spans="1:1" x14ac:dyDescent="0.25">
      <c r="A351" s="2" t="s">
        <v>202</v>
      </c>
    </row>
    <row r="352" spans="1:1" x14ac:dyDescent="0.25">
      <c r="A352" s="2" t="s">
        <v>202</v>
      </c>
    </row>
    <row r="353" spans="1:1" x14ac:dyDescent="0.25">
      <c r="A353" s="2" t="s">
        <v>203</v>
      </c>
    </row>
    <row r="354" spans="1:1" x14ac:dyDescent="0.25">
      <c r="A354" s="2" t="s">
        <v>203</v>
      </c>
    </row>
    <row r="355" spans="1:1" x14ac:dyDescent="0.25">
      <c r="A355" s="2" t="s">
        <v>203</v>
      </c>
    </row>
    <row r="356" spans="1:1" x14ac:dyDescent="0.25">
      <c r="A356" s="2" t="s">
        <v>203</v>
      </c>
    </row>
    <row r="357" spans="1:1" x14ac:dyDescent="0.25">
      <c r="A357" s="2" t="s">
        <v>204</v>
      </c>
    </row>
    <row r="358" spans="1:1" x14ac:dyDescent="0.25">
      <c r="A358" s="2" t="s">
        <v>205</v>
      </c>
    </row>
    <row r="359" spans="1:1" x14ac:dyDescent="0.25">
      <c r="A359" s="2" t="s">
        <v>205</v>
      </c>
    </row>
    <row r="360" spans="1:1" x14ac:dyDescent="0.25">
      <c r="A360" s="2" t="s">
        <v>206</v>
      </c>
    </row>
    <row r="361" spans="1:1" x14ac:dyDescent="0.25">
      <c r="A361" s="2" t="s">
        <v>206</v>
      </c>
    </row>
    <row r="362" spans="1:1" x14ac:dyDescent="0.25">
      <c r="A362" s="2" t="s">
        <v>207</v>
      </c>
    </row>
    <row r="363" spans="1:1" x14ac:dyDescent="0.25">
      <c r="A363" s="2" t="s">
        <v>207</v>
      </c>
    </row>
    <row r="364" spans="1:1" x14ac:dyDescent="0.25">
      <c r="A364" s="2" t="s">
        <v>208</v>
      </c>
    </row>
    <row r="365" spans="1:1" x14ac:dyDescent="0.25">
      <c r="A365" s="2" t="s">
        <v>209</v>
      </c>
    </row>
    <row r="366" spans="1:1" x14ac:dyDescent="0.25">
      <c r="A366" s="2" t="s">
        <v>209</v>
      </c>
    </row>
    <row r="367" spans="1:1" x14ac:dyDescent="0.25">
      <c r="A367" s="2" t="s">
        <v>210</v>
      </c>
    </row>
    <row r="368" spans="1:1" x14ac:dyDescent="0.25">
      <c r="A368" s="2" t="s">
        <v>211</v>
      </c>
    </row>
    <row r="369" spans="1:1" x14ac:dyDescent="0.25">
      <c r="A369" s="2" t="s">
        <v>211</v>
      </c>
    </row>
    <row r="370" spans="1:1" x14ac:dyDescent="0.25">
      <c r="A370" s="2" t="s">
        <v>211</v>
      </c>
    </row>
    <row r="371" spans="1:1" x14ac:dyDescent="0.25">
      <c r="A371" s="2" t="s">
        <v>212</v>
      </c>
    </row>
    <row r="372" spans="1:1" x14ac:dyDescent="0.25">
      <c r="A372" s="2" t="s">
        <v>213</v>
      </c>
    </row>
    <row r="373" spans="1:1" x14ac:dyDescent="0.25">
      <c r="A373" s="2" t="s">
        <v>213</v>
      </c>
    </row>
    <row r="374" spans="1:1" x14ac:dyDescent="0.25">
      <c r="A374" s="2" t="s">
        <v>214</v>
      </c>
    </row>
    <row r="375" spans="1:1" x14ac:dyDescent="0.25">
      <c r="A375" s="2" t="s">
        <v>214</v>
      </c>
    </row>
    <row r="376" spans="1:1" x14ac:dyDescent="0.25">
      <c r="A376" s="2" t="s">
        <v>215</v>
      </c>
    </row>
    <row r="377" spans="1:1" x14ac:dyDescent="0.25">
      <c r="A377" s="2" t="s">
        <v>215</v>
      </c>
    </row>
    <row r="378" spans="1:1" x14ac:dyDescent="0.25">
      <c r="A378" s="2" t="s">
        <v>215</v>
      </c>
    </row>
    <row r="379" spans="1:1" x14ac:dyDescent="0.25">
      <c r="A379" s="2" t="s">
        <v>215</v>
      </c>
    </row>
    <row r="380" spans="1:1" x14ac:dyDescent="0.25">
      <c r="A380" s="2" t="s">
        <v>216</v>
      </c>
    </row>
    <row r="381" spans="1:1" x14ac:dyDescent="0.25">
      <c r="A381" s="2" t="s">
        <v>216</v>
      </c>
    </row>
    <row r="382" spans="1:1" x14ac:dyDescent="0.25">
      <c r="A382" s="2" t="s">
        <v>216</v>
      </c>
    </row>
    <row r="383" spans="1:1" x14ac:dyDescent="0.25">
      <c r="A383" s="2" t="s">
        <v>217</v>
      </c>
    </row>
    <row r="384" spans="1:1" x14ac:dyDescent="0.25">
      <c r="A384" s="2" t="s">
        <v>218</v>
      </c>
    </row>
    <row r="385" spans="1:1" x14ac:dyDescent="0.25">
      <c r="A385" s="2" t="s">
        <v>218</v>
      </c>
    </row>
    <row r="386" spans="1:1" x14ac:dyDescent="0.25">
      <c r="A386" s="2" t="s">
        <v>218</v>
      </c>
    </row>
    <row r="387" spans="1:1" x14ac:dyDescent="0.25">
      <c r="A387" s="2" t="s">
        <v>218</v>
      </c>
    </row>
    <row r="388" spans="1:1" x14ac:dyDescent="0.25">
      <c r="A388" s="2" t="s">
        <v>218</v>
      </c>
    </row>
    <row r="389" spans="1:1" x14ac:dyDescent="0.25">
      <c r="A389" s="2" t="s">
        <v>218</v>
      </c>
    </row>
    <row r="390" spans="1:1" x14ac:dyDescent="0.25">
      <c r="A390" s="2" t="s">
        <v>218</v>
      </c>
    </row>
    <row r="391" spans="1:1" x14ac:dyDescent="0.25">
      <c r="A391" s="2" t="s">
        <v>218</v>
      </c>
    </row>
    <row r="392" spans="1:1" x14ac:dyDescent="0.25">
      <c r="A392" s="2" t="s">
        <v>219</v>
      </c>
    </row>
    <row r="393" spans="1:1" x14ac:dyDescent="0.25">
      <c r="A393" s="2" t="s">
        <v>220</v>
      </c>
    </row>
    <row r="394" spans="1:1" x14ac:dyDescent="0.25">
      <c r="A394" s="2" t="s">
        <v>220</v>
      </c>
    </row>
    <row r="395" spans="1:1" x14ac:dyDescent="0.25">
      <c r="A395" s="2" t="s">
        <v>220</v>
      </c>
    </row>
    <row r="396" spans="1:1" x14ac:dyDescent="0.25">
      <c r="A396" s="2" t="s">
        <v>220</v>
      </c>
    </row>
    <row r="397" spans="1:1" x14ac:dyDescent="0.25">
      <c r="A397" s="2" t="s">
        <v>220</v>
      </c>
    </row>
    <row r="398" spans="1:1" x14ac:dyDescent="0.25">
      <c r="A398" s="2" t="s">
        <v>220</v>
      </c>
    </row>
    <row r="399" spans="1:1" x14ac:dyDescent="0.25">
      <c r="A399" s="2" t="s">
        <v>220</v>
      </c>
    </row>
    <row r="400" spans="1:1" x14ac:dyDescent="0.25">
      <c r="A400" s="2" t="s">
        <v>220</v>
      </c>
    </row>
    <row r="401" spans="1:1" x14ac:dyDescent="0.25">
      <c r="A401" s="2" t="s">
        <v>220</v>
      </c>
    </row>
    <row r="402" spans="1:1" x14ac:dyDescent="0.25">
      <c r="A402" s="2" t="s">
        <v>220</v>
      </c>
    </row>
    <row r="403" spans="1:1" x14ac:dyDescent="0.25">
      <c r="A403" s="2" t="s">
        <v>221</v>
      </c>
    </row>
    <row r="404" spans="1:1" x14ac:dyDescent="0.25">
      <c r="A404" s="2" t="s">
        <v>123</v>
      </c>
    </row>
    <row r="405" spans="1:1" x14ac:dyDescent="0.25">
      <c r="A405" s="2" t="s">
        <v>123</v>
      </c>
    </row>
    <row r="406" spans="1:1" x14ac:dyDescent="0.25">
      <c r="A406" s="2" t="s">
        <v>123</v>
      </c>
    </row>
    <row r="407" spans="1:1" x14ac:dyDescent="0.25">
      <c r="A407" s="2" t="s">
        <v>123</v>
      </c>
    </row>
    <row r="408" spans="1:1" x14ac:dyDescent="0.25">
      <c r="A408" s="2" t="s">
        <v>123</v>
      </c>
    </row>
    <row r="409" spans="1:1" x14ac:dyDescent="0.25">
      <c r="A409" s="2" t="s">
        <v>124</v>
      </c>
    </row>
    <row r="410" spans="1:1" x14ac:dyDescent="0.25">
      <c r="A410" s="2" t="s">
        <v>125</v>
      </c>
    </row>
    <row r="411" spans="1:1" x14ac:dyDescent="0.25">
      <c r="A411" s="2" t="s">
        <v>127</v>
      </c>
    </row>
    <row r="412" spans="1:1" x14ac:dyDescent="0.25">
      <c r="A412" s="2" t="s">
        <v>4</v>
      </c>
    </row>
    <row r="413" spans="1:1" x14ac:dyDescent="0.25">
      <c r="A413" s="2" t="s">
        <v>5</v>
      </c>
    </row>
    <row r="414" spans="1:1" x14ac:dyDescent="0.25">
      <c r="A414" s="2" t="s">
        <v>6</v>
      </c>
    </row>
    <row r="415" spans="1:1" x14ac:dyDescent="0.25">
      <c r="A415" s="2" t="s">
        <v>148</v>
      </c>
    </row>
    <row r="416" spans="1:1" x14ac:dyDescent="0.25">
      <c r="A416" s="2" t="s">
        <v>148</v>
      </c>
    </row>
    <row r="417" spans="1:1" x14ac:dyDescent="0.25">
      <c r="A417" s="2" t="s">
        <v>149</v>
      </c>
    </row>
    <row r="418" spans="1:1" x14ac:dyDescent="0.25">
      <c r="A418" s="2" t="s">
        <v>150</v>
      </c>
    </row>
    <row r="419" spans="1:1" x14ac:dyDescent="0.25">
      <c r="A419" s="2" t="s">
        <v>151</v>
      </c>
    </row>
    <row r="420" spans="1:1" x14ac:dyDescent="0.25">
      <c r="A420" s="2" t="s">
        <v>151</v>
      </c>
    </row>
    <row r="421" spans="1:1" x14ac:dyDescent="0.25">
      <c r="A421" s="2" t="s">
        <v>151</v>
      </c>
    </row>
    <row r="422" spans="1:1" x14ac:dyDescent="0.25">
      <c r="A422" s="2" t="s">
        <v>151</v>
      </c>
    </row>
    <row r="423" spans="1:1" x14ac:dyDescent="0.25">
      <c r="A423" s="2" t="s">
        <v>152</v>
      </c>
    </row>
    <row r="424" spans="1:1" x14ac:dyDescent="0.25">
      <c r="A424" s="2" t="s">
        <v>153</v>
      </c>
    </row>
    <row r="425" spans="1:1" x14ac:dyDescent="0.25">
      <c r="A425" s="2" t="s">
        <v>154</v>
      </c>
    </row>
    <row r="426" spans="1:1" x14ac:dyDescent="0.25">
      <c r="A426" s="2" t="s">
        <v>154</v>
      </c>
    </row>
    <row r="427" spans="1:1" x14ac:dyDescent="0.25">
      <c r="A427" s="2" t="s">
        <v>154</v>
      </c>
    </row>
    <row r="428" spans="1:1" x14ac:dyDescent="0.25">
      <c r="A428" s="2" t="s">
        <v>155</v>
      </c>
    </row>
    <row r="429" spans="1:1" x14ac:dyDescent="0.25">
      <c r="A429" s="2" t="s">
        <v>155</v>
      </c>
    </row>
    <row r="430" spans="1:1" x14ac:dyDescent="0.25">
      <c r="A430" s="2" t="s">
        <v>155</v>
      </c>
    </row>
    <row r="431" spans="1:1" x14ac:dyDescent="0.25">
      <c r="A431" s="2" t="s">
        <v>156</v>
      </c>
    </row>
    <row r="432" spans="1:1" x14ac:dyDescent="0.25">
      <c r="A432" s="2" t="s">
        <v>157</v>
      </c>
    </row>
    <row r="433" spans="1:1" x14ac:dyDescent="0.25">
      <c r="A433" s="2" t="s">
        <v>157</v>
      </c>
    </row>
    <row r="434" spans="1:1" x14ac:dyDescent="0.25">
      <c r="A434" s="2" t="s">
        <v>158</v>
      </c>
    </row>
    <row r="435" spans="1:1" x14ac:dyDescent="0.25">
      <c r="A435" s="2" t="s">
        <v>158</v>
      </c>
    </row>
    <row r="436" spans="1:1" x14ac:dyDescent="0.25">
      <c r="A436" s="2" t="s">
        <v>159</v>
      </c>
    </row>
    <row r="437" spans="1:1" x14ac:dyDescent="0.25">
      <c r="A437" s="2" t="s">
        <v>159</v>
      </c>
    </row>
    <row r="438" spans="1:1" x14ac:dyDescent="0.25">
      <c r="A438" s="2" t="s">
        <v>160</v>
      </c>
    </row>
    <row r="439" spans="1:1" x14ac:dyDescent="0.25">
      <c r="A439" s="2" t="s">
        <v>160</v>
      </c>
    </row>
    <row r="440" spans="1:1" x14ac:dyDescent="0.25">
      <c r="A440" s="2" t="s">
        <v>161</v>
      </c>
    </row>
    <row r="441" spans="1:1" x14ac:dyDescent="0.25">
      <c r="A441" s="2" t="s">
        <v>162</v>
      </c>
    </row>
    <row r="442" spans="1:1" x14ac:dyDescent="0.25">
      <c r="A442" s="2" t="s">
        <v>162</v>
      </c>
    </row>
    <row r="443" spans="1:1" x14ac:dyDescent="0.25">
      <c r="A443" s="2" t="s">
        <v>162</v>
      </c>
    </row>
    <row r="444" spans="1:1" x14ac:dyDescent="0.25">
      <c r="A444" s="2" t="s">
        <v>162</v>
      </c>
    </row>
    <row r="445" spans="1:1" x14ac:dyDescent="0.25">
      <c r="A445" s="2" t="s">
        <v>162</v>
      </c>
    </row>
    <row r="446" spans="1:1" x14ac:dyDescent="0.25">
      <c r="A446" s="2" t="s">
        <v>163</v>
      </c>
    </row>
    <row r="447" spans="1:1" x14ac:dyDescent="0.25">
      <c r="A447" s="2" t="s">
        <v>163</v>
      </c>
    </row>
    <row r="448" spans="1:1" x14ac:dyDescent="0.25">
      <c r="A448" s="2" t="s">
        <v>163</v>
      </c>
    </row>
    <row r="449" spans="1:1" x14ac:dyDescent="0.25">
      <c r="A449" s="2" t="s">
        <v>164</v>
      </c>
    </row>
    <row r="450" spans="1:1" x14ac:dyDescent="0.25">
      <c r="A450" s="2" t="s">
        <v>164</v>
      </c>
    </row>
    <row r="451" spans="1:1" x14ac:dyDescent="0.25">
      <c r="A451" s="2" t="s">
        <v>165</v>
      </c>
    </row>
    <row r="452" spans="1:1" x14ac:dyDescent="0.25">
      <c r="A452" s="2" t="s">
        <v>165</v>
      </c>
    </row>
    <row r="453" spans="1:1" x14ac:dyDescent="0.25">
      <c r="A453" s="2" t="s">
        <v>165</v>
      </c>
    </row>
    <row r="454" spans="1:1" x14ac:dyDescent="0.25">
      <c r="A454" s="2" t="s">
        <v>165</v>
      </c>
    </row>
    <row r="455" spans="1:1" x14ac:dyDescent="0.25">
      <c r="A455" s="2" t="s">
        <v>165</v>
      </c>
    </row>
    <row r="456" spans="1:1" x14ac:dyDescent="0.25">
      <c r="A456" s="2" t="s">
        <v>165</v>
      </c>
    </row>
    <row r="457" spans="1:1" x14ac:dyDescent="0.25">
      <c r="A457" s="2" t="s">
        <v>166</v>
      </c>
    </row>
    <row r="458" spans="1:1" x14ac:dyDescent="0.25">
      <c r="A458" s="2" t="s">
        <v>166</v>
      </c>
    </row>
    <row r="459" spans="1:1" x14ac:dyDescent="0.25">
      <c r="A459" s="2" t="s">
        <v>166</v>
      </c>
    </row>
    <row r="460" spans="1:1" x14ac:dyDescent="0.25">
      <c r="A460" s="2" t="s">
        <v>166</v>
      </c>
    </row>
    <row r="461" spans="1:1" x14ac:dyDescent="0.25">
      <c r="A461" s="2" t="s">
        <v>167</v>
      </c>
    </row>
    <row r="462" spans="1:1" x14ac:dyDescent="0.25">
      <c r="A462" s="2" t="s">
        <v>168</v>
      </c>
    </row>
    <row r="463" spans="1:1" x14ac:dyDescent="0.25">
      <c r="A463" s="2" t="s">
        <v>168</v>
      </c>
    </row>
    <row r="464" spans="1:1" x14ac:dyDescent="0.25">
      <c r="A464" s="2" t="s">
        <v>169</v>
      </c>
    </row>
    <row r="465" spans="1:1" x14ac:dyDescent="0.25">
      <c r="A465" s="2" t="s">
        <v>169</v>
      </c>
    </row>
    <row r="466" spans="1:1" x14ac:dyDescent="0.25">
      <c r="A466" s="2" t="s">
        <v>170</v>
      </c>
    </row>
    <row r="467" spans="1:1" x14ac:dyDescent="0.25">
      <c r="A467" s="2" t="s">
        <v>170</v>
      </c>
    </row>
    <row r="468" spans="1:1" x14ac:dyDescent="0.25">
      <c r="A468" s="2" t="s">
        <v>171</v>
      </c>
    </row>
    <row r="469" spans="1:1" x14ac:dyDescent="0.25">
      <c r="A469" s="2" t="s">
        <v>172</v>
      </c>
    </row>
    <row r="470" spans="1:1" x14ac:dyDescent="0.25">
      <c r="A470" s="2" t="s">
        <v>172</v>
      </c>
    </row>
    <row r="471" spans="1:1" x14ac:dyDescent="0.25">
      <c r="A471" s="2" t="s">
        <v>173</v>
      </c>
    </row>
    <row r="472" spans="1:1" x14ac:dyDescent="0.25">
      <c r="A472" s="2" t="s">
        <v>174</v>
      </c>
    </row>
    <row r="473" spans="1:1" x14ac:dyDescent="0.25">
      <c r="A473" s="2" t="s">
        <v>174</v>
      </c>
    </row>
    <row r="474" spans="1:1" x14ac:dyDescent="0.25">
      <c r="A474" s="2" t="s">
        <v>174</v>
      </c>
    </row>
    <row r="475" spans="1:1" x14ac:dyDescent="0.25">
      <c r="A475" s="2" t="s">
        <v>175</v>
      </c>
    </row>
    <row r="476" spans="1:1" x14ac:dyDescent="0.25">
      <c r="A476" s="2" t="s">
        <v>176</v>
      </c>
    </row>
    <row r="477" spans="1:1" x14ac:dyDescent="0.25">
      <c r="A477" s="2" t="s">
        <v>176</v>
      </c>
    </row>
    <row r="478" spans="1:1" x14ac:dyDescent="0.25">
      <c r="A478" s="2" t="s">
        <v>177</v>
      </c>
    </row>
    <row r="479" spans="1:1" x14ac:dyDescent="0.25">
      <c r="A479" s="2" t="s">
        <v>177</v>
      </c>
    </row>
    <row r="480" spans="1:1" x14ac:dyDescent="0.25">
      <c r="A480" s="2" t="s">
        <v>178</v>
      </c>
    </row>
    <row r="481" spans="1:1" x14ac:dyDescent="0.25">
      <c r="A481" s="2" t="s">
        <v>178</v>
      </c>
    </row>
    <row r="482" spans="1:1" x14ac:dyDescent="0.25">
      <c r="A482" s="2" t="s">
        <v>178</v>
      </c>
    </row>
    <row r="483" spans="1:1" x14ac:dyDescent="0.25">
      <c r="A483" s="2" t="s">
        <v>178</v>
      </c>
    </row>
    <row r="484" spans="1:1" x14ac:dyDescent="0.25">
      <c r="A484" s="2" t="s">
        <v>179</v>
      </c>
    </row>
    <row r="485" spans="1:1" x14ac:dyDescent="0.25">
      <c r="A485" s="2" t="s">
        <v>179</v>
      </c>
    </row>
    <row r="486" spans="1:1" x14ac:dyDescent="0.25">
      <c r="A486" s="2" t="s">
        <v>179</v>
      </c>
    </row>
    <row r="487" spans="1:1" x14ac:dyDescent="0.25">
      <c r="A487" s="2" t="s">
        <v>180</v>
      </c>
    </row>
    <row r="488" spans="1:1" x14ac:dyDescent="0.25">
      <c r="A488" s="2" t="s">
        <v>181</v>
      </c>
    </row>
    <row r="489" spans="1:1" x14ac:dyDescent="0.25">
      <c r="A489" s="2" t="s">
        <v>181</v>
      </c>
    </row>
    <row r="490" spans="1:1" x14ac:dyDescent="0.25">
      <c r="A490" s="2" t="s">
        <v>181</v>
      </c>
    </row>
    <row r="491" spans="1:1" x14ac:dyDescent="0.25">
      <c r="A491" s="2" t="s">
        <v>181</v>
      </c>
    </row>
    <row r="492" spans="1:1" x14ac:dyDescent="0.25">
      <c r="A492" s="2" t="s">
        <v>181</v>
      </c>
    </row>
    <row r="493" spans="1:1" x14ac:dyDescent="0.25">
      <c r="A493" s="2" t="s">
        <v>181</v>
      </c>
    </row>
    <row r="494" spans="1:1" x14ac:dyDescent="0.25">
      <c r="A494" s="2" t="s">
        <v>181</v>
      </c>
    </row>
    <row r="495" spans="1:1" x14ac:dyDescent="0.25">
      <c r="A495" s="2" t="s">
        <v>181</v>
      </c>
    </row>
    <row r="496" spans="1:1" x14ac:dyDescent="0.25">
      <c r="A496" s="2" t="s">
        <v>182</v>
      </c>
    </row>
    <row r="497" spans="1:1" x14ac:dyDescent="0.25">
      <c r="A497" s="2" t="s">
        <v>183</v>
      </c>
    </row>
    <row r="498" spans="1:1" x14ac:dyDescent="0.25">
      <c r="A498" s="2" t="s">
        <v>183</v>
      </c>
    </row>
    <row r="499" spans="1:1" x14ac:dyDescent="0.25">
      <c r="A499" s="2" t="s">
        <v>183</v>
      </c>
    </row>
    <row r="500" spans="1:1" x14ac:dyDescent="0.25">
      <c r="A500" s="2" t="s">
        <v>183</v>
      </c>
    </row>
    <row r="501" spans="1:1" x14ac:dyDescent="0.25">
      <c r="A501" s="2" t="s">
        <v>183</v>
      </c>
    </row>
    <row r="502" spans="1:1" x14ac:dyDescent="0.25">
      <c r="A502" s="2" t="s">
        <v>183</v>
      </c>
    </row>
    <row r="503" spans="1:1" x14ac:dyDescent="0.25">
      <c r="A503" s="2" t="s">
        <v>183</v>
      </c>
    </row>
    <row r="504" spans="1:1" x14ac:dyDescent="0.25">
      <c r="A504" s="2" t="s">
        <v>183</v>
      </c>
    </row>
    <row r="505" spans="1:1" x14ac:dyDescent="0.25">
      <c r="A505" s="2" t="s">
        <v>183</v>
      </c>
    </row>
    <row r="506" spans="1:1" x14ac:dyDescent="0.25">
      <c r="A506" s="2" t="s">
        <v>183</v>
      </c>
    </row>
    <row r="507" spans="1:1" x14ac:dyDescent="0.25">
      <c r="A507" s="2" t="s">
        <v>184</v>
      </c>
    </row>
    <row r="508" spans="1:1" x14ac:dyDescent="0.25">
      <c r="A508" s="2" t="s">
        <v>63</v>
      </c>
    </row>
    <row r="509" spans="1:1" x14ac:dyDescent="0.25">
      <c r="A509" s="2" t="s">
        <v>63</v>
      </c>
    </row>
    <row r="510" spans="1:1" x14ac:dyDescent="0.25">
      <c r="A510" s="2" t="s">
        <v>63</v>
      </c>
    </row>
    <row r="511" spans="1:1" x14ac:dyDescent="0.25">
      <c r="A511" s="2" t="s">
        <v>63</v>
      </c>
    </row>
    <row r="512" spans="1:1" x14ac:dyDescent="0.25">
      <c r="A512" s="2" t="s">
        <v>63</v>
      </c>
    </row>
    <row r="513" spans="1:1" x14ac:dyDescent="0.25">
      <c r="A513" s="2" t="s">
        <v>64</v>
      </c>
    </row>
    <row r="514" spans="1:1" x14ac:dyDescent="0.25">
      <c r="A514" s="2" t="s">
        <v>65</v>
      </c>
    </row>
    <row r="515" spans="1:1" x14ac:dyDescent="0.25">
      <c r="A515" s="2" t="s">
        <v>66</v>
      </c>
    </row>
    <row r="516" spans="1:1" x14ac:dyDescent="0.25">
      <c r="A516" s="2" t="s">
        <v>185</v>
      </c>
    </row>
    <row r="517" spans="1:1" x14ac:dyDescent="0.25">
      <c r="A517" s="2" t="s">
        <v>185</v>
      </c>
    </row>
    <row r="518" spans="1:1" x14ac:dyDescent="0.25">
      <c r="A518" s="2" t="s">
        <v>186</v>
      </c>
    </row>
    <row r="519" spans="1:1" x14ac:dyDescent="0.25">
      <c r="A519" s="2" t="s">
        <v>187</v>
      </c>
    </row>
    <row r="520" spans="1:1" x14ac:dyDescent="0.25">
      <c r="A520" s="2" t="s">
        <v>188</v>
      </c>
    </row>
    <row r="521" spans="1:1" x14ac:dyDescent="0.25">
      <c r="A521" s="2" t="s">
        <v>188</v>
      </c>
    </row>
    <row r="522" spans="1:1" x14ac:dyDescent="0.25">
      <c r="A522" s="2" t="s">
        <v>188</v>
      </c>
    </row>
    <row r="523" spans="1:1" x14ac:dyDescent="0.25">
      <c r="A523" s="2" t="s">
        <v>188</v>
      </c>
    </row>
    <row r="524" spans="1:1" x14ac:dyDescent="0.25">
      <c r="A524" s="2" t="s">
        <v>189</v>
      </c>
    </row>
    <row r="525" spans="1:1" x14ac:dyDescent="0.25">
      <c r="A525" s="2" t="s">
        <v>190</v>
      </c>
    </row>
    <row r="526" spans="1:1" x14ac:dyDescent="0.25">
      <c r="A526" s="2" t="s">
        <v>191</v>
      </c>
    </row>
    <row r="527" spans="1:1" x14ac:dyDescent="0.25">
      <c r="A527" s="2" t="s">
        <v>191</v>
      </c>
    </row>
    <row r="528" spans="1:1" x14ac:dyDescent="0.25">
      <c r="A528" s="2" t="s">
        <v>191</v>
      </c>
    </row>
    <row r="529" spans="1:1" x14ac:dyDescent="0.25">
      <c r="A529" s="2" t="s">
        <v>192</v>
      </c>
    </row>
    <row r="530" spans="1:1" x14ac:dyDescent="0.25">
      <c r="A530" s="2" t="s">
        <v>192</v>
      </c>
    </row>
    <row r="531" spans="1:1" x14ac:dyDescent="0.25">
      <c r="A531" s="2" t="s">
        <v>192</v>
      </c>
    </row>
    <row r="532" spans="1:1" x14ac:dyDescent="0.25">
      <c r="A532" s="2" t="s">
        <v>193</v>
      </c>
    </row>
    <row r="533" spans="1:1" x14ac:dyDescent="0.25">
      <c r="A533" s="2" t="s">
        <v>194</v>
      </c>
    </row>
    <row r="534" spans="1:1" x14ac:dyDescent="0.25">
      <c r="A534" s="2" t="s">
        <v>194</v>
      </c>
    </row>
    <row r="535" spans="1:1" x14ac:dyDescent="0.25">
      <c r="A535" s="2" t="s">
        <v>195</v>
      </c>
    </row>
    <row r="536" spans="1:1" x14ac:dyDescent="0.25">
      <c r="A536" s="2" t="s">
        <v>195</v>
      </c>
    </row>
    <row r="537" spans="1:1" x14ac:dyDescent="0.25">
      <c r="A537" s="2" t="s">
        <v>196</v>
      </c>
    </row>
    <row r="538" spans="1:1" x14ac:dyDescent="0.25">
      <c r="A538" s="2" t="s">
        <v>196</v>
      </c>
    </row>
    <row r="539" spans="1:1" x14ac:dyDescent="0.25">
      <c r="A539" s="2" t="s">
        <v>197</v>
      </c>
    </row>
    <row r="540" spans="1:1" x14ac:dyDescent="0.25">
      <c r="A540" s="2" t="s">
        <v>197</v>
      </c>
    </row>
    <row r="541" spans="1:1" x14ac:dyDescent="0.25">
      <c r="A541" s="2" t="s">
        <v>198</v>
      </c>
    </row>
    <row r="542" spans="1:1" x14ac:dyDescent="0.25">
      <c r="A542" s="2" t="s">
        <v>199</v>
      </c>
    </row>
    <row r="543" spans="1:1" x14ac:dyDescent="0.25">
      <c r="A543" s="2" t="s">
        <v>199</v>
      </c>
    </row>
    <row r="544" spans="1:1" x14ac:dyDescent="0.25">
      <c r="A544" s="2" t="s">
        <v>199</v>
      </c>
    </row>
    <row r="545" spans="1:1" x14ac:dyDescent="0.25">
      <c r="A545" s="2" t="s">
        <v>199</v>
      </c>
    </row>
    <row r="546" spans="1:1" x14ac:dyDescent="0.25">
      <c r="A546" s="2" t="s">
        <v>199</v>
      </c>
    </row>
    <row r="547" spans="1:1" x14ac:dyDescent="0.25">
      <c r="A547" s="2" t="s">
        <v>200</v>
      </c>
    </row>
    <row r="548" spans="1:1" x14ac:dyDescent="0.25">
      <c r="A548" s="2" t="s">
        <v>200</v>
      </c>
    </row>
    <row r="549" spans="1:1" x14ac:dyDescent="0.25">
      <c r="A549" s="2" t="s">
        <v>200</v>
      </c>
    </row>
    <row r="550" spans="1:1" x14ac:dyDescent="0.25">
      <c r="A550" s="2" t="s">
        <v>201</v>
      </c>
    </row>
    <row r="551" spans="1:1" x14ac:dyDescent="0.25">
      <c r="A551" s="2" t="s">
        <v>201</v>
      </c>
    </row>
    <row r="552" spans="1:1" x14ac:dyDescent="0.25">
      <c r="A552" s="2" t="s">
        <v>202</v>
      </c>
    </row>
    <row r="553" spans="1:1" x14ac:dyDescent="0.25">
      <c r="A553" s="2" t="s">
        <v>202</v>
      </c>
    </row>
    <row r="554" spans="1:1" x14ac:dyDescent="0.25">
      <c r="A554" s="2" t="s">
        <v>202</v>
      </c>
    </row>
    <row r="555" spans="1:1" x14ac:dyDescent="0.25">
      <c r="A555" s="2" t="s">
        <v>202</v>
      </c>
    </row>
    <row r="556" spans="1:1" x14ac:dyDescent="0.25">
      <c r="A556" s="2" t="s">
        <v>202</v>
      </c>
    </row>
    <row r="557" spans="1:1" x14ac:dyDescent="0.25">
      <c r="A557" s="2" t="s">
        <v>202</v>
      </c>
    </row>
    <row r="558" spans="1:1" x14ac:dyDescent="0.25">
      <c r="A558" s="2" t="s">
        <v>203</v>
      </c>
    </row>
    <row r="559" spans="1:1" x14ac:dyDescent="0.25">
      <c r="A559" s="2" t="s">
        <v>203</v>
      </c>
    </row>
    <row r="560" spans="1:1" x14ac:dyDescent="0.25">
      <c r="A560" s="2" t="s">
        <v>203</v>
      </c>
    </row>
    <row r="561" spans="1:1" x14ac:dyDescent="0.25">
      <c r="A561" s="2" t="s">
        <v>203</v>
      </c>
    </row>
    <row r="562" spans="1:1" x14ac:dyDescent="0.25">
      <c r="A562" s="2" t="s">
        <v>204</v>
      </c>
    </row>
    <row r="563" spans="1:1" x14ac:dyDescent="0.25">
      <c r="A563" s="2" t="s">
        <v>205</v>
      </c>
    </row>
    <row r="564" spans="1:1" x14ac:dyDescent="0.25">
      <c r="A564" s="2" t="s">
        <v>205</v>
      </c>
    </row>
    <row r="565" spans="1:1" x14ac:dyDescent="0.25">
      <c r="A565" s="2" t="s">
        <v>206</v>
      </c>
    </row>
    <row r="566" spans="1:1" x14ac:dyDescent="0.25">
      <c r="A566" s="2" t="s">
        <v>206</v>
      </c>
    </row>
    <row r="567" spans="1:1" x14ac:dyDescent="0.25">
      <c r="A567" s="2" t="s">
        <v>207</v>
      </c>
    </row>
    <row r="568" spans="1:1" x14ac:dyDescent="0.25">
      <c r="A568" s="2" t="s">
        <v>207</v>
      </c>
    </row>
    <row r="569" spans="1:1" x14ac:dyDescent="0.25">
      <c r="A569" s="2" t="s">
        <v>208</v>
      </c>
    </row>
    <row r="570" spans="1:1" x14ac:dyDescent="0.25">
      <c r="A570" s="2" t="s">
        <v>209</v>
      </c>
    </row>
    <row r="571" spans="1:1" x14ac:dyDescent="0.25">
      <c r="A571" s="2" t="s">
        <v>209</v>
      </c>
    </row>
    <row r="572" spans="1:1" x14ac:dyDescent="0.25">
      <c r="A572" s="2" t="s">
        <v>210</v>
      </c>
    </row>
    <row r="573" spans="1:1" x14ac:dyDescent="0.25">
      <c r="A573" s="2" t="s">
        <v>211</v>
      </c>
    </row>
    <row r="574" spans="1:1" x14ac:dyDescent="0.25">
      <c r="A574" s="2" t="s">
        <v>211</v>
      </c>
    </row>
    <row r="575" spans="1:1" x14ac:dyDescent="0.25">
      <c r="A575" s="2" t="s">
        <v>211</v>
      </c>
    </row>
    <row r="576" spans="1:1" x14ac:dyDescent="0.25">
      <c r="A576" s="2" t="s">
        <v>212</v>
      </c>
    </row>
    <row r="577" spans="1:1" x14ac:dyDescent="0.25">
      <c r="A577" s="2" t="s">
        <v>213</v>
      </c>
    </row>
    <row r="578" spans="1:1" x14ac:dyDescent="0.25">
      <c r="A578" s="2" t="s">
        <v>213</v>
      </c>
    </row>
    <row r="579" spans="1:1" x14ac:dyDescent="0.25">
      <c r="A579" s="2" t="s">
        <v>214</v>
      </c>
    </row>
    <row r="580" spans="1:1" x14ac:dyDescent="0.25">
      <c r="A580" s="2" t="s">
        <v>214</v>
      </c>
    </row>
    <row r="581" spans="1:1" x14ac:dyDescent="0.25">
      <c r="A581" s="2" t="s">
        <v>215</v>
      </c>
    </row>
    <row r="582" spans="1:1" x14ac:dyDescent="0.25">
      <c r="A582" s="2" t="s">
        <v>215</v>
      </c>
    </row>
    <row r="583" spans="1:1" x14ac:dyDescent="0.25">
      <c r="A583" s="2" t="s">
        <v>215</v>
      </c>
    </row>
    <row r="584" spans="1:1" x14ac:dyDescent="0.25">
      <c r="A584" s="2" t="s">
        <v>215</v>
      </c>
    </row>
    <row r="585" spans="1:1" x14ac:dyDescent="0.25">
      <c r="A585" s="2" t="s">
        <v>216</v>
      </c>
    </row>
    <row r="586" spans="1:1" x14ac:dyDescent="0.25">
      <c r="A586" s="2" t="s">
        <v>216</v>
      </c>
    </row>
    <row r="587" spans="1:1" x14ac:dyDescent="0.25">
      <c r="A587" s="2" t="s">
        <v>216</v>
      </c>
    </row>
    <row r="588" spans="1:1" x14ac:dyDescent="0.25">
      <c r="A588" s="2" t="s">
        <v>217</v>
      </c>
    </row>
    <row r="589" spans="1:1" x14ac:dyDescent="0.25">
      <c r="A589" s="2" t="s">
        <v>218</v>
      </c>
    </row>
    <row r="590" spans="1:1" x14ac:dyDescent="0.25">
      <c r="A590" s="2" t="s">
        <v>218</v>
      </c>
    </row>
    <row r="591" spans="1:1" x14ac:dyDescent="0.25">
      <c r="A591" s="2" t="s">
        <v>218</v>
      </c>
    </row>
    <row r="592" spans="1:1" x14ac:dyDescent="0.25">
      <c r="A592" s="2" t="s">
        <v>218</v>
      </c>
    </row>
    <row r="593" spans="1:1" x14ac:dyDescent="0.25">
      <c r="A593" s="2" t="s">
        <v>218</v>
      </c>
    </row>
    <row r="594" spans="1:1" x14ac:dyDescent="0.25">
      <c r="A594" s="2" t="s">
        <v>218</v>
      </c>
    </row>
    <row r="595" spans="1:1" x14ac:dyDescent="0.25">
      <c r="A595" s="2" t="s">
        <v>218</v>
      </c>
    </row>
    <row r="596" spans="1:1" x14ac:dyDescent="0.25">
      <c r="A596" s="2" t="s">
        <v>218</v>
      </c>
    </row>
    <row r="597" spans="1:1" x14ac:dyDescent="0.25">
      <c r="A597" s="2" t="s">
        <v>219</v>
      </c>
    </row>
    <row r="598" spans="1:1" x14ac:dyDescent="0.25">
      <c r="A598" s="2" t="s">
        <v>220</v>
      </c>
    </row>
    <row r="599" spans="1:1" x14ac:dyDescent="0.25">
      <c r="A599" s="2" t="s">
        <v>220</v>
      </c>
    </row>
    <row r="600" spans="1:1" x14ac:dyDescent="0.25">
      <c r="A600" s="2" t="s">
        <v>220</v>
      </c>
    </row>
    <row r="601" spans="1:1" x14ac:dyDescent="0.25">
      <c r="A601" s="2" t="s">
        <v>220</v>
      </c>
    </row>
    <row r="602" spans="1:1" x14ac:dyDescent="0.25">
      <c r="A602" s="2" t="s">
        <v>220</v>
      </c>
    </row>
    <row r="603" spans="1:1" x14ac:dyDescent="0.25">
      <c r="A603" s="2" t="s">
        <v>220</v>
      </c>
    </row>
    <row r="604" spans="1:1" x14ac:dyDescent="0.25">
      <c r="A604" s="2" t="s">
        <v>220</v>
      </c>
    </row>
    <row r="605" spans="1:1" x14ac:dyDescent="0.25">
      <c r="A605" s="2" t="s">
        <v>220</v>
      </c>
    </row>
    <row r="606" spans="1:1" x14ac:dyDescent="0.25">
      <c r="A606" s="2" t="s">
        <v>220</v>
      </c>
    </row>
    <row r="607" spans="1:1" x14ac:dyDescent="0.25">
      <c r="A607" s="2" t="s">
        <v>220</v>
      </c>
    </row>
    <row r="608" spans="1:1" x14ac:dyDescent="0.25">
      <c r="A608" s="2" t="s">
        <v>221</v>
      </c>
    </row>
    <row r="609" spans="1:1" x14ac:dyDescent="0.25">
      <c r="A609" s="2" t="s">
        <v>123</v>
      </c>
    </row>
    <row r="610" spans="1:1" x14ac:dyDescent="0.25">
      <c r="A610" s="2" t="s">
        <v>123</v>
      </c>
    </row>
    <row r="611" spans="1:1" x14ac:dyDescent="0.25">
      <c r="A611" s="2" t="s">
        <v>123</v>
      </c>
    </row>
    <row r="612" spans="1:1" x14ac:dyDescent="0.25">
      <c r="A612" s="2" t="s">
        <v>123</v>
      </c>
    </row>
    <row r="613" spans="1:1" x14ac:dyDescent="0.25">
      <c r="A613" s="2" t="s">
        <v>123</v>
      </c>
    </row>
    <row r="614" spans="1:1" x14ac:dyDescent="0.25">
      <c r="A614" s="2" t="s">
        <v>124</v>
      </c>
    </row>
    <row r="615" spans="1:1" x14ac:dyDescent="0.25">
      <c r="A615" s="2" t="s">
        <v>125</v>
      </c>
    </row>
    <row r="616" spans="1:1" x14ac:dyDescent="0.25">
      <c r="A616" s="2" t="s">
        <v>128</v>
      </c>
    </row>
    <row r="617" spans="1:1" x14ac:dyDescent="0.25">
      <c r="A617" s="2" t="s">
        <v>129</v>
      </c>
    </row>
    <row r="618" spans="1:1" x14ac:dyDescent="0.25">
      <c r="A618" s="2" t="s">
        <v>5</v>
      </c>
    </row>
    <row r="619" spans="1:1" x14ac:dyDescent="0.25">
      <c r="A619" s="2" t="s">
        <v>6</v>
      </c>
    </row>
    <row r="620" spans="1:1" x14ac:dyDescent="0.25">
      <c r="A620" s="2" t="s">
        <v>148</v>
      </c>
    </row>
    <row r="621" spans="1:1" x14ac:dyDescent="0.25">
      <c r="A621" s="2" t="s">
        <v>148</v>
      </c>
    </row>
    <row r="622" spans="1:1" x14ac:dyDescent="0.25">
      <c r="A622" s="2" t="s">
        <v>149</v>
      </c>
    </row>
    <row r="623" spans="1:1" x14ac:dyDescent="0.25">
      <c r="A623" s="2" t="s">
        <v>150</v>
      </c>
    </row>
    <row r="624" spans="1:1" x14ac:dyDescent="0.25">
      <c r="A624" s="2" t="s">
        <v>151</v>
      </c>
    </row>
    <row r="625" spans="1:1" x14ac:dyDescent="0.25">
      <c r="A625" s="2" t="s">
        <v>151</v>
      </c>
    </row>
    <row r="626" spans="1:1" x14ac:dyDescent="0.25">
      <c r="A626" s="2" t="s">
        <v>151</v>
      </c>
    </row>
    <row r="627" spans="1:1" x14ac:dyDescent="0.25">
      <c r="A627" s="2" t="s">
        <v>151</v>
      </c>
    </row>
    <row r="628" spans="1:1" x14ac:dyDescent="0.25">
      <c r="A628" s="2" t="s">
        <v>152</v>
      </c>
    </row>
    <row r="629" spans="1:1" x14ac:dyDescent="0.25">
      <c r="A629" s="2" t="s">
        <v>153</v>
      </c>
    </row>
    <row r="630" spans="1:1" x14ac:dyDescent="0.25">
      <c r="A630" s="2" t="s">
        <v>154</v>
      </c>
    </row>
    <row r="631" spans="1:1" x14ac:dyDescent="0.25">
      <c r="A631" s="2" t="s">
        <v>154</v>
      </c>
    </row>
    <row r="632" spans="1:1" x14ac:dyDescent="0.25">
      <c r="A632" s="2" t="s">
        <v>154</v>
      </c>
    </row>
    <row r="633" spans="1:1" x14ac:dyDescent="0.25">
      <c r="A633" s="2" t="s">
        <v>155</v>
      </c>
    </row>
    <row r="634" spans="1:1" x14ac:dyDescent="0.25">
      <c r="A634" s="2" t="s">
        <v>155</v>
      </c>
    </row>
    <row r="635" spans="1:1" x14ac:dyDescent="0.25">
      <c r="A635" s="2" t="s">
        <v>155</v>
      </c>
    </row>
    <row r="636" spans="1:1" x14ac:dyDescent="0.25">
      <c r="A636" s="2" t="s">
        <v>156</v>
      </c>
    </row>
    <row r="637" spans="1:1" x14ac:dyDescent="0.25">
      <c r="A637" s="2" t="s">
        <v>157</v>
      </c>
    </row>
    <row r="638" spans="1:1" x14ac:dyDescent="0.25">
      <c r="A638" s="2" t="s">
        <v>157</v>
      </c>
    </row>
    <row r="639" spans="1:1" x14ac:dyDescent="0.25">
      <c r="A639" s="2" t="s">
        <v>158</v>
      </c>
    </row>
    <row r="640" spans="1:1" x14ac:dyDescent="0.25">
      <c r="A640" s="2" t="s">
        <v>158</v>
      </c>
    </row>
    <row r="641" spans="1:1" x14ac:dyDescent="0.25">
      <c r="A641" s="2" t="s">
        <v>159</v>
      </c>
    </row>
    <row r="642" spans="1:1" x14ac:dyDescent="0.25">
      <c r="A642" s="2" t="s">
        <v>159</v>
      </c>
    </row>
    <row r="643" spans="1:1" x14ac:dyDescent="0.25">
      <c r="A643" s="2" t="s">
        <v>160</v>
      </c>
    </row>
    <row r="644" spans="1:1" x14ac:dyDescent="0.25">
      <c r="A644" s="2" t="s">
        <v>160</v>
      </c>
    </row>
    <row r="645" spans="1:1" x14ac:dyDescent="0.25">
      <c r="A645" s="2" t="s">
        <v>161</v>
      </c>
    </row>
    <row r="646" spans="1:1" x14ac:dyDescent="0.25">
      <c r="A646" s="2" t="s">
        <v>162</v>
      </c>
    </row>
    <row r="647" spans="1:1" x14ac:dyDescent="0.25">
      <c r="A647" s="2" t="s">
        <v>162</v>
      </c>
    </row>
    <row r="648" spans="1:1" x14ac:dyDescent="0.25">
      <c r="A648" s="2" t="s">
        <v>162</v>
      </c>
    </row>
    <row r="649" spans="1:1" x14ac:dyDescent="0.25">
      <c r="A649" s="2" t="s">
        <v>162</v>
      </c>
    </row>
    <row r="650" spans="1:1" x14ac:dyDescent="0.25">
      <c r="A650" s="2" t="s">
        <v>162</v>
      </c>
    </row>
    <row r="651" spans="1:1" x14ac:dyDescent="0.25">
      <c r="A651" s="2" t="s">
        <v>163</v>
      </c>
    </row>
    <row r="652" spans="1:1" x14ac:dyDescent="0.25">
      <c r="A652" s="2" t="s">
        <v>163</v>
      </c>
    </row>
    <row r="653" spans="1:1" x14ac:dyDescent="0.25">
      <c r="A653" s="2" t="s">
        <v>163</v>
      </c>
    </row>
    <row r="654" spans="1:1" x14ac:dyDescent="0.25">
      <c r="A654" s="2" t="s">
        <v>164</v>
      </c>
    </row>
    <row r="655" spans="1:1" x14ac:dyDescent="0.25">
      <c r="A655" s="2" t="s">
        <v>164</v>
      </c>
    </row>
    <row r="656" spans="1:1" x14ac:dyDescent="0.25">
      <c r="A656" s="2" t="s">
        <v>165</v>
      </c>
    </row>
    <row r="657" spans="1:1" x14ac:dyDescent="0.25">
      <c r="A657" s="2" t="s">
        <v>165</v>
      </c>
    </row>
    <row r="658" spans="1:1" x14ac:dyDescent="0.25">
      <c r="A658" s="2" t="s">
        <v>165</v>
      </c>
    </row>
    <row r="659" spans="1:1" x14ac:dyDescent="0.25">
      <c r="A659" s="2" t="s">
        <v>165</v>
      </c>
    </row>
    <row r="660" spans="1:1" x14ac:dyDescent="0.25">
      <c r="A660" s="2" t="s">
        <v>165</v>
      </c>
    </row>
    <row r="661" spans="1:1" x14ac:dyDescent="0.25">
      <c r="A661" s="2" t="s">
        <v>165</v>
      </c>
    </row>
    <row r="662" spans="1:1" x14ac:dyDescent="0.25">
      <c r="A662" s="2" t="s">
        <v>166</v>
      </c>
    </row>
    <row r="663" spans="1:1" x14ac:dyDescent="0.25">
      <c r="A663" s="2" t="s">
        <v>166</v>
      </c>
    </row>
    <row r="664" spans="1:1" x14ac:dyDescent="0.25">
      <c r="A664" s="2" t="s">
        <v>166</v>
      </c>
    </row>
    <row r="665" spans="1:1" x14ac:dyDescent="0.25">
      <c r="A665" s="2" t="s">
        <v>166</v>
      </c>
    </row>
    <row r="666" spans="1:1" x14ac:dyDescent="0.25">
      <c r="A666" s="2" t="s">
        <v>167</v>
      </c>
    </row>
    <row r="667" spans="1:1" x14ac:dyDescent="0.25">
      <c r="A667" s="2" t="s">
        <v>168</v>
      </c>
    </row>
    <row r="668" spans="1:1" x14ac:dyDescent="0.25">
      <c r="A668" s="2" t="s">
        <v>168</v>
      </c>
    </row>
    <row r="669" spans="1:1" x14ac:dyDescent="0.25">
      <c r="A669" s="2" t="s">
        <v>169</v>
      </c>
    </row>
    <row r="670" spans="1:1" x14ac:dyDescent="0.25">
      <c r="A670" s="2" t="s">
        <v>169</v>
      </c>
    </row>
    <row r="671" spans="1:1" x14ac:dyDescent="0.25">
      <c r="A671" s="2" t="s">
        <v>170</v>
      </c>
    </row>
    <row r="672" spans="1:1" x14ac:dyDescent="0.25">
      <c r="A672" s="2" t="s">
        <v>170</v>
      </c>
    </row>
    <row r="673" spans="1:1" x14ac:dyDescent="0.25">
      <c r="A673" s="2" t="s">
        <v>171</v>
      </c>
    </row>
    <row r="674" spans="1:1" x14ac:dyDescent="0.25">
      <c r="A674" s="2" t="s">
        <v>172</v>
      </c>
    </row>
    <row r="675" spans="1:1" x14ac:dyDescent="0.25">
      <c r="A675" s="2" t="s">
        <v>172</v>
      </c>
    </row>
    <row r="676" spans="1:1" x14ac:dyDescent="0.25">
      <c r="A676" s="2" t="s">
        <v>173</v>
      </c>
    </row>
    <row r="677" spans="1:1" x14ac:dyDescent="0.25">
      <c r="A677" s="2" t="s">
        <v>174</v>
      </c>
    </row>
    <row r="678" spans="1:1" x14ac:dyDescent="0.25">
      <c r="A678" s="2" t="s">
        <v>174</v>
      </c>
    </row>
    <row r="679" spans="1:1" x14ac:dyDescent="0.25">
      <c r="A679" s="2" t="s">
        <v>174</v>
      </c>
    </row>
    <row r="680" spans="1:1" x14ac:dyDescent="0.25">
      <c r="A680" s="2" t="s">
        <v>175</v>
      </c>
    </row>
    <row r="681" spans="1:1" x14ac:dyDescent="0.25">
      <c r="A681" s="2" t="s">
        <v>176</v>
      </c>
    </row>
    <row r="682" spans="1:1" x14ac:dyDescent="0.25">
      <c r="A682" s="2" t="s">
        <v>176</v>
      </c>
    </row>
    <row r="683" spans="1:1" x14ac:dyDescent="0.25">
      <c r="A683" s="2" t="s">
        <v>177</v>
      </c>
    </row>
    <row r="684" spans="1:1" x14ac:dyDescent="0.25">
      <c r="A684" s="2" t="s">
        <v>177</v>
      </c>
    </row>
    <row r="685" spans="1:1" x14ac:dyDescent="0.25">
      <c r="A685" s="2" t="s">
        <v>178</v>
      </c>
    </row>
    <row r="686" spans="1:1" x14ac:dyDescent="0.25">
      <c r="A686" s="2" t="s">
        <v>178</v>
      </c>
    </row>
    <row r="687" spans="1:1" x14ac:dyDescent="0.25">
      <c r="A687" s="2" t="s">
        <v>178</v>
      </c>
    </row>
    <row r="688" spans="1:1" x14ac:dyDescent="0.25">
      <c r="A688" s="2" t="s">
        <v>178</v>
      </c>
    </row>
    <row r="689" spans="1:1" x14ac:dyDescent="0.25">
      <c r="A689" s="2" t="s">
        <v>179</v>
      </c>
    </row>
    <row r="690" spans="1:1" x14ac:dyDescent="0.25">
      <c r="A690" s="2" t="s">
        <v>179</v>
      </c>
    </row>
    <row r="691" spans="1:1" x14ac:dyDescent="0.25">
      <c r="A691" s="2" t="s">
        <v>179</v>
      </c>
    </row>
    <row r="692" spans="1:1" x14ac:dyDescent="0.25">
      <c r="A692" s="2" t="s">
        <v>180</v>
      </c>
    </row>
    <row r="693" spans="1:1" x14ac:dyDescent="0.25">
      <c r="A693" s="2" t="s">
        <v>181</v>
      </c>
    </row>
    <row r="694" spans="1:1" x14ac:dyDescent="0.25">
      <c r="A694" s="2" t="s">
        <v>181</v>
      </c>
    </row>
    <row r="695" spans="1:1" x14ac:dyDescent="0.25">
      <c r="A695" s="2" t="s">
        <v>181</v>
      </c>
    </row>
    <row r="696" spans="1:1" x14ac:dyDescent="0.25">
      <c r="A696" s="2" t="s">
        <v>181</v>
      </c>
    </row>
    <row r="697" spans="1:1" x14ac:dyDescent="0.25">
      <c r="A697" s="2" t="s">
        <v>181</v>
      </c>
    </row>
    <row r="698" spans="1:1" x14ac:dyDescent="0.25">
      <c r="A698" s="2" t="s">
        <v>181</v>
      </c>
    </row>
    <row r="699" spans="1:1" x14ac:dyDescent="0.25">
      <c r="A699" s="2" t="s">
        <v>181</v>
      </c>
    </row>
    <row r="700" spans="1:1" x14ac:dyDescent="0.25">
      <c r="A700" s="2" t="s">
        <v>181</v>
      </c>
    </row>
    <row r="701" spans="1:1" x14ac:dyDescent="0.25">
      <c r="A701" s="2" t="s">
        <v>182</v>
      </c>
    </row>
    <row r="702" spans="1:1" x14ac:dyDescent="0.25">
      <c r="A702" s="2" t="s">
        <v>183</v>
      </c>
    </row>
    <row r="703" spans="1:1" x14ac:dyDescent="0.25">
      <c r="A703" s="2" t="s">
        <v>183</v>
      </c>
    </row>
    <row r="704" spans="1:1" x14ac:dyDescent="0.25">
      <c r="A704" s="2" t="s">
        <v>183</v>
      </c>
    </row>
    <row r="705" spans="1:1" x14ac:dyDescent="0.25">
      <c r="A705" s="2" t="s">
        <v>183</v>
      </c>
    </row>
    <row r="706" spans="1:1" x14ac:dyDescent="0.25">
      <c r="A706" s="2" t="s">
        <v>183</v>
      </c>
    </row>
    <row r="707" spans="1:1" x14ac:dyDescent="0.25">
      <c r="A707" s="2" t="s">
        <v>183</v>
      </c>
    </row>
    <row r="708" spans="1:1" x14ac:dyDescent="0.25">
      <c r="A708" s="2" t="s">
        <v>183</v>
      </c>
    </row>
    <row r="709" spans="1:1" x14ac:dyDescent="0.25">
      <c r="A709" s="2" t="s">
        <v>183</v>
      </c>
    </row>
    <row r="710" spans="1:1" x14ac:dyDescent="0.25">
      <c r="A710" s="2" t="s">
        <v>183</v>
      </c>
    </row>
    <row r="711" spans="1:1" x14ac:dyDescent="0.25">
      <c r="A711" s="2" t="s">
        <v>183</v>
      </c>
    </row>
    <row r="712" spans="1:1" x14ac:dyDescent="0.25">
      <c r="A712" s="2" t="s">
        <v>184</v>
      </c>
    </row>
    <row r="713" spans="1:1" x14ac:dyDescent="0.25">
      <c r="A713" s="2" t="s">
        <v>63</v>
      </c>
    </row>
    <row r="714" spans="1:1" x14ac:dyDescent="0.25">
      <c r="A714" s="2" t="s">
        <v>63</v>
      </c>
    </row>
    <row r="715" spans="1:1" x14ac:dyDescent="0.25">
      <c r="A715" s="2" t="s">
        <v>63</v>
      </c>
    </row>
    <row r="716" spans="1:1" x14ac:dyDescent="0.25">
      <c r="A716" s="2" t="s">
        <v>63</v>
      </c>
    </row>
    <row r="717" spans="1:1" x14ac:dyDescent="0.25">
      <c r="A717" s="2" t="s">
        <v>63</v>
      </c>
    </row>
    <row r="718" spans="1:1" x14ac:dyDescent="0.25">
      <c r="A718" s="2" t="s">
        <v>64</v>
      </c>
    </row>
    <row r="719" spans="1:1" x14ac:dyDescent="0.25">
      <c r="A719" s="2" t="s">
        <v>65</v>
      </c>
    </row>
    <row r="720" spans="1:1" x14ac:dyDescent="0.25">
      <c r="A720" s="2" t="s">
        <v>66</v>
      </c>
    </row>
    <row r="721" spans="1:1" x14ac:dyDescent="0.25">
      <c r="A721" s="2" t="s">
        <v>185</v>
      </c>
    </row>
    <row r="722" spans="1:1" x14ac:dyDescent="0.25">
      <c r="A722" s="2" t="s">
        <v>185</v>
      </c>
    </row>
    <row r="723" spans="1:1" x14ac:dyDescent="0.25">
      <c r="A723" s="2" t="s">
        <v>186</v>
      </c>
    </row>
    <row r="724" spans="1:1" x14ac:dyDescent="0.25">
      <c r="A724" s="2" t="s">
        <v>187</v>
      </c>
    </row>
    <row r="725" spans="1:1" x14ac:dyDescent="0.25">
      <c r="A725" s="2" t="s">
        <v>188</v>
      </c>
    </row>
    <row r="726" spans="1:1" x14ac:dyDescent="0.25">
      <c r="A726" s="2" t="s">
        <v>188</v>
      </c>
    </row>
    <row r="727" spans="1:1" x14ac:dyDescent="0.25">
      <c r="A727" s="2" t="s">
        <v>188</v>
      </c>
    </row>
    <row r="728" spans="1:1" x14ac:dyDescent="0.25">
      <c r="A728" s="2" t="s">
        <v>188</v>
      </c>
    </row>
    <row r="729" spans="1:1" x14ac:dyDescent="0.25">
      <c r="A729" s="2" t="s">
        <v>189</v>
      </c>
    </row>
    <row r="730" spans="1:1" x14ac:dyDescent="0.25">
      <c r="A730" s="2" t="s">
        <v>190</v>
      </c>
    </row>
    <row r="731" spans="1:1" x14ac:dyDescent="0.25">
      <c r="A731" s="2" t="s">
        <v>191</v>
      </c>
    </row>
    <row r="732" spans="1:1" x14ac:dyDescent="0.25">
      <c r="A732" s="2" t="s">
        <v>191</v>
      </c>
    </row>
    <row r="733" spans="1:1" x14ac:dyDescent="0.25">
      <c r="A733" s="2" t="s">
        <v>191</v>
      </c>
    </row>
    <row r="734" spans="1:1" x14ac:dyDescent="0.25">
      <c r="A734" s="2" t="s">
        <v>192</v>
      </c>
    </row>
    <row r="735" spans="1:1" x14ac:dyDescent="0.25">
      <c r="A735" s="2" t="s">
        <v>192</v>
      </c>
    </row>
    <row r="736" spans="1:1" x14ac:dyDescent="0.25">
      <c r="A736" s="2" t="s">
        <v>192</v>
      </c>
    </row>
    <row r="737" spans="1:1" x14ac:dyDescent="0.25">
      <c r="A737" s="2" t="s">
        <v>193</v>
      </c>
    </row>
    <row r="738" spans="1:1" x14ac:dyDescent="0.25">
      <c r="A738" s="2" t="s">
        <v>194</v>
      </c>
    </row>
    <row r="739" spans="1:1" x14ac:dyDescent="0.25">
      <c r="A739" s="2" t="s">
        <v>194</v>
      </c>
    </row>
    <row r="740" spans="1:1" x14ac:dyDescent="0.25">
      <c r="A740" s="2" t="s">
        <v>195</v>
      </c>
    </row>
    <row r="741" spans="1:1" x14ac:dyDescent="0.25">
      <c r="A741" s="2" t="s">
        <v>195</v>
      </c>
    </row>
    <row r="742" spans="1:1" x14ac:dyDescent="0.25">
      <c r="A742" s="2" t="s">
        <v>196</v>
      </c>
    </row>
    <row r="743" spans="1:1" x14ac:dyDescent="0.25">
      <c r="A743" s="2" t="s">
        <v>196</v>
      </c>
    </row>
    <row r="744" spans="1:1" x14ac:dyDescent="0.25">
      <c r="A744" s="2" t="s">
        <v>197</v>
      </c>
    </row>
    <row r="745" spans="1:1" x14ac:dyDescent="0.25">
      <c r="A745" s="2" t="s">
        <v>197</v>
      </c>
    </row>
    <row r="746" spans="1:1" x14ac:dyDescent="0.25">
      <c r="A746" s="2" t="s">
        <v>198</v>
      </c>
    </row>
    <row r="747" spans="1:1" x14ac:dyDescent="0.25">
      <c r="A747" s="2" t="s">
        <v>199</v>
      </c>
    </row>
    <row r="748" spans="1:1" x14ac:dyDescent="0.25">
      <c r="A748" s="2" t="s">
        <v>199</v>
      </c>
    </row>
    <row r="749" spans="1:1" x14ac:dyDescent="0.25">
      <c r="A749" s="2" t="s">
        <v>199</v>
      </c>
    </row>
    <row r="750" spans="1:1" x14ac:dyDescent="0.25">
      <c r="A750" s="2" t="s">
        <v>199</v>
      </c>
    </row>
    <row r="751" spans="1:1" x14ac:dyDescent="0.25">
      <c r="A751" s="2" t="s">
        <v>199</v>
      </c>
    </row>
    <row r="752" spans="1:1" x14ac:dyDescent="0.25">
      <c r="A752" s="2" t="s">
        <v>200</v>
      </c>
    </row>
    <row r="753" spans="1:1" x14ac:dyDescent="0.25">
      <c r="A753" s="2" t="s">
        <v>200</v>
      </c>
    </row>
    <row r="754" spans="1:1" x14ac:dyDescent="0.25">
      <c r="A754" s="2" t="s">
        <v>200</v>
      </c>
    </row>
    <row r="755" spans="1:1" x14ac:dyDescent="0.25">
      <c r="A755" s="2" t="s">
        <v>201</v>
      </c>
    </row>
    <row r="756" spans="1:1" x14ac:dyDescent="0.25">
      <c r="A756" s="2" t="s">
        <v>201</v>
      </c>
    </row>
    <row r="757" spans="1:1" x14ac:dyDescent="0.25">
      <c r="A757" s="2" t="s">
        <v>202</v>
      </c>
    </row>
    <row r="758" spans="1:1" x14ac:dyDescent="0.25">
      <c r="A758" s="2" t="s">
        <v>202</v>
      </c>
    </row>
    <row r="759" spans="1:1" x14ac:dyDescent="0.25">
      <c r="A759" s="2" t="s">
        <v>202</v>
      </c>
    </row>
    <row r="760" spans="1:1" x14ac:dyDescent="0.25">
      <c r="A760" s="2" t="s">
        <v>202</v>
      </c>
    </row>
    <row r="761" spans="1:1" x14ac:dyDescent="0.25">
      <c r="A761" s="2" t="s">
        <v>202</v>
      </c>
    </row>
    <row r="762" spans="1:1" x14ac:dyDescent="0.25">
      <c r="A762" s="2" t="s">
        <v>202</v>
      </c>
    </row>
    <row r="763" spans="1:1" x14ac:dyDescent="0.25">
      <c r="A763" s="2" t="s">
        <v>203</v>
      </c>
    </row>
    <row r="764" spans="1:1" x14ac:dyDescent="0.25">
      <c r="A764" s="2" t="s">
        <v>203</v>
      </c>
    </row>
    <row r="765" spans="1:1" x14ac:dyDescent="0.25">
      <c r="A765" s="2" t="s">
        <v>203</v>
      </c>
    </row>
    <row r="766" spans="1:1" x14ac:dyDescent="0.25">
      <c r="A766" s="2" t="s">
        <v>203</v>
      </c>
    </row>
    <row r="767" spans="1:1" x14ac:dyDescent="0.25">
      <c r="A767" s="2" t="s">
        <v>204</v>
      </c>
    </row>
    <row r="768" spans="1:1" x14ac:dyDescent="0.25">
      <c r="A768" s="2" t="s">
        <v>205</v>
      </c>
    </row>
    <row r="769" spans="1:1" x14ac:dyDescent="0.25">
      <c r="A769" s="2" t="s">
        <v>205</v>
      </c>
    </row>
    <row r="770" spans="1:1" x14ac:dyDescent="0.25">
      <c r="A770" s="2" t="s">
        <v>206</v>
      </c>
    </row>
    <row r="771" spans="1:1" x14ac:dyDescent="0.25">
      <c r="A771" s="2" t="s">
        <v>206</v>
      </c>
    </row>
    <row r="772" spans="1:1" x14ac:dyDescent="0.25">
      <c r="A772" s="2" t="s">
        <v>207</v>
      </c>
    </row>
    <row r="773" spans="1:1" x14ac:dyDescent="0.25">
      <c r="A773" s="2" t="s">
        <v>207</v>
      </c>
    </row>
    <row r="774" spans="1:1" x14ac:dyDescent="0.25">
      <c r="A774" s="2" t="s">
        <v>208</v>
      </c>
    </row>
    <row r="775" spans="1:1" x14ac:dyDescent="0.25">
      <c r="A775" s="2" t="s">
        <v>209</v>
      </c>
    </row>
    <row r="776" spans="1:1" x14ac:dyDescent="0.25">
      <c r="A776" s="2" t="s">
        <v>209</v>
      </c>
    </row>
    <row r="777" spans="1:1" x14ac:dyDescent="0.25">
      <c r="A777" s="2" t="s">
        <v>210</v>
      </c>
    </row>
    <row r="778" spans="1:1" x14ac:dyDescent="0.25">
      <c r="A778" s="2" t="s">
        <v>211</v>
      </c>
    </row>
    <row r="779" spans="1:1" x14ac:dyDescent="0.25">
      <c r="A779" s="2" t="s">
        <v>211</v>
      </c>
    </row>
    <row r="780" spans="1:1" x14ac:dyDescent="0.25">
      <c r="A780" s="2" t="s">
        <v>211</v>
      </c>
    </row>
    <row r="781" spans="1:1" x14ac:dyDescent="0.25">
      <c r="A781" s="2" t="s">
        <v>212</v>
      </c>
    </row>
    <row r="782" spans="1:1" x14ac:dyDescent="0.25">
      <c r="A782" s="2" t="s">
        <v>213</v>
      </c>
    </row>
    <row r="783" spans="1:1" x14ac:dyDescent="0.25">
      <c r="A783" s="2" t="s">
        <v>213</v>
      </c>
    </row>
    <row r="784" spans="1:1" x14ac:dyDescent="0.25">
      <c r="A784" s="2" t="s">
        <v>214</v>
      </c>
    </row>
    <row r="785" spans="1:1" x14ac:dyDescent="0.25">
      <c r="A785" s="2" t="s">
        <v>214</v>
      </c>
    </row>
    <row r="786" spans="1:1" x14ac:dyDescent="0.25">
      <c r="A786" s="2" t="s">
        <v>215</v>
      </c>
    </row>
    <row r="787" spans="1:1" x14ac:dyDescent="0.25">
      <c r="A787" s="2" t="s">
        <v>215</v>
      </c>
    </row>
    <row r="788" spans="1:1" x14ac:dyDescent="0.25">
      <c r="A788" s="2" t="s">
        <v>215</v>
      </c>
    </row>
    <row r="789" spans="1:1" x14ac:dyDescent="0.25">
      <c r="A789" s="2" t="s">
        <v>215</v>
      </c>
    </row>
    <row r="790" spans="1:1" x14ac:dyDescent="0.25">
      <c r="A790" s="2" t="s">
        <v>216</v>
      </c>
    </row>
    <row r="791" spans="1:1" x14ac:dyDescent="0.25">
      <c r="A791" s="2" t="s">
        <v>216</v>
      </c>
    </row>
    <row r="792" spans="1:1" x14ac:dyDescent="0.25">
      <c r="A792" s="2" t="s">
        <v>216</v>
      </c>
    </row>
    <row r="793" spans="1:1" x14ac:dyDescent="0.25">
      <c r="A793" s="2" t="s">
        <v>217</v>
      </c>
    </row>
    <row r="794" spans="1:1" x14ac:dyDescent="0.25">
      <c r="A794" s="2" t="s">
        <v>218</v>
      </c>
    </row>
    <row r="795" spans="1:1" x14ac:dyDescent="0.25">
      <c r="A795" s="2" t="s">
        <v>218</v>
      </c>
    </row>
    <row r="796" spans="1:1" x14ac:dyDescent="0.25">
      <c r="A796" s="2" t="s">
        <v>218</v>
      </c>
    </row>
    <row r="797" spans="1:1" x14ac:dyDescent="0.25">
      <c r="A797" s="2" t="s">
        <v>218</v>
      </c>
    </row>
    <row r="798" spans="1:1" x14ac:dyDescent="0.25">
      <c r="A798" s="2" t="s">
        <v>218</v>
      </c>
    </row>
    <row r="799" spans="1:1" x14ac:dyDescent="0.25">
      <c r="A799" s="2" t="s">
        <v>218</v>
      </c>
    </row>
    <row r="800" spans="1:1" x14ac:dyDescent="0.25">
      <c r="A800" s="2" t="s">
        <v>218</v>
      </c>
    </row>
    <row r="801" spans="1:1" x14ac:dyDescent="0.25">
      <c r="A801" s="2" t="s">
        <v>218</v>
      </c>
    </row>
    <row r="802" spans="1:1" x14ac:dyDescent="0.25">
      <c r="A802" s="2" t="s">
        <v>219</v>
      </c>
    </row>
    <row r="803" spans="1:1" x14ac:dyDescent="0.25">
      <c r="A803" s="2" t="s">
        <v>220</v>
      </c>
    </row>
    <row r="804" spans="1:1" x14ac:dyDescent="0.25">
      <c r="A804" s="2" t="s">
        <v>220</v>
      </c>
    </row>
    <row r="805" spans="1:1" x14ac:dyDescent="0.25">
      <c r="A805" s="2" t="s">
        <v>220</v>
      </c>
    </row>
    <row r="806" spans="1:1" x14ac:dyDescent="0.25">
      <c r="A806" s="2" t="s">
        <v>220</v>
      </c>
    </row>
    <row r="807" spans="1:1" x14ac:dyDescent="0.25">
      <c r="A807" s="2" t="s">
        <v>220</v>
      </c>
    </row>
    <row r="808" spans="1:1" x14ac:dyDescent="0.25">
      <c r="A808" s="2" t="s">
        <v>220</v>
      </c>
    </row>
    <row r="809" spans="1:1" x14ac:dyDescent="0.25">
      <c r="A809" s="2" t="s">
        <v>220</v>
      </c>
    </row>
    <row r="810" spans="1:1" x14ac:dyDescent="0.25">
      <c r="A810" s="2" t="s">
        <v>220</v>
      </c>
    </row>
    <row r="811" spans="1:1" x14ac:dyDescent="0.25">
      <c r="A811" s="2" t="s">
        <v>220</v>
      </c>
    </row>
    <row r="812" spans="1:1" x14ac:dyDescent="0.25">
      <c r="A812" s="2" t="s">
        <v>220</v>
      </c>
    </row>
    <row r="813" spans="1:1" x14ac:dyDescent="0.25">
      <c r="A813" s="2" t="s">
        <v>221</v>
      </c>
    </row>
    <row r="814" spans="1:1" x14ac:dyDescent="0.25">
      <c r="A814" s="2" t="s">
        <v>123</v>
      </c>
    </row>
    <row r="815" spans="1:1" x14ac:dyDescent="0.25">
      <c r="A815" s="2" t="s">
        <v>123</v>
      </c>
    </row>
    <row r="816" spans="1:1" x14ac:dyDescent="0.25">
      <c r="A816" s="2" t="s">
        <v>123</v>
      </c>
    </row>
    <row r="817" spans="1:1" x14ac:dyDescent="0.25">
      <c r="A817" s="2" t="s">
        <v>123</v>
      </c>
    </row>
    <row r="818" spans="1:1" x14ac:dyDescent="0.25">
      <c r="A818" s="2" t="s">
        <v>123</v>
      </c>
    </row>
    <row r="819" spans="1:1" x14ac:dyDescent="0.25">
      <c r="A819" s="2" t="s">
        <v>124</v>
      </c>
    </row>
    <row r="820" spans="1:1" x14ac:dyDescent="0.25">
      <c r="A820" s="2" t="s">
        <v>125</v>
      </c>
    </row>
    <row r="821" spans="1:1" x14ac:dyDescent="0.25">
      <c r="A821" s="2" t="s">
        <v>128</v>
      </c>
    </row>
    <row r="822" spans="1:1" x14ac:dyDescent="0.25">
      <c r="A822" s="2" t="s">
        <v>130</v>
      </c>
    </row>
    <row r="823" spans="1:1" x14ac:dyDescent="0.25">
      <c r="A823" s="2" t="s">
        <v>5</v>
      </c>
    </row>
    <row r="824" spans="1:1" x14ac:dyDescent="0.25">
      <c r="A824" s="2" t="s">
        <v>6</v>
      </c>
    </row>
    <row r="825" spans="1:1" x14ac:dyDescent="0.25">
      <c r="A825" s="2" t="s">
        <v>148</v>
      </c>
    </row>
    <row r="826" spans="1:1" x14ac:dyDescent="0.25">
      <c r="A826" s="2" t="s">
        <v>148</v>
      </c>
    </row>
    <row r="827" spans="1:1" x14ac:dyDescent="0.25">
      <c r="A827" s="2" t="s">
        <v>149</v>
      </c>
    </row>
    <row r="828" spans="1:1" x14ac:dyDescent="0.25">
      <c r="A828" s="2" t="s">
        <v>150</v>
      </c>
    </row>
    <row r="829" spans="1:1" x14ac:dyDescent="0.25">
      <c r="A829" s="2" t="s">
        <v>151</v>
      </c>
    </row>
    <row r="830" spans="1:1" x14ac:dyDescent="0.25">
      <c r="A830" s="2" t="s">
        <v>151</v>
      </c>
    </row>
    <row r="831" spans="1:1" x14ac:dyDescent="0.25">
      <c r="A831" s="2" t="s">
        <v>151</v>
      </c>
    </row>
    <row r="832" spans="1:1" x14ac:dyDescent="0.25">
      <c r="A832" s="2" t="s">
        <v>151</v>
      </c>
    </row>
    <row r="833" spans="1:1" x14ac:dyDescent="0.25">
      <c r="A833" s="2" t="s">
        <v>152</v>
      </c>
    </row>
    <row r="834" spans="1:1" x14ac:dyDescent="0.25">
      <c r="A834" s="2" t="s">
        <v>153</v>
      </c>
    </row>
    <row r="835" spans="1:1" x14ac:dyDescent="0.25">
      <c r="A835" s="2" t="s">
        <v>154</v>
      </c>
    </row>
    <row r="836" spans="1:1" x14ac:dyDescent="0.25">
      <c r="A836" s="2" t="s">
        <v>154</v>
      </c>
    </row>
    <row r="837" spans="1:1" x14ac:dyDescent="0.25">
      <c r="A837" s="2" t="s">
        <v>154</v>
      </c>
    </row>
    <row r="838" spans="1:1" x14ac:dyDescent="0.25">
      <c r="A838" s="2" t="s">
        <v>155</v>
      </c>
    </row>
    <row r="839" spans="1:1" x14ac:dyDescent="0.25">
      <c r="A839" s="2" t="s">
        <v>155</v>
      </c>
    </row>
    <row r="840" spans="1:1" x14ac:dyDescent="0.25">
      <c r="A840" s="2" t="s">
        <v>155</v>
      </c>
    </row>
    <row r="841" spans="1:1" x14ac:dyDescent="0.25">
      <c r="A841" s="2" t="s">
        <v>156</v>
      </c>
    </row>
    <row r="842" spans="1:1" x14ac:dyDescent="0.25">
      <c r="A842" s="2" t="s">
        <v>157</v>
      </c>
    </row>
    <row r="843" spans="1:1" x14ac:dyDescent="0.25">
      <c r="A843" s="2" t="s">
        <v>157</v>
      </c>
    </row>
    <row r="844" spans="1:1" x14ac:dyDescent="0.25">
      <c r="A844" s="2" t="s">
        <v>158</v>
      </c>
    </row>
    <row r="845" spans="1:1" x14ac:dyDescent="0.25">
      <c r="A845" s="2" t="s">
        <v>158</v>
      </c>
    </row>
    <row r="846" spans="1:1" x14ac:dyDescent="0.25">
      <c r="A846" s="2" t="s">
        <v>159</v>
      </c>
    </row>
    <row r="847" spans="1:1" x14ac:dyDescent="0.25">
      <c r="A847" s="2" t="s">
        <v>159</v>
      </c>
    </row>
    <row r="848" spans="1:1" x14ac:dyDescent="0.25">
      <c r="A848" s="2" t="s">
        <v>160</v>
      </c>
    </row>
    <row r="849" spans="1:1" x14ac:dyDescent="0.25">
      <c r="A849" s="2" t="s">
        <v>160</v>
      </c>
    </row>
    <row r="850" spans="1:1" x14ac:dyDescent="0.25">
      <c r="A850" s="2" t="s">
        <v>161</v>
      </c>
    </row>
    <row r="851" spans="1:1" x14ac:dyDescent="0.25">
      <c r="A851" s="2" t="s">
        <v>162</v>
      </c>
    </row>
    <row r="852" spans="1:1" x14ac:dyDescent="0.25">
      <c r="A852" s="2" t="s">
        <v>162</v>
      </c>
    </row>
    <row r="853" spans="1:1" x14ac:dyDescent="0.25">
      <c r="A853" s="2" t="s">
        <v>162</v>
      </c>
    </row>
    <row r="854" spans="1:1" x14ac:dyDescent="0.25">
      <c r="A854" s="2" t="s">
        <v>162</v>
      </c>
    </row>
    <row r="855" spans="1:1" x14ac:dyDescent="0.25">
      <c r="A855" s="2" t="s">
        <v>162</v>
      </c>
    </row>
    <row r="856" spans="1:1" x14ac:dyDescent="0.25">
      <c r="A856" s="2" t="s">
        <v>163</v>
      </c>
    </row>
    <row r="857" spans="1:1" x14ac:dyDescent="0.25">
      <c r="A857" s="2" t="s">
        <v>163</v>
      </c>
    </row>
    <row r="858" spans="1:1" x14ac:dyDescent="0.25">
      <c r="A858" s="2" t="s">
        <v>163</v>
      </c>
    </row>
    <row r="859" spans="1:1" x14ac:dyDescent="0.25">
      <c r="A859" s="2" t="s">
        <v>164</v>
      </c>
    </row>
    <row r="860" spans="1:1" x14ac:dyDescent="0.25">
      <c r="A860" s="2" t="s">
        <v>164</v>
      </c>
    </row>
    <row r="861" spans="1:1" x14ac:dyDescent="0.25">
      <c r="A861" s="2" t="s">
        <v>165</v>
      </c>
    </row>
    <row r="862" spans="1:1" x14ac:dyDescent="0.25">
      <c r="A862" s="2" t="s">
        <v>165</v>
      </c>
    </row>
    <row r="863" spans="1:1" x14ac:dyDescent="0.25">
      <c r="A863" s="2" t="s">
        <v>165</v>
      </c>
    </row>
    <row r="864" spans="1:1" x14ac:dyDescent="0.25">
      <c r="A864" s="2" t="s">
        <v>165</v>
      </c>
    </row>
    <row r="865" spans="1:1" x14ac:dyDescent="0.25">
      <c r="A865" s="2" t="s">
        <v>165</v>
      </c>
    </row>
    <row r="866" spans="1:1" x14ac:dyDescent="0.25">
      <c r="A866" s="2" t="s">
        <v>165</v>
      </c>
    </row>
    <row r="867" spans="1:1" x14ac:dyDescent="0.25">
      <c r="A867" s="2" t="s">
        <v>166</v>
      </c>
    </row>
    <row r="868" spans="1:1" x14ac:dyDescent="0.25">
      <c r="A868" s="2" t="s">
        <v>166</v>
      </c>
    </row>
    <row r="869" spans="1:1" x14ac:dyDescent="0.25">
      <c r="A869" s="2" t="s">
        <v>166</v>
      </c>
    </row>
    <row r="870" spans="1:1" x14ac:dyDescent="0.25">
      <c r="A870" s="2" t="s">
        <v>166</v>
      </c>
    </row>
    <row r="871" spans="1:1" x14ac:dyDescent="0.25">
      <c r="A871" s="2" t="s">
        <v>167</v>
      </c>
    </row>
    <row r="872" spans="1:1" x14ac:dyDescent="0.25">
      <c r="A872" s="2" t="s">
        <v>168</v>
      </c>
    </row>
    <row r="873" spans="1:1" x14ac:dyDescent="0.25">
      <c r="A873" s="2" t="s">
        <v>168</v>
      </c>
    </row>
    <row r="874" spans="1:1" x14ac:dyDescent="0.25">
      <c r="A874" s="2" t="s">
        <v>169</v>
      </c>
    </row>
    <row r="875" spans="1:1" x14ac:dyDescent="0.25">
      <c r="A875" s="2" t="s">
        <v>169</v>
      </c>
    </row>
    <row r="876" spans="1:1" x14ac:dyDescent="0.25">
      <c r="A876" s="2" t="s">
        <v>170</v>
      </c>
    </row>
    <row r="877" spans="1:1" x14ac:dyDescent="0.25">
      <c r="A877" s="2" t="s">
        <v>170</v>
      </c>
    </row>
    <row r="878" spans="1:1" x14ac:dyDescent="0.25">
      <c r="A878" s="2" t="s">
        <v>171</v>
      </c>
    </row>
    <row r="879" spans="1:1" x14ac:dyDescent="0.25">
      <c r="A879" s="2" t="s">
        <v>172</v>
      </c>
    </row>
    <row r="880" spans="1:1" x14ac:dyDescent="0.25">
      <c r="A880" s="2" t="s">
        <v>172</v>
      </c>
    </row>
    <row r="881" spans="1:1" x14ac:dyDescent="0.25">
      <c r="A881" s="2" t="s">
        <v>173</v>
      </c>
    </row>
    <row r="882" spans="1:1" x14ac:dyDescent="0.25">
      <c r="A882" s="2" t="s">
        <v>174</v>
      </c>
    </row>
    <row r="883" spans="1:1" x14ac:dyDescent="0.25">
      <c r="A883" s="2" t="s">
        <v>174</v>
      </c>
    </row>
    <row r="884" spans="1:1" x14ac:dyDescent="0.25">
      <c r="A884" s="2" t="s">
        <v>174</v>
      </c>
    </row>
    <row r="885" spans="1:1" x14ac:dyDescent="0.25">
      <c r="A885" s="2" t="s">
        <v>175</v>
      </c>
    </row>
    <row r="886" spans="1:1" x14ac:dyDescent="0.25">
      <c r="A886" s="2" t="s">
        <v>176</v>
      </c>
    </row>
    <row r="887" spans="1:1" x14ac:dyDescent="0.25">
      <c r="A887" s="2" t="s">
        <v>176</v>
      </c>
    </row>
    <row r="888" spans="1:1" x14ac:dyDescent="0.25">
      <c r="A888" s="2" t="s">
        <v>177</v>
      </c>
    </row>
    <row r="889" spans="1:1" x14ac:dyDescent="0.25">
      <c r="A889" s="2" t="s">
        <v>177</v>
      </c>
    </row>
    <row r="890" spans="1:1" x14ac:dyDescent="0.25">
      <c r="A890" s="2" t="s">
        <v>178</v>
      </c>
    </row>
    <row r="891" spans="1:1" x14ac:dyDescent="0.25">
      <c r="A891" s="2" t="s">
        <v>178</v>
      </c>
    </row>
    <row r="892" spans="1:1" x14ac:dyDescent="0.25">
      <c r="A892" s="2" t="s">
        <v>178</v>
      </c>
    </row>
    <row r="893" spans="1:1" x14ac:dyDescent="0.25">
      <c r="A893" s="2" t="s">
        <v>178</v>
      </c>
    </row>
    <row r="894" spans="1:1" x14ac:dyDescent="0.25">
      <c r="A894" s="2" t="s">
        <v>179</v>
      </c>
    </row>
    <row r="895" spans="1:1" x14ac:dyDescent="0.25">
      <c r="A895" s="2" t="s">
        <v>179</v>
      </c>
    </row>
    <row r="896" spans="1:1" x14ac:dyDescent="0.25">
      <c r="A896" s="2" t="s">
        <v>179</v>
      </c>
    </row>
    <row r="897" spans="1:1" x14ac:dyDescent="0.25">
      <c r="A897" s="2" t="s">
        <v>180</v>
      </c>
    </row>
    <row r="898" spans="1:1" x14ac:dyDescent="0.25">
      <c r="A898" s="2" t="s">
        <v>181</v>
      </c>
    </row>
    <row r="899" spans="1:1" x14ac:dyDescent="0.25">
      <c r="A899" s="2" t="s">
        <v>181</v>
      </c>
    </row>
    <row r="900" spans="1:1" x14ac:dyDescent="0.25">
      <c r="A900" s="2" t="s">
        <v>181</v>
      </c>
    </row>
    <row r="901" spans="1:1" x14ac:dyDescent="0.25">
      <c r="A901" s="2" t="s">
        <v>181</v>
      </c>
    </row>
    <row r="902" spans="1:1" x14ac:dyDescent="0.25">
      <c r="A902" s="2" t="s">
        <v>181</v>
      </c>
    </row>
    <row r="903" spans="1:1" x14ac:dyDescent="0.25">
      <c r="A903" s="2" t="s">
        <v>181</v>
      </c>
    </row>
    <row r="904" spans="1:1" x14ac:dyDescent="0.25">
      <c r="A904" s="2" t="s">
        <v>181</v>
      </c>
    </row>
    <row r="905" spans="1:1" x14ac:dyDescent="0.25">
      <c r="A905" s="2" t="s">
        <v>181</v>
      </c>
    </row>
    <row r="906" spans="1:1" x14ac:dyDescent="0.25">
      <c r="A906" s="2" t="s">
        <v>182</v>
      </c>
    </row>
    <row r="907" spans="1:1" x14ac:dyDescent="0.25">
      <c r="A907" s="2" t="s">
        <v>183</v>
      </c>
    </row>
    <row r="908" spans="1:1" x14ac:dyDescent="0.25">
      <c r="A908" s="2" t="s">
        <v>183</v>
      </c>
    </row>
    <row r="909" spans="1:1" x14ac:dyDescent="0.25">
      <c r="A909" s="2" t="s">
        <v>183</v>
      </c>
    </row>
    <row r="910" spans="1:1" x14ac:dyDescent="0.25">
      <c r="A910" s="2" t="s">
        <v>183</v>
      </c>
    </row>
    <row r="911" spans="1:1" x14ac:dyDescent="0.25">
      <c r="A911" s="2" t="s">
        <v>183</v>
      </c>
    </row>
    <row r="912" spans="1:1" x14ac:dyDescent="0.25">
      <c r="A912" s="2" t="s">
        <v>183</v>
      </c>
    </row>
    <row r="913" spans="1:1" x14ac:dyDescent="0.25">
      <c r="A913" s="2" t="s">
        <v>183</v>
      </c>
    </row>
    <row r="914" spans="1:1" x14ac:dyDescent="0.25">
      <c r="A914" s="2" t="s">
        <v>183</v>
      </c>
    </row>
    <row r="915" spans="1:1" x14ac:dyDescent="0.25">
      <c r="A915" s="2" t="s">
        <v>183</v>
      </c>
    </row>
    <row r="916" spans="1:1" x14ac:dyDescent="0.25">
      <c r="A916" s="2" t="s">
        <v>183</v>
      </c>
    </row>
    <row r="917" spans="1:1" x14ac:dyDescent="0.25">
      <c r="A917" s="2" t="s">
        <v>184</v>
      </c>
    </row>
    <row r="918" spans="1:1" x14ac:dyDescent="0.25">
      <c r="A918" s="2" t="s">
        <v>63</v>
      </c>
    </row>
    <row r="919" spans="1:1" x14ac:dyDescent="0.25">
      <c r="A919" s="2" t="s">
        <v>63</v>
      </c>
    </row>
    <row r="920" spans="1:1" x14ac:dyDescent="0.25">
      <c r="A920" s="2" t="s">
        <v>63</v>
      </c>
    </row>
    <row r="921" spans="1:1" x14ac:dyDescent="0.25">
      <c r="A921" s="2" t="s">
        <v>63</v>
      </c>
    </row>
    <row r="922" spans="1:1" x14ac:dyDescent="0.25">
      <c r="A922" s="2" t="s">
        <v>63</v>
      </c>
    </row>
    <row r="923" spans="1:1" x14ac:dyDescent="0.25">
      <c r="A923" s="2" t="s">
        <v>64</v>
      </c>
    </row>
    <row r="924" spans="1:1" x14ac:dyDescent="0.25">
      <c r="A924" s="2" t="s">
        <v>65</v>
      </c>
    </row>
    <row r="925" spans="1:1" x14ac:dyDescent="0.25">
      <c r="A925" s="2" t="s">
        <v>66</v>
      </c>
    </row>
    <row r="926" spans="1:1" x14ac:dyDescent="0.25">
      <c r="A926" s="2" t="s">
        <v>185</v>
      </c>
    </row>
    <row r="927" spans="1:1" x14ac:dyDescent="0.25">
      <c r="A927" s="2" t="s">
        <v>185</v>
      </c>
    </row>
    <row r="928" spans="1:1" x14ac:dyDescent="0.25">
      <c r="A928" s="2" t="s">
        <v>186</v>
      </c>
    </row>
    <row r="929" spans="1:1" x14ac:dyDescent="0.25">
      <c r="A929" s="2" t="s">
        <v>187</v>
      </c>
    </row>
    <row r="930" spans="1:1" x14ac:dyDescent="0.25">
      <c r="A930" s="2" t="s">
        <v>188</v>
      </c>
    </row>
    <row r="931" spans="1:1" x14ac:dyDescent="0.25">
      <c r="A931" s="2" t="s">
        <v>188</v>
      </c>
    </row>
    <row r="932" spans="1:1" x14ac:dyDescent="0.25">
      <c r="A932" s="2" t="s">
        <v>188</v>
      </c>
    </row>
    <row r="933" spans="1:1" x14ac:dyDescent="0.25">
      <c r="A933" s="2" t="s">
        <v>188</v>
      </c>
    </row>
    <row r="934" spans="1:1" x14ac:dyDescent="0.25">
      <c r="A934" s="2" t="s">
        <v>189</v>
      </c>
    </row>
    <row r="935" spans="1:1" x14ac:dyDescent="0.25">
      <c r="A935" s="2" t="s">
        <v>190</v>
      </c>
    </row>
    <row r="936" spans="1:1" x14ac:dyDescent="0.25">
      <c r="A936" s="2" t="s">
        <v>191</v>
      </c>
    </row>
    <row r="937" spans="1:1" x14ac:dyDescent="0.25">
      <c r="A937" s="2" t="s">
        <v>191</v>
      </c>
    </row>
    <row r="938" spans="1:1" x14ac:dyDescent="0.25">
      <c r="A938" s="2" t="s">
        <v>191</v>
      </c>
    </row>
    <row r="939" spans="1:1" x14ac:dyDescent="0.25">
      <c r="A939" s="2" t="s">
        <v>192</v>
      </c>
    </row>
    <row r="940" spans="1:1" x14ac:dyDescent="0.25">
      <c r="A940" s="2" t="s">
        <v>192</v>
      </c>
    </row>
    <row r="941" spans="1:1" x14ac:dyDescent="0.25">
      <c r="A941" s="2" t="s">
        <v>192</v>
      </c>
    </row>
    <row r="942" spans="1:1" x14ac:dyDescent="0.25">
      <c r="A942" s="2" t="s">
        <v>193</v>
      </c>
    </row>
    <row r="943" spans="1:1" x14ac:dyDescent="0.25">
      <c r="A943" s="2" t="s">
        <v>194</v>
      </c>
    </row>
    <row r="944" spans="1:1" x14ac:dyDescent="0.25">
      <c r="A944" s="2" t="s">
        <v>194</v>
      </c>
    </row>
    <row r="945" spans="1:1" x14ac:dyDescent="0.25">
      <c r="A945" s="2" t="s">
        <v>195</v>
      </c>
    </row>
    <row r="946" spans="1:1" x14ac:dyDescent="0.25">
      <c r="A946" s="2" t="s">
        <v>195</v>
      </c>
    </row>
    <row r="947" spans="1:1" x14ac:dyDescent="0.25">
      <c r="A947" s="2" t="s">
        <v>196</v>
      </c>
    </row>
    <row r="948" spans="1:1" x14ac:dyDescent="0.25">
      <c r="A948" s="2" t="s">
        <v>196</v>
      </c>
    </row>
    <row r="949" spans="1:1" x14ac:dyDescent="0.25">
      <c r="A949" s="2" t="s">
        <v>197</v>
      </c>
    </row>
    <row r="950" spans="1:1" x14ac:dyDescent="0.25">
      <c r="A950" s="2" t="s">
        <v>197</v>
      </c>
    </row>
    <row r="951" spans="1:1" x14ac:dyDescent="0.25">
      <c r="A951" s="2" t="s">
        <v>198</v>
      </c>
    </row>
    <row r="952" spans="1:1" x14ac:dyDescent="0.25">
      <c r="A952" s="2" t="s">
        <v>199</v>
      </c>
    </row>
    <row r="953" spans="1:1" x14ac:dyDescent="0.25">
      <c r="A953" s="2" t="s">
        <v>199</v>
      </c>
    </row>
    <row r="954" spans="1:1" x14ac:dyDescent="0.25">
      <c r="A954" s="2" t="s">
        <v>199</v>
      </c>
    </row>
    <row r="955" spans="1:1" x14ac:dyDescent="0.25">
      <c r="A955" s="2" t="s">
        <v>199</v>
      </c>
    </row>
    <row r="956" spans="1:1" x14ac:dyDescent="0.25">
      <c r="A956" s="2" t="s">
        <v>199</v>
      </c>
    </row>
    <row r="957" spans="1:1" x14ac:dyDescent="0.25">
      <c r="A957" s="2" t="s">
        <v>200</v>
      </c>
    </row>
    <row r="958" spans="1:1" x14ac:dyDescent="0.25">
      <c r="A958" s="2" t="s">
        <v>200</v>
      </c>
    </row>
    <row r="959" spans="1:1" x14ac:dyDescent="0.25">
      <c r="A959" s="2" t="s">
        <v>200</v>
      </c>
    </row>
    <row r="960" spans="1:1" x14ac:dyDescent="0.25">
      <c r="A960" s="2" t="s">
        <v>201</v>
      </c>
    </row>
    <row r="961" spans="1:1" x14ac:dyDescent="0.25">
      <c r="A961" s="2" t="s">
        <v>201</v>
      </c>
    </row>
    <row r="962" spans="1:1" x14ac:dyDescent="0.25">
      <c r="A962" s="2" t="s">
        <v>202</v>
      </c>
    </row>
    <row r="963" spans="1:1" x14ac:dyDescent="0.25">
      <c r="A963" s="2" t="s">
        <v>202</v>
      </c>
    </row>
    <row r="964" spans="1:1" x14ac:dyDescent="0.25">
      <c r="A964" s="2" t="s">
        <v>202</v>
      </c>
    </row>
    <row r="965" spans="1:1" x14ac:dyDescent="0.25">
      <c r="A965" s="2" t="s">
        <v>202</v>
      </c>
    </row>
    <row r="966" spans="1:1" x14ac:dyDescent="0.25">
      <c r="A966" s="2" t="s">
        <v>202</v>
      </c>
    </row>
    <row r="967" spans="1:1" x14ac:dyDescent="0.25">
      <c r="A967" s="2" t="s">
        <v>202</v>
      </c>
    </row>
    <row r="968" spans="1:1" x14ac:dyDescent="0.25">
      <c r="A968" s="2" t="s">
        <v>203</v>
      </c>
    </row>
    <row r="969" spans="1:1" x14ac:dyDescent="0.25">
      <c r="A969" s="2" t="s">
        <v>203</v>
      </c>
    </row>
    <row r="970" spans="1:1" x14ac:dyDescent="0.25">
      <c r="A970" s="2" t="s">
        <v>203</v>
      </c>
    </row>
    <row r="971" spans="1:1" x14ac:dyDescent="0.25">
      <c r="A971" s="2" t="s">
        <v>203</v>
      </c>
    </row>
    <row r="972" spans="1:1" x14ac:dyDescent="0.25">
      <c r="A972" s="2" t="s">
        <v>204</v>
      </c>
    </row>
    <row r="973" spans="1:1" x14ac:dyDescent="0.25">
      <c r="A973" s="2" t="s">
        <v>205</v>
      </c>
    </row>
    <row r="974" spans="1:1" x14ac:dyDescent="0.25">
      <c r="A974" s="2" t="s">
        <v>205</v>
      </c>
    </row>
    <row r="975" spans="1:1" x14ac:dyDescent="0.25">
      <c r="A975" s="2" t="s">
        <v>206</v>
      </c>
    </row>
    <row r="976" spans="1:1" x14ac:dyDescent="0.25">
      <c r="A976" s="2" t="s">
        <v>206</v>
      </c>
    </row>
    <row r="977" spans="1:1" x14ac:dyDescent="0.25">
      <c r="A977" s="2" t="s">
        <v>207</v>
      </c>
    </row>
    <row r="978" spans="1:1" x14ac:dyDescent="0.25">
      <c r="A978" s="2" t="s">
        <v>207</v>
      </c>
    </row>
    <row r="979" spans="1:1" x14ac:dyDescent="0.25">
      <c r="A979" s="2" t="s">
        <v>208</v>
      </c>
    </row>
    <row r="980" spans="1:1" x14ac:dyDescent="0.25">
      <c r="A980" s="2" t="s">
        <v>209</v>
      </c>
    </row>
    <row r="981" spans="1:1" x14ac:dyDescent="0.25">
      <c r="A981" s="2" t="s">
        <v>209</v>
      </c>
    </row>
    <row r="982" spans="1:1" x14ac:dyDescent="0.25">
      <c r="A982" s="2" t="s">
        <v>210</v>
      </c>
    </row>
    <row r="983" spans="1:1" x14ac:dyDescent="0.25">
      <c r="A983" s="2" t="s">
        <v>211</v>
      </c>
    </row>
    <row r="984" spans="1:1" x14ac:dyDescent="0.25">
      <c r="A984" s="2" t="s">
        <v>211</v>
      </c>
    </row>
    <row r="985" spans="1:1" x14ac:dyDescent="0.25">
      <c r="A985" s="2" t="s">
        <v>211</v>
      </c>
    </row>
    <row r="986" spans="1:1" x14ac:dyDescent="0.25">
      <c r="A986" s="2" t="s">
        <v>212</v>
      </c>
    </row>
    <row r="987" spans="1:1" x14ac:dyDescent="0.25">
      <c r="A987" s="2" t="s">
        <v>213</v>
      </c>
    </row>
    <row r="988" spans="1:1" x14ac:dyDescent="0.25">
      <c r="A988" s="2" t="s">
        <v>213</v>
      </c>
    </row>
    <row r="989" spans="1:1" x14ac:dyDescent="0.25">
      <c r="A989" s="2" t="s">
        <v>214</v>
      </c>
    </row>
    <row r="990" spans="1:1" x14ac:dyDescent="0.25">
      <c r="A990" s="2" t="s">
        <v>214</v>
      </c>
    </row>
    <row r="991" spans="1:1" x14ac:dyDescent="0.25">
      <c r="A991" s="2" t="s">
        <v>215</v>
      </c>
    </row>
    <row r="992" spans="1:1" x14ac:dyDescent="0.25">
      <c r="A992" s="2" t="s">
        <v>215</v>
      </c>
    </row>
    <row r="993" spans="1:1" x14ac:dyDescent="0.25">
      <c r="A993" s="2" t="s">
        <v>215</v>
      </c>
    </row>
    <row r="994" spans="1:1" x14ac:dyDescent="0.25">
      <c r="A994" s="2" t="s">
        <v>215</v>
      </c>
    </row>
    <row r="995" spans="1:1" x14ac:dyDescent="0.25">
      <c r="A995" s="2" t="s">
        <v>216</v>
      </c>
    </row>
    <row r="996" spans="1:1" x14ac:dyDescent="0.25">
      <c r="A996" s="2" t="s">
        <v>216</v>
      </c>
    </row>
    <row r="997" spans="1:1" x14ac:dyDescent="0.25">
      <c r="A997" s="2" t="s">
        <v>216</v>
      </c>
    </row>
    <row r="998" spans="1:1" x14ac:dyDescent="0.25">
      <c r="A998" s="2" t="s">
        <v>217</v>
      </c>
    </row>
    <row r="999" spans="1:1" x14ac:dyDescent="0.25">
      <c r="A999" s="2" t="s">
        <v>218</v>
      </c>
    </row>
    <row r="1000" spans="1:1" x14ac:dyDescent="0.25">
      <c r="A1000" s="2" t="s">
        <v>218</v>
      </c>
    </row>
    <row r="1001" spans="1:1" x14ac:dyDescent="0.25">
      <c r="A1001" s="2" t="s">
        <v>218</v>
      </c>
    </row>
    <row r="1002" spans="1:1" x14ac:dyDescent="0.25">
      <c r="A1002" s="2" t="s">
        <v>218</v>
      </c>
    </row>
    <row r="1003" spans="1:1" x14ac:dyDescent="0.25">
      <c r="A1003" s="2" t="s">
        <v>218</v>
      </c>
    </row>
    <row r="1004" spans="1:1" x14ac:dyDescent="0.25">
      <c r="A1004" s="2" t="s">
        <v>218</v>
      </c>
    </row>
    <row r="1005" spans="1:1" x14ac:dyDescent="0.25">
      <c r="A1005" s="2" t="s">
        <v>218</v>
      </c>
    </row>
    <row r="1006" spans="1:1" x14ac:dyDescent="0.25">
      <c r="A1006" s="2" t="s">
        <v>218</v>
      </c>
    </row>
    <row r="1007" spans="1:1" x14ac:dyDescent="0.25">
      <c r="A1007" s="2" t="s">
        <v>219</v>
      </c>
    </row>
    <row r="1008" spans="1:1" x14ac:dyDescent="0.25">
      <c r="A1008" s="2" t="s">
        <v>220</v>
      </c>
    </row>
    <row r="1009" spans="1:1" x14ac:dyDescent="0.25">
      <c r="A1009" s="2" t="s">
        <v>220</v>
      </c>
    </row>
    <row r="1010" spans="1:1" x14ac:dyDescent="0.25">
      <c r="A1010" s="2" t="s">
        <v>220</v>
      </c>
    </row>
    <row r="1011" spans="1:1" x14ac:dyDescent="0.25">
      <c r="A1011" s="2" t="s">
        <v>220</v>
      </c>
    </row>
    <row r="1012" spans="1:1" x14ac:dyDescent="0.25">
      <c r="A1012" s="2" t="s">
        <v>220</v>
      </c>
    </row>
    <row r="1013" spans="1:1" x14ac:dyDescent="0.25">
      <c r="A1013" s="2" t="s">
        <v>220</v>
      </c>
    </row>
    <row r="1014" spans="1:1" x14ac:dyDescent="0.25">
      <c r="A1014" s="2" t="s">
        <v>220</v>
      </c>
    </row>
    <row r="1015" spans="1:1" x14ac:dyDescent="0.25">
      <c r="A1015" s="2" t="s">
        <v>220</v>
      </c>
    </row>
    <row r="1016" spans="1:1" x14ac:dyDescent="0.25">
      <c r="A1016" s="2" t="s">
        <v>220</v>
      </c>
    </row>
    <row r="1017" spans="1:1" x14ac:dyDescent="0.25">
      <c r="A1017" s="2" t="s">
        <v>220</v>
      </c>
    </row>
    <row r="1018" spans="1:1" x14ac:dyDescent="0.25">
      <c r="A1018" s="2" t="s">
        <v>221</v>
      </c>
    </row>
    <row r="1019" spans="1:1" x14ac:dyDescent="0.25">
      <c r="A1019" s="2" t="s">
        <v>123</v>
      </c>
    </row>
    <row r="1020" spans="1:1" x14ac:dyDescent="0.25">
      <c r="A1020" s="2" t="s">
        <v>123</v>
      </c>
    </row>
    <row r="1021" spans="1:1" x14ac:dyDescent="0.25">
      <c r="A1021" s="2" t="s">
        <v>123</v>
      </c>
    </row>
    <row r="1022" spans="1:1" x14ac:dyDescent="0.25">
      <c r="A1022" s="2" t="s">
        <v>123</v>
      </c>
    </row>
    <row r="1023" spans="1:1" x14ac:dyDescent="0.25">
      <c r="A1023" s="2" t="s">
        <v>123</v>
      </c>
    </row>
    <row r="1024" spans="1:1" x14ac:dyDescent="0.25">
      <c r="A1024" s="2" t="s">
        <v>124</v>
      </c>
    </row>
    <row r="1025" spans="1:1" x14ac:dyDescent="0.25">
      <c r="A1025" s="2" t="s">
        <v>125</v>
      </c>
    </row>
    <row r="1026" spans="1:1" x14ac:dyDescent="0.25">
      <c r="A1026" s="2" t="s">
        <v>128</v>
      </c>
    </row>
    <row r="1027" spans="1:1" x14ac:dyDescent="0.25">
      <c r="A1027" s="2" t="s">
        <v>131</v>
      </c>
    </row>
    <row r="1028" spans="1:1" x14ac:dyDescent="0.25">
      <c r="A1028" s="2" t="s">
        <v>5</v>
      </c>
    </row>
    <row r="1029" spans="1:1" x14ac:dyDescent="0.25">
      <c r="A1029" s="2" t="s">
        <v>6</v>
      </c>
    </row>
    <row r="1030" spans="1:1" x14ac:dyDescent="0.25">
      <c r="A1030" s="2" t="s">
        <v>148</v>
      </c>
    </row>
    <row r="1031" spans="1:1" x14ac:dyDescent="0.25">
      <c r="A1031" s="2" t="s">
        <v>148</v>
      </c>
    </row>
    <row r="1032" spans="1:1" x14ac:dyDescent="0.25">
      <c r="A1032" s="2" t="s">
        <v>149</v>
      </c>
    </row>
    <row r="1033" spans="1:1" x14ac:dyDescent="0.25">
      <c r="A1033" s="2" t="s">
        <v>150</v>
      </c>
    </row>
    <row r="1034" spans="1:1" x14ac:dyDescent="0.25">
      <c r="A1034" s="2" t="s">
        <v>151</v>
      </c>
    </row>
    <row r="1035" spans="1:1" x14ac:dyDescent="0.25">
      <c r="A1035" s="2" t="s">
        <v>151</v>
      </c>
    </row>
    <row r="1036" spans="1:1" x14ac:dyDescent="0.25">
      <c r="A1036" s="2" t="s">
        <v>151</v>
      </c>
    </row>
    <row r="1037" spans="1:1" x14ac:dyDescent="0.25">
      <c r="A1037" s="2" t="s">
        <v>151</v>
      </c>
    </row>
    <row r="1038" spans="1:1" x14ac:dyDescent="0.25">
      <c r="A1038" s="2" t="s">
        <v>152</v>
      </c>
    </row>
    <row r="1039" spans="1:1" x14ac:dyDescent="0.25">
      <c r="A1039" s="2" t="s">
        <v>153</v>
      </c>
    </row>
    <row r="1040" spans="1:1" x14ac:dyDescent="0.25">
      <c r="A1040" s="2" t="s">
        <v>154</v>
      </c>
    </row>
    <row r="1041" spans="1:1" x14ac:dyDescent="0.25">
      <c r="A1041" s="2" t="s">
        <v>154</v>
      </c>
    </row>
    <row r="1042" spans="1:1" x14ac:dyDescent="0.25">
      <c r="A1042" s="2" t="s">
        <v>154</v>
      </c>
    </row>
    <row r="1043" spans="1:1" x14ac:dyDescent="0.25">
      <c r="A1043" s="2" t="s">
        <v>155</v>
      </c>
    </row>
    <row r="1044" spans="1:1" x14ac:dyDescent="0.25">
      <c r="A1044" s="2" t="s">
        <v>155</v>
      </c>
    </row>
    <row r="1045" spans="1:1" x14ac:dyDescent="0.25">
      <c r="A1045" s="2" t="s">
        <v>155</v>
      </c>
    </row>
    <row r="1046" spans="1:1" x14ac:dyDescent="0.25">
      <c r="A1046" s="2" t="s">
        <v>156</v>
      </c>
    </row>
    <row r="1047" spans="1:1" x14ac:dyDescent="0.25">
      <c r="A1047" s="2" t="s">
        <v>157</v>
      </c>
    </row>
    <row r="1048" spans="1:1" x14ac:dyDescent="0.25">
      <c r="A1048" s="2" t="s">
        <v>157</v>
      </c>
    </row>
    <row r="1049" spans="1:1" x14ac:dyDescent="0.25">
      <c r="A1049" s="2" t="s">
        <v>158</v>
      </c>
    </row>
    <row r="1050" spans="1:1" x14ac:dyDescent="0.25">
      <c r="A1050" s="2" t="s">
        <v>158</v>
      </c>
    </row>
    <row r="1051" spans="1:1" x14ac:dyDescent="0.25">
      <c r="A1051" s="2" t="s">
        <v>159</v>
      </c>
    </row>
    <row r="1052" spans="1:1" x14ac:dyDescent="0.25">
      <c r="A1052" s="2" t="s">
        <v>159</v>
      </c>
    </row>
    <row r="1053" spans="1:1" x14ac:dyDescent="0.25">
      <c r="A1053" s="2" t="s">
        <v>160</v>
      </c>
    </row>
    <row r="1054" spans="1:1" x14ac:dyDescent="0.25">
      <c r="A1054" s="2" t="s">
        <v>160</v>
      </c>
    </row>
    <row r="1055" spans="1:1" x14ac:dyDescent="0.25">
      <c r="A1055" s="2" t="s">
        <v>161</v>
      </c>
    </row>
    <row r="1056" spans="1:1" x14ac:dyDescent="0.25">
      <c r="A1056" s="2" t="s">
        <v>162</v>
      </c>
    </row>
    <row r="1057" spans="1:1" x14ac:dyDescent="0.25">
      <c r="A1057" s="2" t="s">
        <v>162</v>
      </c>
    </row>
    <row r="1058" spans="1:1" x14ac:dyDescent="0.25">
      <c r="A1058" s="2" t="s">
        <v>162</v>
      </c>
    </row>
    <row r="1059" spans="1:1" x14ac:dyDescent="0.25">
      <c r="A1059" s="2" t="s">
        <v>162</v>
      </c>
    </row>
    <row r="1060" spans="1:1" x14ac:dyDescent="0.25">
      <c r="A1060" s="2" t="s">
        <v>162</v>
      </c>
    </row>
    <row r="1061" spans="1:1" x14ac:dyDescent="0.25">
      <c r="A1061" s="2" t="s">
        <v>163</v>
      </c>
    </row>
    <row r="1062" spans="1:1" x14ac:dyDescent="0.25">
      <c r="A1062" s="2" t="s">
        <v>163</v>
      </c>
    </row>
    <row r="1063" spans="1:1" x14ac:dyDescent="0.25">
      <c r="A1063" s="2" t="s">
        <v>163</v>
      </c>
    </row>
    <row r="1064" spans="1:1" x14ac:dyDescent="0.25">
      <c r="A1064" s="2" t="s">
        <v>164</v>
      </c>
    </row>
    <row r="1065" spans="1:1" x14ac:dyDescent="0.25">
      <c r="A1065" s="2" t="s">
        <v>164</v>
      </c>
    </row>
    <row r="1066" spans="1:1" x14ac:dyDescent="0.25">
      <c r="A1066" s="2" t="s">
        <v>165</v>
      </c>
    </row>
    <row r="1067" spans="1:1" x14ac:dyDescent="0.25">
      <c r="A1067" s="2" t="s">
        <v>165</v>
      </c>
    </row>
    <row r="1068" spans="1:1" x14ac:dyDescent="0.25">
      <c r="A1068" s="2" t="s">
        <v>165</v>
      </c>
    </row>
    <row r="1069" spans="1:1" x14ac:dyDescent="0.25">
      <c r="A1069" s="2" t="s">
        <v>165</v>
      </c>
    </row>
    <row r="1070" spans="1:1" x14ac:dyDescent="0.25">
      <c r="A1070" s="2" t="s">
        <v>165</v>
      </c>
    </row>
    <row r="1071" spans="1:1" x14ac:dyDescent="0.25">
      <c r="A1071" s="2" t="s">
        <v>165</v>
      </c>
    </row>
    <row r="1072" spans="1:1" x14ac:dyDescent="0.25">
      <c r="A1072" s="2" t="s">
        <v>166</v>
      </c>
    </row>
    <row r="1073" spans="1:1" x14ac:dyDescent="0.25">
      <c r="A1073" s="2" t="s">
        <v>166</v>
      </c>
    </row>
    <row r="1074" spans="1:1" x14ac:dyDescent="0.25">
      <c r="A1074" s="2" t="s">
        <v>166</v>
      </c>
    </row>
    <row r="1075" spans="1:1" x14ac:dyDescent="0.25">
      <c r="A1075" s="2" t="s">
        <v>166</v>
      </c>
    </row>
    <row r="1076" spans="1:1" x14ac:dyDescent="0.25">
      <c r="A1076" s="2" t="s">
        <v>167</v>
      </c>
    </row>
    <row r="1077" spans="1:1" x14ac:dyDescent="0.25">
      <c r="A1077" s="2" t="s">
        <v>168</v>
      </c>
    </row>
    <row r="1078" spans="1:1" x14ac:dyDescent="0.25">
      <c r="A1078" s="2" t="s">
        <v>168</v>
      </c>
    </row>
    <row r="1079" spans="1:1" x14ac:dyDescent="0.25">
      <c r="A1079" s="2" t="s">
        <v>169</v>
      </c>
    </row>
    <row r="1080" spans="1:1" x14ac:dyDescent="0.25">
      <c r="A1080" s="2" t="s">
        <v>169</v>
      </c>
    </row>
    <row r="1081" spans="1:1" x14ac:dyDescent="0.25">
      <c r="A1081" s="2" t="s">
        <v>170</v>
      </c>
    </row>
    <row r="1082" spans="1:1" x14ac:dyDescent="0.25">
      <c r="A1082" s="2" t="s">
        <v>170</v>
      </c>
    </row>
    <row r="1083" spans="1:1" x14ac:dyDescent="0.25">
      <c r="A1083" s="2" t="s">
        <v>171</v>
      </c>
    </row>
    <row r="1084" spans="1:1" x14ac:dyDescent="0.25">
      <c r="A1084" s="2" t="s">
        <v>172</v>
      </c>
    </row>
    <row r="1085" spans="1:1" x14ac:dyDescent="0.25">
      <c r="A1085" s="2" t="s">
        <v>172</v>
      </c>
    </row>
    <row r="1086" spans="1:1" x14ac:dyDescent="0.25">
      <c r="A1086" s="2" t="s">
        <v>173</v>
      </c>
    </row>
    <row r="1087" spans="1:1" x14ac:dyDescent="0.25">
      <c r="A1087" s="2" t="s">
        <v>174</v>
      </c>
    </row>
    <row r="1088" spans="1:1" x14ac:dyDescent="0.25">
      <c r="A1088" s="2" t="s">
        <v>174</v>
      </c>
    </row>
    <row r="1089" spans="1:1" x14ac:dyDescent="0.25">
      <c r="A1089" s="2" t="s">
        <v>174</v>
      </c>
    </row>
    <row r="1090" spans="1:1" x14ac:dyDescent="0.25">
      <c r="A1090" s="2" t="s">
        <v>175</v>
      </c>
    </row>
    <row r="1091" spans="1:1" x14ac:dyDescent="0.25">
      <c r="A1091" s="2" t="s">
        <v>176</v>
      </c>
    </row>
    <row r="1092" spans="1:1" x14ac:dyDescent="0.25">
      <c r="A1092" s="2" t="s">
        <v>176</v>
      </c>
    </row>
    <row r="1093" spans="1:1" x14ac:dyDescent="0.25">
      <c r="A1093" s="2" t="s">
        <v>177</v>
      </c>
    </row>
    <row r="1094" spans="1:1" x14ac:dyDescent="0.25">
      <c r="A1094" s="2" t="s">
        <v>177</v>
      </c>
    </row>
    <row r="1095" spans="1:1" x14ac:dyDescent="0.25">
      <c r="A1095" s="2" t="s">
        <v>178</v>
      </c>
    </row>
    <row r="1096" spans="1:1" x14ac:dyDescent="0.25">
      <c r="A1096" s="2" t="s">
        <v>178</v>
      </c>
    </row>
    <row r="1097" spans="1:1" x14ac:dyDescent="0.25">
      <c r="A1097" s="2" t="s">
        <v>178</v>
      </c>
    </row>
    <row r="1098" spans="1:1" x14ac:dyDescent="0.25">
      <c r="A1098" s="2" t="s">
        <v>178</v>
      </c>
    </row>
    <row r="1099" spans="1:1" x14ac:dyDescent="0.25">
      <c r="A1099" s="2" t="s">
        <v>179</v>
      </c>
    </row>
    <row r="1100" spans="1:1" x14ac:dyDescent="0.25">
      <c r="A1100" s="2" t="s">
        <v>179</v>
      </c>
    </row>
    <row r="1101" spans="1:1" x14ac:dyDescent="0.25">
      <c r="A1101" s="2" t="s">
        <v>179</v>
      </c>
    </row>
    <row r="1102" spans="1:1" x14ac:dyDescent="0.25">
      <c r="A1102" s="2" t="s">
        <v>180</v>
      </c>
    </row>
    <row r="1103" spans="1:1" x14ac:dyDescent="0.25">
      <c r="A1103" s="2" t="s">
        <v>181</v>
      </c>
    </row>
    <row r="1104" spans="1:1" x14ac:dyDescent="0.25">
      <c r="A1104" s="2" t="s">
        <v>181</v>
      </c>
    </row>
    <row r="1105" spans="1:1" x14ac:dyDescent="0.25">
      <c r="A1105" s="2" t="s">
        <v>181</v>
      </c>
    </row>
    <row r="1106" spans="1:1" x14ac:dyDescent="0.25">
      <c r="A1106" s="2" t="s">
        <v>181</v>
      </c>
    </row>
    <row r="1107" spans="1:1" x14ac:dyDescent="0.25">
      <c r="A1107" s="2" t="s">
        <v>181</v>
      </c>
    </row>
    <row r="1108" spans="1:1" x14ac:dyDescent="0.25">
      <c r="A1108" s="2" t="s">
        <v>181</v>
      </c>
    </row>
    <row r="1109" spans="1:1" x14ac:dyDescent="0.25">
      <c r="A1109" s="2" t="s">
        <v>181</v>
      </c>
    </row>
    <row r="1110" spans="1:1" x14ac:dyDescent="0.25">
      <c r="A1110" s="2" t="s">
        <v>181</v>
      </c>
    </row>
    <row r="1111" spans="1:1" x14ac:dyDescent="0.25">
      <c r="A1111" s="2" t="s">
        <v>182</v>
      </c>
    </row>
    <row r="1112" spans="1:1" x14ac:dyDescent="0.25">
      <c r="A1112" s="2" t="s">
        <v>183</v>
      </c>
    </row>
    <row r="1113" spans="1:1" x14ac:dyDescent="0.25">
      <c r="A1113" s="2" t="s">
        <v>183</v>
      </c>
    </row>
    <row r="1114" spans="1:1" x14ac:dyDescent="0.25">
      <c r="A1114" s="2" t="s">
        <v>183</v>
      </c>
    </row>
    <row r="1115" spans="1:1" x14ac:dyDescent="0.25">
      <c r="A1115" s="2" t="s">
        <v>183</v>
      </c>
    </row>
    <row r="1116" spans="1:1" x14ac:dyDescent="0.25">
      <c r="A1116" s="2" t="s">
        <v>183</v>
      </c>
    </row>
    <row r="1117" spans="1:1" x14ac:dyDescent="0.25">
      <c r="A1117" s="2" t="s">
        <v>183</v>
      </c>
    </row>
    <row r="1118" spans="1:1" x14ac:dyDescent="0.25">
      <c r="A1118" s="2" t="s">
        <v>183</v>
      </c>
    </row>
    <row r="1119" spans="1:1" x14ac:dyDescent="0.25">
      <c r="A1119" s="2" t="s">
        <v>183</v>
      </c>
    </row>
    <row r="1120" spans="1:1" x14ac:dyDescent="0.25">
      <c r="A1120" s="2" t="s">
        <v>183</v>
      </c>
    </row>
    <row r="1121" spans="1:1" x14ac:dyDescent="0.25">
      <c r="A1121" s="2" t="s">
        <v>183</v>
      </c>
    </row>
    <row r="1122" spans="1:1" x14ac:dyDescent="0.25">
      <c r="A1122" s="2" t="s">
        <v>184</v>
      </c>
    </row>
    <row r="1123" spans="1:1" x14ac:dyDescent="0.25">
      <c r="A1123" s="2" t="s">
        <v>63</v>
      </c>
    </row>
    <row r="1124" spans="1:1" x14ac:dyDescent="0.25">
      <c r="A1124" s="2" t="s">
        <v>63</v>
      </c>
    </row>
    <row r="1125" spans="1:1" x14ac:dyDescent="0.25">
      <c r="A1125" s="2" t="s">
        <v>63</v>
      </c>
    </row>
    <row r="1126" spans="1:1" x14ac:dyDescent="0.25">
      <c r="A1126" s="2" t="s">
        <v>63</v>
      </c>
    </row>
    <row r="1127" spans="1:1" x14ac:dyDescent="0.25">
      <c r="A1127" s="2" t="s">
        <v>63</v>
      </c>
    </row>
    <row r="1128" spans="1:1" x14ac:dyDescent="0.25">
      <c r="A1128" s="2" t="s">
        <v>64</v>
      </c>
    </row>
    <row r="1129" spans="1:1" x14ac:dyDescent="0.25">
      <c r="A1129" s="2" t="s">
        <v>65</v>
      </c>
    </row>
    <row r="1130" spans="1:1" x14ac:dyDescent="0.25">
      <c r="A1130" s="2" t="s">
        <v>66</v>
      </c>
    </row>
    <row r="1131" spans="1:1" x14ac:dyDescent="0.25">
      <c r="A1131" s="2" t="s">
        <v>185</v>
      </c>
    </row>
    <row r="1132" spans="1:1" x14ac:dyDescent="0.25">
      <c r="A1132" s="2" t="s">
        <v>185</v>
      </c>
    </row>
    <row r="1133" spans="1:1" x14ac:dyDescent="0.25">
      <c r="A1133" s="2" t="s">
        <v>186</v>
      </c>
    </row>
    <row r="1134" spans="1:1" x14ac:dyDescent="0.25">
      <c r="A1134" s="2" t="s">
        <v>187</v>
      </c>
    </row>
    <row r="1135" spans="1:1" x14ac:dyDescent="0.25">
      <c r="A1135" s="2" t="s">
        <v>188</v>
      </c>
    </row>
    <row r="1136" spans="1:1" x14ac:dyDescent="0.25">
      <c r="A1136" s="2" t="s">
        <v>188</v>
      </c>
    </row>
    <row r="1137" spans="1:1" x14ac:dyDescent="0.25">
      <c r="A1137" s="2" t="s">
        <v>188</v>
      </c>
    </row>
    <row r="1138" spans="1:1" x14ac:dyDescent="0.25">
      <c r="A1138" s="2" t="s">
        <v>188</v>
      </c>
    </row>
    <row r="1139" spans="1:1" x14ac:dyDescent="0.25">
      <c r="A1139" s="2" t="s">
        <v>189</v>
      </c>
    </row>
    <row r="1140" spans="1:1" x14ac:dyDescent="0.25">
      <c r="A1140" s="2" t="s">
        <v>190</v>
      </c>
    </row>
    <row r="1141" spans="1:1" x14ac:dyDescent="0.25">
      <c r="A1141" s="2" t="s">
        <v>191</v>
      </c>
    </row>
    <row r="1142" spans="1:1" x14ac:dyDescent="0.25">
      <c r="A1142" s="2" t="s">
        <v>191</v>
      </c>
    </row>
    <row r="1143" spans="1:1" x14ac:dyDescent="0.25">
      <c r="A1143" s="2" t="s">
        <v>191</v>
      </c>
    </row>
    <row r="1144" spans="1:1" x14ac:dyDescent="0.25">
      <c r="A1144" s="2" t="s">
        <v>192</v>
      </c>
    </row>
    <row r="1145" spans="1:1" x14ac:dyDescent="0.25">
      <c r="A1145" s="2" t="s">
        <v>192</v>
      </c>
    </row>
    <row r="1146" spans="1:1" x14ac:dyDescent="0.25">
      <c r="A1146" s="2" t="s">
        <v>192</v>
      </c>
    </row>
    <row r="1147" spans="1:1" x14ac:dyDescent="0.25">
      <c r="A1147" s="2" t="s">
        <v>193</v>
      </c>
    </row>
    <row r="1148" spans="1:1" x14ac:dyDescent="0.25">
      <c r="A1148" s="2" t="s">
        <v>194</v>
      </c>
    </row>
    <row r="1149" spans="1:1" x14ac:dyDescent="0.25">
      <c r="A1149" s="2" t="s">
        <v>194</v>
      </c>
    </row>
    <row r="1150" spans="1:1" x14ac:dyDescent="0.25">
      <c r="A1150" s="2" t="s">
        <v>195</v>
      </c>
    </row>
    <row r="1151" spans="1:1" x14ac:dyDescent="0.25">
      <c r="A1151" s="2" t="s">
        <v>195</v>
      </c>
    </row>
    <row r="1152" spans="1:1" x14ac:dyDescent="0.25">
      <c r="A1152" s="2" t="s">
        <v>196</v>
      </c>
    </row>
    <row r="1153" spans="1:1" x14ac:dyDescent="0.25">
      <c r="A1153" s="2" t="s">
        <v>196</v>
      </c>
    </row>
    <row r="1154" spans="1:1" x14ac:dyDescent="0.25">
      <c r="A1154" s="2" t="s">
        <v>197</v>
      </c>
    </row>
    <row r="1155" spans="1:1" x14ac:dyDescent="0.25">
      <c r="A1155" s="2" t="s">
        <v>197</v>
      </c>
    </row>
    <row r="1156" spans="1:1" x14ac:dyDescent="0.25">
      <c r="A1156" s="2" t="s">
        <v>198</v>
      </c>
    </row>
    <row r="1157" spans="1:1" x14ac:dyDescent="0.25">
      <c r="A1157" s="2" t="s">
        <v>199</v>
      </c>
    </row>
    <row r="1158" spans="1:1" x14ac:dyDescent="0.25">
      <c r="A1158" s="2" t="s">
        <v>199</v>
      </c>
    </row>
    <row r="1159" spans="1:1" x14ac:dyDescent="0.25">
      <c r="A1159" s="2" t="s">
        <v>199</v>
      </c>
    </row>
    <row r="1160" spans="1:1" x14ac:dyDescent="0.25">
      <c r="A1160" s="2" t="s">
        <v>199</v>
      </c>
    </row>
    <row r="1161" spans="1:1" x14ac:dyDescent="0.25">
      <c r="A1161" s="2" t="s">
        <v>199</v>
      </c>
    </row>
    <row r="1162" spans="1:1" x14ac:dyDescent="0.25">
      <c r="A1162" s="2" t="s">
        <v>200</v>
      </c>
    </row>
    <row r="1163" spans="1:1" x14ac:dyDescent="0.25">
      <c r="A1163" s="2" t="s">
        <v>200</v>
      </c>
    </row>
    <row r="1164" spans="1:1" x14ac:dyDescent="0.25">
      <c r="A1164" s="2" t="s">
        <v>200</v>
      </c>
    </row>
    <row r="1165" spans="1:1" x14ac:dyDescent="0.25">
      <c r="A1165" s="2" t="s">
        <v>201</v>
      </c>
    </row>
    <row r="1166" spans="1:1" x14ac:dyDescent="0.25">
      <c r="A1166" s="2" t="s">
        <v>201</v>
      </c>
    </row>
    <row r="1167" spans="1:1" x14ac:dyDescent="0.25">
      <c r="A1167" s="2" t="s">
        <v>202</v>
      </c>
    </row>
    <row r="1168" spans="1:1" x14ac:dyDescent="0.25">
      <c r="A1168" s="2" t="s">
        <v>202</v>
      </c>
    </row>
    <row r="1169" spans="1:1" x14ac:dyDescent="0.25">
      <c r="A1169" s="2" t="s">
        <v>202</v>
      </c>
    </row>
    <row r="1170" spans="1:1" x14ac:dyDescent="0.25">
      <c r="A1170" s="2" t="s">
        <v>202</v>
      </c>
    </row>
    <row r="1171" spans="1:1" x14ac:dyDescent="0.25">
      <c r="A1171" s="2" t="s">
        <v>202</v>
      </c>
    </row>
    <row r="1172" spans="1:1" x14ac:dyDescent="0.25">
      <c r="A1172" s="2" t="s">
        <v>202</v>
      </c>
    </row>
    <row r="1173" spans="1:1" x14ac:dyDescent="0.25">
      <c r="A1173" s="2" t="s">
        <v>203</v>
      </c>
    </row>
    <row r="1174" spans="1:1" x14ac:dyDescent="0.25">
      <c r="A1174" s="2" t="s">
        <v>203</v>
      </c>
    </row>
    <row r="1175" spans="1:1" x14ac:dyDescent="0.25">
      <c r="A1175" s="2" t="s">
        <v>203</v>
      </c>
    </row>
    <row r="1176" spans="1:1" x14ac:dyDescent="0.25">
      <c r="A1176" s="2" t="s">
        <v>203</v>
      </c>
    </row>
    <row r="1177" spans="1:1" x14ac:dyDescent="0.25">
      <c r="A1177" s="2" t="s">
        <v>204</v>
      </c>
    </row>
    <row r="1178" spans="1:1" x14ac:dyDescent="0.25">
      <c r="A1178" s="2" t="s">
        <v>205</v>
      </c>
    </row>
    <row r="1179" spans="1:1" x14ac:dyDescent="0.25">
      <c r="A1179" s="2" t="s">
        <v>205</v>
      </c>
    </row>
    <row r="1180" spans="1:1" x14ac:dyDescent="0.25">
      <c r="A1180" s="2" t="s">
        <v>206</v>
      </c>
    </row>
    <row r="1181" spans="1:1" x14ac:dyDescent="0.25">
      <c r="A1181" s="2" t="s">
        <v>206</v>
      </c>
    </row>
    <row r="1182" spans="1:1" x14ac:dyDescent="0.25">
      <c r="A1182" s="2" t="s">
        <v>207</v>
      </c>
    </row>
    <row r="1183" spans="1:1" x14ac:dyDescent="0.25">
      <c r="A1183" s="2" t="s">
        <v>207</v>
      </c>
    </row>
    <row r="1184" spans="1:1" x14ac:dyDescent="0.25">
      <c r="A1184" s="2" t="s">
        <v>208</v>
      </c>
    </row>
    <row r="1185" spans="1:1" x14ac:dyDescent="0.25">
      <c r="A1185" s="2" t="s">
        <v>209</v>
      </c>
    </row>
    <row r="1186" spans="1:1" x14ac:dyDescent="0.25">
      <c r="A1186" s="2" t="s">
        <v>209</v>
      </c>
    </row>
    <row r="1187" spans="1:1" x14ac:dyDescent="0.25">
      <c r="A1187" s="2" t="s">
        <v>210</v>
      </c>
    </row>
    <row r="1188" spans="1:1" x14ac:dyDescent="0.25">
      <c r="A1188" s="2" t="s">
        <v>211</v>
      </c>
    </row>
    <row r="1189" spans="1:1" x14ac:dyDescent="0.25">
      <c r="A1189" s="2" t="s">
        <v>211</v>
      </c>
    </row>
    <row r="1190" spans="1:1" x14ac:dyDescent="0.25">
      <c r="A1190" s="2" t="s">
        <v>211</v>
      </c>
    </row>
    <row r="1191" spans="1:1" x14ac:dyDescent="0.25">
      <c r="A1191" s="2" t="s">
        <v>212</v>
      </c>
    </row>
    <row r="1192" spans="1:1" x14ac:dyDescent="0.25">
      <c r="A1192" s="2" t="s">
        <v>213</v>
      </c>
    </row>
    <row r="1193" spans="1:1" x14ac:dyDescent="0.25">
      <c r="A1193" s="2" t="s">
        <v>213</v>
      </c>
    </row>
    <row r="1194" spans="1:1" x14ac:dyDescent="0.25">
      <c r="A1194" s="2" t="s">
        <v>214</v>
      </c>
    </row>
    <row r="1195" spans="1:1" x14ac:dyDescent="0.25">
      <c r="A1195" s="2" t="s">
        <v>214</v>
      </c>
    </row>
    <row r="1196" spans="1:1" x14ac:dyDescent="0.25">
      <c r="A1196" s="2" t="s">
        <v>215</v>
      </c>
    </row>
    <row r="1197" spans="1:1" x14ac:dyDescent="0.25">
      <c r="A1197" s="2" t="s">
        <v>215</v>
      </c>
    </row>
    <row r="1198" spans="1:1" x14ac:dyDescent="0.25">
      <c r="A1198" s="2" t="s">
        <v>215</v>
      </c>
    </row>
    <row r="1199" spans="1:1" x14ac:dyDescent="0.25">
      <c r="A1199" s="2" t="s">
        <v>215</v>
      </c>
    </row>
    <row r="1200" spans="1:1" x14ac:dyDescent="0.25">
      <c r="A1200" s="2" t="s">
        <v>216</v>
      </c>
    </row>
    <row r="1201" spans="1:1" x14ac:dyDescent="0.25">
      <c r="A1201" s="2" t="s">
        <v>216</v>
      </c>
    </row>
    <row r="1202" spans="1:1" x14ac:dyDescent="0.25">
      <c r="A1202" s="2" t="s">
        <v>216</v>
      </c>
    </row>
    <row r="1203" spans="1:1" x14ac:dyDescent="0.25">
      <c r="A1203" s="2" t="s">
        <v>217</v>
      </c>
    </row>
    <row r="1204" spans="1:1" x14ac:dyDescent="0.25">
      <c r="A1204" s="2" t="s">
        <v>218</v>
      </c>
    </row>
    <row r="1205" spans="1:1" x14ac:dyDescent="0.25">
      <c r="A1205" s="2" t="s">
        <v>218</v>
      </c>
    </row>
    <row r="1206" spans="1:1" x14ac:dyDescent="0.25">
      <c r="A1206" s="2" t="s">
        <v>218</v>
      </c>
    </row>
    <row r="1207" spans="1:1" x14ac:dyDescent="0.25">
      <c r="A1207" s="2" t="s">
        <v>218</v>
      </c>
    </row>
    <row r="1208" spans="1:1" x14ac:dyDescent="0.25">
      <c r="A1208" s="2" t="s">
        <v>218</v>
      </c>
    </row>
    <row r="1209" spans="1:1" x14ac:dyDescent="0.25">
      <c r="A1209" s="2" t="s">
        <v>218</v>
      </c>
    </row>
    <row r="1210" spans="1:1" x14ac:dyDescent="0.25">
      <c r="A1210" s="2" t="s">
        <v>218</v>
      </c>
    </row>
    <row r="1211" spans="1:1" x14ac:dyDescent="0.25">
      <c r="A1211" s="2" t="s">
        <v>218</v>
      </c>
    </row>
    <row r="1212" spans="1:1" x14ac:dyDescent="0.25">
      <c r="A1212" s="2" t="s">
        <v>219</v>
      </c>
    </row>
    <row r="1213" spans="1:1" x14ac:dyDescent="0.25">
      <c r="A1213" s="2" t="s">
        <v>220</v>
      </c>
    </row>
    <row r="1214" spans="1:1" x14ac:dyDescent="0.25">
      <c r="A1214" s="2" t="s">
        <v>220</v>
      </c>
    </row>
    <row r="1215" spans="1:1" x14ac:dyDescent="0.25">
      <c r="A1215" s="2" t="s">
        <v>220</v>
      </c>
    </row>
    <row r="1216" spans="1:1" x14ac:dyDescent="0.25">
      <c r="A1216" s="2" t="s">
        <v>220</v>
      </c>
    </row>
    <row r="1217" spans="1:1" x14ac:dyDescent="0.25">
      <c r="A1217" s="2" t="s">
        <v>220</v>
      </c>
    </row>
    <row r="1218" spans="1:1" x14ac:dyDescent="0.25">
      <c r="A1218" s="2" t="s">
        <v>220</v>
      </c>
    </row>
    <row r="1219" spans="1:1" x14ac:dyDescent="0.25">
      <c r="A1219" s="2" t="s">
        <v>220</v>
      </c>
    </row>
    <row r="1220" spans="1:1" x14ac:dyDescent="0.25">
      <c r="A1220" s="2" t="s">
        <v>220</v>
      </c>
    </row>
    <row r="1221" spans="1:1" x14ac:dyDescent="0.25">
      <c r="A1221" s="2" t="s">
        <v>220</v>
      </c>
    </row>
    <row r="1222" spans="1:1" x14ac:dyDescent="0.25">
      <c r="A1222" s="2" t="s">
        <v>220</v>
      </c>
    </row>
    <row r="1223" spans="1:1" x14ac:dyDescent="0.25">
      <c r="A1223" s="2" t="s">
        <v>221</v>
      </c>
    </row>
    <row r="1224" spans="1:1" x14ac:dyDescent="0.25">
      <c r="A1224" s="2" t="s">
        <v>123</v>
      </c>
    </row>
    <row r="1225" spans="1:1" x14ac:dyDescent="0.25">
      <c r="A1225" s="2" t="s">
        <v>123</v>
      </c>
    </row>
    <row r="1226" spans="1:1" x14ac:dyDescent="0.25">
      <c r="A1226" s="2" t="s">
        <v>123</v>
      </c>
    </row>
    <row r="1227" spans="1:1" x14ac:dyDescent="0.25">
      <c r="A1227" s="2" t="s">
        <v>123</v>
      </c>
    </row>
    <row r="1228" spans="1:1" x14ac:dyDescent="0.25">
      <c r="A1228" s="2" t="s">
        <v>123</v>
      </c>
    </row>
    <row r="1229" spans="1:1" x14ac:dyDescent="0.25">
      <c r="A1229" s="2" t="s">
        <v>124</v>
      </c>
    </row>
    <row r="1230" spans="1:1" x14ac:dyDescent="0.25">
      <c r="A1230" s="2" t="s">
        <v>125</v>
      </c>
    </row>
    <row r="1231" spans="1:1" x14ac:dyDescent="0.25">
      <c r="A1231" s="2" t="s">
        <v>128</v>
      </c>
    </row>
    <row r="1232" spans="1:1" x14ac:dyDescent="0.25">
      <c r="A1232" s="2" t="s">
        <v>131</v>
      </c>
    </row>
    <row r="1233" spans="1:1" x14ac:dyDescent="0.25">
      <c r="A1233" s="2" t="s">
        <v>132</v>
      </c>
    </row>
    <row r="1234" spans="1:1" x14ac:dyDescent="0.25">
      <c r="A1234" s="2" t="s">
        <v>6</v>
      </c>
    </row>
    <row r="1235" spans="1:1" x14ac:dyDescent="0.25">
      <c r="A1235" s="2" t="s">
        <v>148</v>
      </c>
    </row>
    <row r="1236" spans="1:1" x14ac:dyDescent="0.25">
      <c r="A1236" s="2" t="s">
        <v>148</v>
      </c>
    </row>
    <row r="1237" spans="1:1" x14ac:dyDescent="0.25">
      <c r="A1237" s="2" t="s">
        <v>149</v>
      </c>
    </row>
    <row r="1238" spans="1:1" x14ac:dyDescent="0.25">
      <c r="A1238" s="2" t="s">
        <v>150</v>
      </c>
    </row>
    <row r="1239" spans="1:1" x14ac:dyDescent="0.25">
      <c r="A1239" s="2" t="s">
        <v>151</v>
      </c>
    </row>
    <row r="1240" spans="1:1" x14ac:dyDescent="0.25">
      <c r="A1240" s="2" t="s">
        <v>151</v>
      </c>
    </row>
    <row r="1241" spans="1:1" x14ac:dyDescent="0.25">
      <c r="A1241" s="2" t="s">
        <v>151</v>
      </c>
    </row>
    <row r="1242" spans="1:1" x14ac:dyDescent="0.25">
      <c r="A1242" s="2" t="s">
        <v>151</v>
      </c>
    </row>
    <row r="1243" spans="1:1" x14ac:dyDescent="0.25">
      <c r="A1243" s="2" t="s">
        <v>152</v>
      </c>
    </row>
    <row r="1244" spans="1:1" x14ac:dyDescent="0.25">
      <c r="A1244" s="2" t="s">
        <v>153</v>
      </c>
    </row>
    <row r="1245" spans="1:1" x14ac:dyDescent="0.25">
      <c r="A1245" s="2" t="s">
        <v>154</v>
      </c>
    </row>
    <row r="1246" spans="1:1" x14ac:dyDescent="0.25">
      <c r="A1246" s="2" t="s">
        <v>154</v>
      </c>
    </row>
    <row r="1247" spans="1:1" x14ac:dyDescent="0.25">
      <c r="A1247" s="2" t="s">
        <v>154</v>
      </c>
    </row>
    <row r="1248" spans="1:1" x14ac:dyDescent="0.25">
      <c r="A1248" s="2" t="s">
        <v>155</v>
      </c>
    </row>
    <row r="1249" spans="1:1" x14ac:dyDescent="0.25">
      <c r="A1249" s="2" t="s">
        <v>155</v>
      </c>
    </row>
    <row r="1250" spans="1:1" x14ac:dyDescent="0.25">
      <c r="A1250" s="2" t="s">
        <v>155</v>
      </c>
    </row>
    <row r="1251" spans="1:1" x14ac:dyDescent="0.25">
      <c r="A1251" s="2" t="s">
        <v>156</v>
      </c>
    </row>
    <row r="1252" spans="1:1" x14ac:dyDescent="0.25">
      <c r="A1252" s="2" t="s">
        <v>157</v>
      </c>
    </row>
    <row r="1253" spans="1:1" x14ac:dyDescent="0.25">
      <c r="A1253" s="2" t="s">
        <v>157</v>
      </c>
    </row>
    <row r="1254" spans="1:1" x14ac:dyDescent="0.25">
      <c r="A1254" s="2" t="s">
        <v>158</v>
      </c>
    </row>
    <row r="1255" spans="1:1" x14ac:dyDescent="0.25">
      <c r="A1255" s="2" t="s">
        <v>158</v>
      </c>
    </row>
    <row r="1256" spans="1:1" x14ac:dyDescent="0.25">
      <c r="A1256" s="2" t="s">
        <v>159</v>
      </c>
    </row>
    <row r="1257" spans="1:1" x14ac:dyDescent="0.25">
      <c r="A1257" s="2" t="s">
        <v>159</v>
      </c>
    </row>
    <row r="1258" spans="1:1" x14ac:dyDescent="0.25">
      <c r="A1258" s="2" t="s">
        <v>160</v>
      </c>
    </row>
    <row r="1259" spans="1:1" x14ac:dyDescent="0.25">
      <c r="A1259" s="2" t="s">
        <v>160</v>
      </c>
    </row>
    <row r="1260" spans="1:1" x14ac:dyDescent="0.25">
      <c r="A1260" s="2" t="s">
        <v>161</v>
      </c>
    </row>
    <row r="1261" spans="1:1" x14ac:dyDescent="0.25">
      <c r="A1261" s="2" t="s">
        <v>162</v>
      </c>
    </row>
    <row r="1262" spans="1:1" x14ac:dyDescent="0.25">
      <c r="A1262" s="2" t="s">
        <v>162</v>
      </c>
    </row>
    <row r="1263" spans="1:1" x14ac:dyDescent="0.25">
      <c r="A1263" s="2" t="s">
        <v>162</v>
      </c>
    </row>
    <row r="1264" spans="1:1" x14ac:dyDescent="0.25">
      <c r="A1264" s="2" t="s">
        <v>162</v>
      </c>
    </row>
    <row r="1265" spans="1:1" x14ac:dyDescent="0.25">
      <c r="A1265" s="2" t="s">
        <v>162</v>
      </c>
    </row>
    <row r="1266" spans="1:1" x14ac:dyDescent="0.25">
      <c r="A1266" s="2" t="s">
        <v>163</v>
      </c>
    </row>
    <row r="1267" spans="1:1" x14ac:dyDescent="0.25">
      <c r="A1267" s="2" t="s">
        <v>163</v>
      </c>
    </row>
    <row r="1268" spans="1:1" x14ac:dyDescent="0.25">
      <c r="A1268" s="2" t="s">
        <v>163</v>
      </c>
    </row>
    <row r="1269" spans="1:1" x14ac:dyDescent="0.25">
      <c r="A1269" s="2" t="s">
        <v>164</v>
      </c>
    </row>
    <row r="1270" spans="1:1" x14ac:dyDescent="0.25">
      <c r="A1270" s="2" t="s">
        <v>164</v>
      </c>
    </row>
    <row r="1271" spans="1:1" x14ac:dyDescent="0.25">
      <c r="A1271" s="2" t="s">
        <v>165</v>
      </c>
    </row>
    <row r="1272" spans="1:1" x14ac:dyDescent="0.25">
      <c r="A1272" s="2" t="s">
        <v>165</v>
      </c>
    </row>
    <row r="1273" spans="1:1" x14ac:dyDescent="0.25">
      <c r="A1273" s="2" t="s">
        <v>165</v>
      </c>
    </row>
    <row r="1274" spans="1:1" x14ac:dyDescent="0.25">
      <c r="A1274" s="2" t="s">
        <v>165</v>
      </c>
    </row>
    <row r="1275" spans="1:1" x14ac:dyDescent="0.25">
      <c r="A1275" s="2" t="s">
        <v>165</v>
      </c>
    </row>
    <row r="1276" spans="1:1" x14ac:dyDescent="0.25">
      <c r="A1276" s="2" t="s">
        <v>165</v>
      </c>
    </row>
    <row r="1277" spans="1:1" x14ac:dyDescent="0.25">
      <c r="A1277" s="2" t="s">
        <v>166</v>
      </c>
    </row>
    <row r="1278" spans="1:1" x14ac:dyDescent="0.25">
      <c r="A1278" s="2" t="s">
        <v>166</v>
      </c>
    </row>
    <row r="1279" spans="1:1" x14ac:dyDescent="0.25">
      <c r="A1279" s="2" t="s">
        <v>166</v>
      </c>
    </row>
    <row r="1280" spans="1:1" x14ac:dyDescent="0.25">
      <c r="A1280" s="2" t="s">
        <v>166</v>
      </c>
    </row>
    <row r="1281" spans="1:1" x14ac:dyDescent="0.25">
      <c r="A1281" s="2" t="s">
        <v>167</v>
      </c>
    </row>
    <row r="1282" spans="1:1" x14ac:dyDescent="0.25">
      <c r="A1282" s="2" t="s">
        <v>168</v>
      </c>
    </row>
    <row r="1283" spans="1:1" x14ac:dyDescent="0.25">
      <c r="A1283" s="2" t="s">
        <v>168</v>
      </c>
    </row>
    <row r="1284" spans="1:1" x14ac:dyDescent="0.25">
      <c r="A1284" s="2" t="s">
        <v>169</v>
      </c>
    </row>
    <row r="1285" spans="1:1" x14ac:dyDescent="0.25">
      <c r="A1285" s="2" t="s">
        <v>169</v>
      </c>
    </row>
    <row r="1286" spans="1:1" x14ac:dyDescent="0.25">
      <c r="A1286" s="2" t="s">
        <v>170</v>
      </c>
    </row>
    <row r="1287" spans="1:1" x14ac:dyDescent="0.25">
      <c r="A1287" s="2" t="s">
        <v>170</v>
      </c>
    </row>
    <row r="1288" spans="1:1" x14ac:dyDescent="0.25">
      <c r="A1288" s="2" t="s">
        <v>171</v>
      </c>
    </row>
    <row r="1289" spans="1:1" x14ac:dyDescent="0.25">
      <c r="A1289" s="2" t="s">
        <v>172</v>
      </c>
    </row>
    <row r="1290" spans="1:1" x14ac:dyDescent="0.25">
      <c r="A1290" s="2" t="s">
        <v>172</v>
      </c>
    </row>
    <row r="1291" spans="1:1" x14ac:dyDescent="0.25">
      <c r="A1291" s="2" t="s">
        <v>173</v>
      </c>
    </row>
    <row r="1292" spans="1:1" x14ac:dyDescent="0.25">
      <c r="A1292" s="2" t="s">
        <v>174</v>
      </c>
    </row>
    <row r="1293" spans="1:1" x14ac:dyDescent="0.25">
      <c r="A1293" s="2" t="s">
        <v>174</v>
      </c>
    </row>
    <row r="1294" spans="1:1" x14ac:dyDescent="0.25">
      <c r="A1294" s="2" t="s">
        <v>174</v>
      </c>
    </row>
    <row r="1295" spans="1:1" x14ac:dyDescent="0.25">
      <c r="A1295" s="2" t="s">
        <v>175</v>
      </c>
    </row>
    <row r="1296" spans="1:1" x14ac:dyDescent="0.25">
      <c r="A1296" s="2" t="s">
        <v>176</v>
      </c>
    </row>
    <row r="1297" spans="1:1" x14ac:dyDescent="0.25">
      <c r="A1297" s="2" t="s">
        <v>176</v>
      </c>
    </row>
    <row r="1298" spans="1:1" x14ac:dyDescent="0.25">
      <c r="A1298" s="2" t="s">
        <v>177</v>
      </c>
    </row>
    <row r="1299" spans="1:1" x14ac:dyDescent="0.25">
      <c r="A1299" s="2" t="s">
        <v>177</v>
      </c>
    </row>
    <row r="1300" spans="1:1" x14ac:dyDescent="0.25">
      <c r="A1300" s="2" t="s">
        <v>178</v>
      </c>
    </row>
    <row r="1301" spans="1:1" x14ac:dyDescent="0.25">
      <c r="A1301" s="2" t="s">
        <v>178</v>
      </c>
    </row>
    <row r="1302" spans="1:1" x14ac:dyDescent="0.25">
      <c r="A1302" s="2" t="s">
        <v>178</v>
      </c>
    </row>
    <row r="1303" spans="1:1" x14ac:dyDescent="0.25">
      <c r="A1303" s="2" t="s">
        <v>178</v>
      </c>
    </row>
    <row r="1304" spans="1:1" x14ac:dyDescent="0.25">
      <c r="A1304" s="2" t="s">
        <v>179</v>
      </c>
    </row>
    <row r="1305" spans="1:1" x14ac:dyDescent="0.25">
      <c r="A1305" s="2" t="s">
        <v>179</v>
      </c>
    </row>
    <row r="1306" spans="1:1" x14ac:dyDescent="0.25">
      <c r="A1306" s="2" t="s">
        <v>179</v>
      </c>
    </row>
    <row r="1307" spans="1:1" x14ac:dyDescent="0.25">
      <c r="A1307" s="2" t="s">
        <v>180</v>
      </c>
    </row>
    <row r="1308" spans="1:1" x14ac:dyDescent="0.25">
      <c r="A1308" s="2" t="s">
        <v>181</v>
      </c>
    </row>
    <row r="1309" spans="1:1" x14ac:dyDescent="0.25">
      <c r="A1309" s="2" t="s">
        <v>181</v>
      </c>
    </row>
    <row r="1310" spans="1:1" x14ac:dyDescent="0.25">
      <c r="A1310" s="2" t="s">
        <v>181</v>
      </c>
    </row>
    <row r="1311" spans="1:1" x14ac:dyDescent="0.25">
      <c r="A1311" s="2" t="s">
        <v>181</v>
      </c>
    </row>
    <row r="1312" spans="1:1" x14ac:dyDescent="0.25">
      <c r="A1312" s="2" t="s">
        <v>181</v>
      </c>
    </row>
    <row r="1313" spans="1:1" x14ac:dyDescent="0.25">
      <c r="A1313" s="2" t="s">
        <v>181</v>
      </c>
    </row>
    <row r="1314" spans="1:1" x14ac:dyDescent="0.25">
      <c r="A1314" s="2" t="s">
        <v>181</v>
      </c>
    </row>
    <row r="1315" spans="1:1" x14ac:dyDescent="0.25">
      <c r="A1315" s="2" t="s">
        <v>181</v>
      </c>
    </row>
    <row r="1316" spans="1:1" x14ac:dyDescent="0.25">
      <c r="A1316" s="2" t="s">
        <v>182</v>
      </c>
    </row>
    <row r="1317" spans="1:1" x14ac:dyDescent="0.25">
      <c r="A1317" s="2" t="s">
        <v>183</v>
      </c>
    </row>
    <row r="1318" spans="1:1" x14ac:dyDescent="0.25">
      <c r="A1318" s="2" t="s">
        <v>183</v>
      </c>
    </row>
    <row r="1319" spans="1:1" x14ac:dyDescent="0.25">
      <c r="A1319" s="2" t="s">
        <v>183</v>
      </c>
    </row>
    <row r="1320" spans="1:1" x14ac:dyDescent="0.25">
      <c r="A1320" s="2" t="s">
        <v>183</v>
      </c>
    </row>
    <row r="1321" spans="1:1" x14ac:dyDescent="0.25">
      <c r="A1321" s="2" t="s">
        <v>183</v>
      </c>
    </row>
    <row r="1322" spans="1:1" x14ac:dyDescent="0.25">
      <c r="A1322" s="2" t="s">
        <v>183</v>
      </c>
    </row>
    <row r="1323" spans="1:1" x14ac:dyDescent="0.25">
      <c r="A1323" s="2" t="s">
        <v>183</v>
      </c>
    </row>
    <row r="1324" spans="1:1" x14ac:dyDescent="0.25">
      <c r="A1324" s="2" t="s">
        <v>183</v>
      </c>
    </row>
    <row r="1325" spans="1:1" x14ac:dyDescent="0.25">
      <c r="A1325" s="2" t="s">
        <v>183</v>
      </c>
    </row>
    <row r="1326" spans="1:1" x14ac:dyDescent="0.25">
      <c r="A1326" s="2" t="s">
        <v>183</v>
      </c>
    </row>
    <row r="1327" spans="1:1" x14ac:dyDescent="0.25">
      <c r="A1327" s="2" t="s">
        <v>184</v>
      </c>
    </row>
    <row r="1328" spans="1:1" x14ac:dyDescent="0.25">
      <c r="A1328" s="2" t="s">
        <v>63</v>
      </c>
    </row>
    <row r="1329" spans="1:1" x14ac:dyDescent="0.25">
      <c r="A1329" s="2" t="s">
        <v>63</v>
      </c>
    </row>
    <row r="1330" spans="1:1" x14ac:dyDescent="0.25">
      <c r="A1330" s="2" t="s">
        <v>63</v>
      </c>
    </row>
    <row r="1331" spans="1:1" x14ac:dyDescent="0.25">
      <c r="A1331" s="2" t="s">
        <v>63</v>
      </c>
    </row>
    <row r="1332" spans="1:1" x14ac:dyDescent="0.25">
      <c r="A1332" s="2" t="s">
        <v>63</v>
      </c>
    </row>
    <row r="1333" spans="1:1" x14ac:dyDescent="0.25">
      <c r="A1333" s="2" t="s">
        <v>64</v>
      </c>
    </row>
    <row r="1334" spans="1:1" x14ac:dyDescent="0.25">
      <c r="A1334" s="2" t="s">
        <v>65</v>
      </c>
    </row>
    <row r="1335" spans="1:1" x14ac:dyDescent="0.25">
      <c r="A1335" s="2" t="s">
        <v>66</v>
      </c>
    </row>
    <row r="1336" spans="1:1" x14ac:dyDescent="0.25">
      <c r="A1336" s="2" t="s">
        <v>185</v>
      </c>
    </row>
    <row r="1337" spans="1:1" x14ac:dyDescent="0.25">
      <c r="A1337" s="2" t="s">
        <v>185</v>
      </c>
    </row>
    <row r="1338" spans="1:1" x14ac:dyDescent="0.25">
      <c r="A1338" s="2" t="s">
        <v>186</v>
      </c>
    </row>
    <row r="1339" spans="1:1" x14ac:dyDescent="0.25">
      <c r="A1339" s="2" t="s">
        <v>187</v>
      </c>
    </row>
    <row r="1340" spans="1:1" x14ac:dyDescent="0.25">
      <c r="A1340" s="2" t="s">
        <v>188</v>
      </c>
    </row>
    <row r="1341" spans="1:1" x14ac:dyDescent="0.25">
      <c r="A1341" s="2" t="s">
        <v>188</v>
      </c>
    </row>
    <row r="1342" spans="1:1" x14ac:dyDescent="0.25">
      <c r="A1342" s="2" t="s">
        <v>188</v>
      </c>
    </row>
    <row r="1343" spans="1:1" x14ac:dyDescent="0.25">
      <c r="A1343" s="2" t="s">
        <v>188</v>
      </c>
    </row>
    <row r="1344" spans="1:1" x14ac:dyDescent="0.25">
      <c r="A1344" s="2" t="s">
        <v>189</v>
      </c>
    </row>
    <row r="1345" spans="1:1" x14ac:dyDescent="0.25">
      <c r="A1345" s="2" t="s">
        <v>190</v>
      </c>
    </row>
    <row r="1346" spans="1:1" x14ac:dyDescent="0.25">
      <c r="A1346" s="2" t="s">
        <v>191</v>
      </c>
    </row>
    <row r="1347" spans="1:1" x14ac:dyDescent="0.25">
      <c r="A1347" s="2" t="s">
        <v>191</v>
      </c>
    </row>
    <row r="1348" spans="1:1" x14ac:dyDescent="0.25">
      <c r="A1348" s="2" t="s">
        <v>191</v>
      </c>
    </row>
    <row r="1349" spans="1:1" x14ac:dyDescent="0.25">
      <c r="A1349" s="2" t="s">
        <v>192</v>
      </c>
    </row>
    <row r="1350" spans="1:1" x14ac:dyDescent="0.25">
      <c r="A1350" s="2" t="s">
        <v>192</v>
      </c>
    </row>
    <row r="1351" spans="1:1" x14ac:dyDescent="0.25">
      <c r="A1351" s="2" t="s">
        <v>192</v>
      </c>
    </row>
    <row r="1352" spans="1:1" x14ac:dyDescent="0.25">
      <c r="A1352" s="2" t="s">
        <v>193</v>
      </c>
    </row>
    <row r="1353" spans="1:1" x14ac:dyDescent="0.25">
      <c r="A1353" s="2" t="s">
        <v>194</v>
      </c>
    </row>
    <row r="1354" spans="1:1" x14ac:dyDescent="0.25">
      <c r="A1354" s="2" t="s">
        <v>194</v>
      </c>
    </row>
    <row r="1355" spans="1:1" x14ac:dyDescent="0.25">
      <c r="A1355" s="2" t="s">
        <v>195</v>
      </c>
    </row>
    <row r="1356" spans="1:1" x14ac:dyDescent="0.25">
      <c r="A1356" s="2" t="s">
        <v>195</v>
      </c>
    </row>
    <row r="1357" spans="1:1" x14ac:dyDescent="0.25">
      <c r="A1357" s="2" t="s">
        <v>196</v>
      </c>
    </row>
    <row r="1358" spans="1:1" x14ac:dyDescent="0.25">
      <c r="A1358" s="2" t="s">
        <v>196</v>
      </c>
    </row>
    <row r="1359" spans="1:1" x14ac:dyDescent="0.25">
      <c r="A1359" s="2" t="s">
        <v>197</v>
      </c>
    </row>
    <row r="1360" spans="1:1" x14ac:dyDescent="0.25">
      <c r="A1360" s="2" t="s">
        <v>197</v>
      </c>
    </row>
    <row r="1361" spans="1:1" x14ac:dyDescent="0.25">
      <c r="A1361" s="2" t="s">
        <v>198</v>
      </c>
    </row>
    <row r="1362" spans="1:1" x14ac:dyDescent="0.25">
      <c r="A1362" s="2" t="s">
        <v>199</v>
      </c>
    </row>
    <row r="1363" spans="1:1" x14ac:dyDescent="0.25">
      <c r="A1363" s="2" t="s">
        <v>199</v>
      </c>
    </row>
    <row r="1364" spans="1:1" x14ac:dyDescent="0.25">
      <c r="A1364" s="2" t="s">
        <v>199</v>
      </c>
    </row>
    <row r="1365" spans="1:1" x14ac:dyDescent="0.25">
      <c r="A1365" s="2" t="s">
        <v>199</v>
      </c>
    </row>
    <row r="1366" spans="1:1" x14ac:dyDescent="0.25">
      <c r="A1366" s="2" t="s">
        <v>199</v>
      </c>
    </row>
    <row r="1367" spans="1:1" x14ac:dyDescent="0.25">
      <c r="A1367" s="2" t="s">
        <v>200</v>
      </c>
    </row>
    <row r="1368" spans="1:1" x14ac:dyDescent="0.25">
      <c r="A1368" s="2" t="s">
        <v>200</v>
      </c>
    </row>
    <row r="1369" spans="1:1" x14ac:dyDescent="0.25">
      <c r="A1369" s="2" t="s">
        <v>200</v>
      </c>
    </row>
    <row r="1370" spans="1:1" x14ac:dyDescent="0.25">
      <c r="A1370" s="2" t="s">
        <v>201</v>
      </c>
    </row>
    <row r="1371" spans="1:1" x14ac:dyDescent="0.25">
      <c r="A1371" s="2" t="s">
        <v>201</v>
      </c>
    </row>
    <row r="1372" spans="1:1" x14ac:dyDescent="0.25">
      <c r="A1372" s="2" t="s">
        <v>202</v>
      </c>
    </row>
    <row r="1373" spans="1:1" x14ac:dyDescent="0.25">
      <c r="A1373" s="2" t="s">
        <v>202</v>
      </c>
    </row>
    <row r="1374" spans="1:1" x14ac:dyDescent="0.25">
      <c r="A1374" s="2" t="s">
        <v>202</v>
      </c>
    </row>
    <row r="1375" spans="1:1" x14ac:dyDescent="0.25">
      <c r="A1375" s="2" t="s">
        <v>202</v>
      </c>
    </row>
    <row r="1376" spans="1:1" x14ac:dyDescent="0.25">
      <c r="A1376" s="2" t="s">
        <v>202</v>
      </c>
    </row>
    <row r="1377" spans="1:1" x14ac:dyDescent="0.25">
      <c r="A1377" s="2" t="s">
        <v>202</v>
      </c>
    </row>
    <row r="1378" spans="1:1" x14ac:dyDescent="0.25">
      <c r="A1378" s="2" t="s">
        <v>203</v>
      </c>
    </row>
    <row r="1379" spans="1:1" x14ac:dyDescent="0.25">
      <c r="A1379" s="2" t="s">
        <v>203</v>
      </c>
    </row>
    <row r="1380" spans="1:1" x14ac:dyDescent="0.25">
      <c r="A1380" s="2" t="s">
        <v>203</v>
      </c>
    </row>
    <row r="1381" spans="1:1" x14ac:dyDescent="0.25">
      <c r="A1381" s="2" t="s">
        <v>203</v>
      </c>
    </row>
    <row r="1382" spans="1:1" x14ac:dyDescent="0.25">
      <c r="A1382" s="2" t="s">
        <v>204</v>
      </c>
    </row>
    <row r="1383" spans="1:1" x14ac:dyDescent="0.25">
      <c r="A1383" s="2" t="s">
        <v>205</v>
      </c>
    </row>
    <row r="1384" spans="1:1" x14ac:dyDescent="0.25">
      <c r="A1384" s="2" t="s">
        <v>205</v>
      </c>
    </row>
    <row r="1385" spans="1:1" x14ac:dyDescent="0.25">
      <c r="A1385" s="2" t="s">
        <v>206</v>
      </c>
    </row>
    <row r="1386" spans="1:1" x14ac:dyDescent="0.25">
      <c r="A1386" s="2" t="s">
        <v>206</v>
      </c>
    </row>
    <row r="1387" spans="1:1" x14ac:dyDescent="0.25">
      <c r="A1387" s="2" t="s">
        <v>207</v>
      </c>
    </row>
    <row r="1388" spans="1:1" x14ac:dyDescent="0.25">
      <c r="A1388" s="2" t="s">
        <v>207</v>
      </c>
    </row>
    <row r="1389" spans="1:1" x14ac:dyDescent="0.25">
      <c r="A1389" s="2" t="s">
        <v>208</v>
      </c>
    </row>
    <row r="1390" spans="1:1" x14ac:dyDescent="0.25">
      <c r="A1390" s="2" t="s">
        <v>209</v>
      </c>
    </row>
    <row r="1391" spans="1:1" x14ac:dyDescent="0.25">
      <c r="A1391" s="2" t="s">
        <v>209</v>
      </c>
    </row>
    <row r="1392" spans="1:1" x14ac:dyDescent="0.25">
      <c r="A1392" s="2" t="s">
        <v>210</v>
      </c>
    </row>
    <row r="1393" spans="1:1" x14ac:dyDescent="0.25">
      <c r="A1393" s="2" t="s">
        <v>211</v>
      </c>
    </row>
    <row r="1394" spans="1:1" x14ac:dyDescent="0.25">
      <c r="A1394" s="2" t="s">
        <v>211</v>
      </c>
    </row>
    <row r="1395" spans="1:1" x14ac:dyDescent="0.25">
      <c r="A1395" s="2" t="s">
        <v>211</v>
      </c>
    </row>
    <row r="1396" spans="1:1" x14ac:dyDescent="0.25">
      <c r="A1396" s="2" t="s">
        <v>212</v>
      </c>
    </row>
    <row r="1397" spans="1:1" x14ac:dyDescent="0.25">
      <c r="A1397" s="2" t="s">
        <v>213</v>
      </c>
    </row>
    <row r="1398" spans="1:1" x14ac:dyDescent="0.25">
      <c r="A1398" s="2" t="s">
        <v>213</v>
      </c>
    </row>
    <row r="1399" spans="1:1" x14ac:dyDescent="0.25">
      <c r="A1399" s="2" t="s">
        <v>214</v>
      </c>
    </row>
    <row r="1400" spans="1:1" x14ac:dyDescent="0.25">
      <c r="A1400" s="2" t="s">
        <v>214</v>
      </c>
    </row>
    <row r="1401" spans="1:1" x14ac:dyDescent="0.25">
      <c r="A1401" s="2" t="s">
        <v>215</v>
      </c>
    </row>
    <row r="1402" spans="1:1" x14ac:dyDescent="0.25">
      <c r="A1402" s="2" t="s">
        <v>215</v>
      </c>
    </row>
    <row r="1403" spans="1:1" x14ac:dyDescent="0.25">
      <c r="A1403" s="2" t="s">
        <v>215</v>
      </c>
    </row>
    <row r="1404" spans="1:1" x14ac:dyDescent="0.25">
      <c r="A1404" s="2" t="s">
        <v>215</v>
      </c>
    </row>
    <row r="1405" spans="1:1" x14ac:dyDescent="0.25">
      <c r="A1405" s="2" t="s">
        <v>216</v>
      </c>
    </row>
    <row r="1406" spans="1:1" x14ac:dyDescent="0.25">
      <c r="A1406" s="2" t="s">
        <v>216</v>
      </c>
    </row>
    <row r="1407" spans="1:1" x14ac:dyDescent="0.25">
      <c r="A1407" s="2" t="s">
        <v>216</v>
      </c>
    </row>
    <row r="1408" spans="1:1" x14ac:dyDescent="0.25">
      <c r="A1408" s="2" t="s">
        <v>217</v>
      </c>
    </row>
    <row r="1409" spans="1:1" x14ac:dyDescent="0.25">
      <c r="A1409" s="2" t="s">
        <v>218</v>
      </c>
    </row>
    <row r="1410" spans="1:1" x14ac:dyDescent="0.25">
      <c r="A1410" s="2" t="s">
        <v>218</v>
      </c>
    </row>
    <row r="1411" spans="1:1" x14ac:dyDescent="0.25">
      <c r="A1411" s="2" t="s">
        <v>218</v>
      </c>
    </row>
    <row r="1412" spans="1:1" x14ac:dyDescent="0.25">
      <c r="A1412" s="2" t="s">
        <v>218</v>
      </c>
    </row>
    <row r="1413" spans="1:1" x14ac:dyDescent="0.25">
      <c r="A1413" s="2" t="s">
        <v>218</v>
      </c>
    </row>
    <row r="1414" spans="1:1" x14ac:dyDescent="0.25">
      <c r="A1414" s="2" t="s">
        <v>218</v>
      </c>
    </row>
    <row r="1415" spans="1:1" x14ac:dyDescent="0.25">
      <c r="A1415" s="2" t="s">
        <v>218</v>
      </c>
    </row>
    <row r="1416" spans="1:1" x14ac:dyDescent="0.25">
      <c r="A1416" s="2" t="s">
        <v>218</v>
      </c>
    </row>
    <row r="1417" spans="1:1" x14ac:dyDescent="0.25">
      <c r="A1417" s="2" t="s">
        <v>219</v>
      </c>
    </row>
    <row r="1418" spans="1:1" x14ac:dyDescent="0.25">
      <c r="A1418" s="2" t="s">
        <v>220</v>
      </c>
    </row>
    <row r="1419" spans="1:1" x14ac:dyDescent="0.25">
      <c r="A1419" s="2" t="s">
        <v>220</v>
      </c>
    </row>
    <row r="1420" spans="1:1" x14ac:dyDescent="0.25">
      <c r="A1420" s="2" t="s">
        <v>220</v>
      </c>
    </row>
    <row r="1421" spans="1:1" x14ac:dyDescent="0.25">
      <c r="A1421" s="2" t="s">
        <v>220</v>
      </c>
    </row>
    <row r="1422" spans="1:1" x14ac:dyDescent="0.25">
      <c r="A1422" s="2" t="s">
        <v>220</v>
      </c>
    </row>
    <row r="1423" spans="1:1" x14ac:dyDescent="0.25">
      <c r="A1423" s="2" t="s">
        <v>220</v>
      </c>
    </row>
    <row r="1424" spans="1:1" x14ac:dyDescent="0.25">
      <c r="A1424" s="2" t="s">
        <v>220</v>
      </c>
    </row>
    <row r="1425" spans="1:1" x14ac:dyDescent="0.25">
      <c r="A1425" s="2" t="s">
        <v>220</v>
      </c>
    </row>
    <row r="1426" spans="1:1" x14ac:dyDescent="0.25">
      <c r="A1426" s="2" t="s">
        <v>220</v>
      </c>
    </row>
    <row r="1427" spans="1:1" x14ac:dyDescent="0.25">
      <c r="A1427" s="2" t="s">
        <v>220</v>
      </c>
    </row>
    <row r="1428" spans="1:1" x14ac:dyDescent="0.25">
      <c r="A1428" s="2" t="s">
        <v>221</v>
      </c>
    </row>
    <row r="1429" spans="1:1" x14ac:dyDescent="0.25">
      <c r="A1429" s="2" t="s">
        <v>123</v>
      </c>
    </row>
    <row r="1430" spans="1:1" x14ac:dyDescent="0.25">
      <c r="A1430" s="2" t="s">
        <v>123</v>
      </c>
    </row>
    <row r="1431" spans="1:1" x14ac:dyDescent="0.25">
      <c r="A1431" s="2" t="s">
        <v>123</v>
      </c>
    </row>
    <row r="1432" spans="1:1" x14ac:dyDescent="0.25">
      <c r="A1432" s="2" t="s">
        <v>123</v>
      </c>
    </row>
    <row r="1433" spans="1:1" x14ac:dyDescent="0.25">
      <c r="A1433" s="2" t="s">
        <v>123</v>
      </c>
    </row>
    <row r="1434" spans="1:1" x14ac:dyDescent="0.25">
      <c r="A1434" s="2" t="s">
        <v>124</v>
      </c>
    </row>
    <row r="1435" spans="1:1" x14ac:dyDescent="0.25">
      <c r="A1435" s="2" t="s">
        <v>125</v>
      </c>
    </row>
    <row r="1436" spans="1:1" x14ac:dyDescent="0.25">
      <c r="A1436" s="2" t="s">
        <v>128</v>
      </c>
    </row>
    <row r="1437" spans="1:1" x14ac:dyDescent="0.25">
      <c r="A1437" s="2" t="s">
        <v>131</v>
      </c>
    </row>
    <row r="1438" spans="1:1" x14ac:dyDescent="0.25">
      <c r="A1438" s="2" t="s">
        <v>133</v>
      </c>
    </row>
    <row r="1439" spans="1:1" x14ac:dyDescent="0.25">
      <c r="A1439" s="2" t="s">
        <v>6</v>
      </c>
    </row>
    <row r="1440" spans="1:1" x14ac:dyDescent="0.25">
      <c r="A1440" s="2" t="s">
        <v>148</v>
      </c>
    </row>
    <row r="1441" spans="1:1" x14ac:dyDescent="0.25">
      <c r="A1441" s="2" t="s">
        <v>148</v>
      </c>
    </row>
    <row r="1442" spans="1:1" x14ac:dyDescent="0.25">
      <c r="A1442" s="2" t="s">
        <v>149</v>
      </c>
    </row>
    <row r="1443" spans="1:1" x14ac:dyDescent="0.25">
      <c r="A1443" s="2" t="s">
        <v>150</v>
      </c>
    </row>
    <row r="1444" spans="1:1" x14ac:dyDescent="0.25">
      <c r="A1444" s="2" t="s">
        <v>151</v>
      </c>
    </row>
    <row r="1445" spans="1:1" x14ac:dyDescent="0.25">
      <c r="A1445" s="2" t="s">
        <v>151</v>
      </c>
    </row>
    <row r="1446" spans="1:1" x14ac:dyDescent="0.25">
      <c r="A1446" s="2" t="s">
        <v>151</v>
      </c>
    </row>
    <row r="1447" spans="1:1" x14ac:dyDescent="0.25">
      <c r="A1447" s="2" t="s">
        <v>151</v>
      </c>
    </row>
    <row r="1448" spans="1:1" x14ac:dyDescent="0.25">
      <c r="A1448" s="2" t="s">
        <v>152</v>
      </c>
    </row>
    <row r="1449" spans="1:1" x14ac:dyDescent="0.25">
      <c r="A1449" s="2" t="s">
        <v>153</v>
      </c>
    </row>
    <row r="1450" spans="1:1" x14ac:dyDescent="0.25">
      <c r="A1450" s="2" t="s">
        <v>154</v>
      </c>
    </row>
    <row r="1451" spans="1:1" x14ac:dyDescent="0.25">
      <c r="A1451" s="2" t="s">
        <v>154</v>
      </c>
    </row>
    <row r="1452" spans="1:1" x14ac:dyDescent="0.25">
      <c r="A1452" s="2" t="s">
        <v>154</v>
      </c>
    </row>
    <row r="1453" spans="1:1" x14ac:dyDescent="0.25">
      <c r="A1453" s="2" t="s">
        <v>155</v>
      </c>
    </row>
    <row r="1454" spans="1:1" x14ac:dyDescent="0.25">
      <c r="A1454" s="2" t="s">
        <v>155</v>
      </c>
    </row>
    <row r="1455" spans="1:1" x14ac:dyDescent="0.25">
      <c r="A1455" s="2" t="s">
        <v>155</v>
      </c>
    </row>
    <row r="1456" spans="1:1" x14ac:dyDescent="0.25">
      <c r="A1456" s="2" t="s">
        <v>156</v>
      </c>
    </row>
    <row r="1457" spans="1:1" x14ac:dyDescent="0.25">
      <c r="A1457" s="2" t="s">
        <v>157</v>
      </c>
    </row>
    <row r="1458" spans="1:1" x14ac:dyDescent="0.25">
      <c r="A1458" s="2" t="s">
        <v>157</v>
      </c>
    </row>
    <row r="1459" spans="1:1" x14ac:dyDescent="0.25">
      <c r="A1459" s="2" t="s">
        <v>158</v>
      </c>
    </row>
    <row r="1460" spans="1:1" x14ac:dyDescent="0.25">
      <c r="A1460" s="2" t="s">
        <v>158</v>
      </c>
    </row>
    <row r="1461" spans="1:1" x14ac:dyDescent="0.25">
      <c r="A1461" s="2" t="s">
        <v>159</v>
      </c>
    </row>
    <row r="1462" spans="1:1" x14ac:dyDescent="0.25">
      <c r="A1462" s="2" t="s">
        <v>159</v>
      </c>
    </row>
    <row r="1463" spans="1:1" x14ac:dyDescent="0.25">
      <c r="A1463" s="2" t="s">
        <v>160</v>
      </c>
    </row>
    <row r="1464" spans="1:1" x14ac:dyDescent="0.25">
      <c r="A1464" s="2" t="s">
        <v>160</v>
      </c>
    </row>
    <row r="1465" spans="1:1" x14ac:dyDescent="0.25">
      <c r="A1465" s="2" t="s">
        <v>161</v>
      </c>
    </row>
    <row r="1466" spans="1:1" x14ac:dyDescent="0.25">
      <c r="A1466" s="2" t="s">
        <v>162</v>
      </c>
    </row>
    <row r="1467" spans="1:1" x14ac:dyDescent="0.25">
      <c r="A1467" s="2" t="s">
        <v>162</v>
      </c>
    </row>
    <row r="1468" spans="1:1" x14ac:dyDescent="0.25">
      <c r="A1468" s="2" t="s">
        <v>162</v>
      </c>
    </row>
    <row r="1469" spans="1:1" x14ac:dyDescent="0.25">
      <c r="A1469" s="2" t="s">
        <v>162</v>
      </c>
    </row>
    <row r="1470" spans="1:1" x14ac:dyDescent="0.25">
      <c r="A1470" s="2" t="s">
        <v>162</v>
      </c>
    </row>
    <row r="1471" spans="1:1" x14ac:dyDescent="0.25">
      <c r="A1471" s="2" t="s">
        <v>163</v>
      </c>
    </row>
    <row r="1472" spans="1:1" x14ac:dyDescent="0.25">
      <c r="A1472" s="2" t="s">
        <v>163</v>
      </c>
    </row>
    <row r="1473" spans="1:1" x14ac:dyDescent="0.25">
      <c r="A1473" s="2" t="s">
        <v>163</v>
      </c>
    </row>
    <row r="1474" spans="1:1" x14ac:dyDescent="0.25">
      <c r="A1474" s="2" t="s">
        <v>164</v>
      </c>
    </row>
    <row r="1475" spans="1:1" x14ac:dyDescent="0.25">
      <c r="A1475" s="2" t="s">
        <v>164</v>
      </c>
    </row>
    <row r="1476" spans="1:1" x14ac:dyDescent="0.25">
      <c r="A1476" s="2" t="s">
        <v>165</v>
      </c>
    </row>
    <row r="1477" spans="1:1" x14ac:dyDescent="0.25">
      <c r="A1477" s="2" t="s">
        <v>165</v>
      </c>
    </row>
    <row r="1478" spans="1:1" x14ac:dyDescent="0.25">
      <c r="A1478" s="2" t="s">
        <v>165</v>
      </c>
    </row>
    <row r="1479" spans="1:1" x14ac:dyDescent="0.25">
      <c r="A1479" s="2" t="s">
        <v>165</v>
      </c>
    </row>
    <row r="1480" spans="1:1" x14ac:dyDescent="0.25">
      <c r="A1480" s="2" t="s">
        <v>165</v>
      </c>
    </row>
    <row r="1481" spans="1:1" x14ac:dyDescent="0.25">
      <c r="A1481" s="2" t="s">
        <v>165</v>
      </c>
    </row>
    <row r="1482" spans="1:1" x14ac:dyDescent="0.25">
      <c r="A1482" s="2" t="s">
        <v>166</v>
      </c>
    </row>
    <row r="1483" spans="1:1" x14ac:dyDescent="0.25">
      <c r="A1483" s="2" t="s">
        <v>166</v>
      </c>
    </row>
    <row r="1484" spans="1:1" x14ac:dyDescent="0.25">
      <c r="A1484" s="2" t="s">
        <v>166</v>
      </c>
    </row>
    <row r="1485" spans="1:1" x14ac:dyDescent="0.25">
      <c r="A1485" s="2" t="s">
        <v>166</v>
      </c>
    </row>
    <row r="1486" spans="1:1" x14ac:dyDescent="0.25">
      <c r="A1486" s="2" t="s">
        <v>167</v>
      </c>
    </row>
    <row r="1487" spans="1:1" x14ac:dyDescent="0.25">
      <c r="A1487" s="2" t="s">
        <v>168</v>
      </c>
    </row>
    <row r="1488" spans="1:1" x14ac:dyDescent="0.25">
      <c r="A1488" s="2" t="s">
        <v>168</v>
      </c>
    </row>
    <row r="1489" spans="1:1" x14ac:dyDescent="0.25">
      <c r="A1489" s="2" t="s">
        <v>169</v>
      </c>
    </row>
    <row r="1490" spans="1:1" x14ac:dyDescent="0.25">
      <c r="A1490" s="2" t="s">
        <v>169</v>
      </c>
    </row>
    <row r="1491" spans="1:1" x14ac:dyDescent="0.25">
      <c r="A1491" s="2" t="s">
        <v>170</v>
      </c>
    </row>
    <row r="1492" spans="1:1" x14ac:dyDescent="0.25">
      <c r="A1492" s="2" t="s">
        <v>170</v>
      </c>
    </row>
    <row r="1493" spans="1:1" x14ac:dyDescent="0.25">
      <c r="A1493" s="2" t="s">
        <v>171</v>
      </c>
    </row>
    <row r="1494" spans="1:1" x14ac:dyDescent="0.25">
      <c r="A1494" s="2" t="s">
        <v>172</v>
      </c>
    </row>
    <row r="1495" spans="1:1" x14ac:dyDescent="0.25">
      <c r="A1495" s="2" t="s">
        <v>172</v>
      </c>
    </row>
    <row r="1496" spans="1:1" x14ac:dyDescent="0.25">
      <c r="A1496" s="2" t="s">
        <v>173</v>
      </c>
    </row>
    <row r="1497" spans="1:1" x14ac:dyDescent="0.25">
      <c r="A1497" s="2" t="s">
        <v>174</v>
      </c>
    </row>
    <row r="1498" spans="1:1" x14ac:dyDescent="0.25">
      <c r="A1498" s="2" t="s">
        <v>174</v>
      </c>
    </row>
    <row r="1499" spans="1:1" x14ac:dyDescent="0.25">
      <c r="A1499" s="2" t="s">
        <v>174</v>
      </c>
    </row>
    <row r="1500" spans="1:1" x14ac:dyDescent="0.25">
      <c r="A1500" s="2" t="s">
        <v>175</v>
      </c>
    </row>
    <row r="1501" spans="1:1" x14ac:dyDescent="0.25">
      <c r="A1501" s="2" t="s">
        <v>176</v>
      </c>
    </row>
    <row r="1502" spans="1:1" x14ac:dyDescent="0.25">
      <c r="A1502" s="2" t="s">
        <v>176</v>
      </c>
    </row>
    <row r="1503" spans="1:1" x14ac:dyDescent="0.25">
      <c r="A1503" s="2" t="s">
        <v>177</v>
      </c>
    </row>
    <row r="1504" spans="1:1" x14ac:dyDescent="0.25">
      <c r="A1504" s="2" t="s">
        <v>177</v>
      </c>
    </row>
    <row r="1505" spans="1:1" x14ac:dyDescent="0.25">
      <c r="A1505" s="2" t="s">
        <v>178</v>
      </c>
    </row>
    <row r="1506" spans="1:1" x14ac:dyDescent="0.25">
      <c r="A1506" s="2" t="s">
        <v>178</v>
      </c>
    </row>
    <row r="1507" spans="1:1" x14ac:dyDescent="0.25">
      <c r="A1507" s="2" t="s">
        <v>178</v>
      </c>
    </row>
    <row r="1508" spans="1:1" x14ac:dyDescent="0.25">
      <c r="A1508" s="2" t="s">
        <v>178</v>
      </c>
    </row>
    <row r="1509" spans="1:1" x14ac:dyDescent="0.25">
      <c r="A1509" s="2" t="s">
        <v>179</v>
      </c>
    </row>
    <row r="1510" spans="1:1" x14ac:dyDescent="0.25">
      <c r="A1510" s="2" t="s">
        <v>179</v>
      </c>
    </row>
    <row r="1511" spans="1:1" x14ac:dyDescent="0.25">
      <c r="A1511" s="2" t="s">
        <v>179</v>
      </c>
    </row>
    <row r="1512" spans="1:1" x14ac:dyDescent="0.25">
      <c r="A1512" s="2" t="s">
        <v>180</v>
      </c>
    </row>
    <row r="1513" spans="1:1" x14ac:dyDescent="0.25">
      <c r="A1513" s="2" t="s">
        <v>181</v>
      </c>
    </row>
    <row r="1514" spans="1:1" x14ac:dyDescent="0.25">
      <c r="A1514" s="2" t="s">
        <v>181</v>
      </c>
    </row>
    <row r="1515" spans="1:1" x14ac:dyDescent="0.25">
      <c r="A1515" s="2" t="s">
        <v>181</v>
      </c>
    </row>
    <row r="1516" spans="1:1" x14ac:dyDescent="0.25">
      <c r="A1516" s="2" t="s">
        <v>181</v>
      </c>
    </row>
    <row r="1517" spans="1:1" x14ac:dyDescent="0.25">
      <c r="A1517" s="2" t="s">
        <v>181</v>
      </c>
    </row>
    <row r="1518" spans="1:1" x14ac:dyDescent="0.25">
      <c r="A1518" s="2" t="s">
        <v>181</v>
      </c>
    </row>
    <row r="1519" spans="1:1" x14ac:dyDescent="0.25">
      <c r="A1519" s="2" t="s">
        <v>181</v>
      </c>
    </row>
    <row r="1520" spans="1:1" x14ac:dyDescent="0.25">
      <c r="A1520" s="2" t="s">
        <v>181</v>
      </c>
    </row>
    <row r="1521" spans="1:1" x14ac:dyDescent="0.25">
      <c r="A1521" s="2" t="s">
        <v>182</v>
      </c>
    </row>
    <row r="1522" spans="1:1" x14ac:dyDescent="0.25">
      <c r="A1522" s="2" t="s">
        <v>183</v>
      </c>
    </row>
    <row r="1523" spans="1:1" x14ac:dyDescent="0.25">
      <c r="A1523" s="2" t="s">
        <v>183</v>
      </c>
    </row>
    <row r="1524" spans="1:1" x14ac:dyDescent="0.25">
      <c r="A1524" s="2" t="s">
        <v>183</v>
      </c>
    </row>
    <row r="1525" spans="1:1" x14ac:dyDescent="0.25">
      <c r="A1525" s="2" t="s">
        <v>183</v>
      </c>
    </row>
    <row r="1526" spans="1:1" x14ac:dyDescent="0.25">
      <c r="A1526" s="2" t="s">
        <v>183</v>
      </c>
    </row>
    <row r="1527" spans="1:1" x14ac:dyDescent="0.25">
      <c r="A1527" s="2" t="s">
        <v>183</v>
      </c>
    </row>
    <row r="1528" spans="1:1" x14ac:dyDescent="0.25">
      <c r="A1528" s="2" t="s">
        <v>183</v>
      </c>
    </row>
    <row r="1529" spans="1:1" x14ac:dyDescent="0.25">
      <c r="A1529" s="2" t="s">
        <v>183</v>
      </c>
    </row>
    <row r="1530" spans="1:1" x14ac:dyDescent="0.25">
      <c r="A1530" s="2" t="s">
        <v>183</v>
      </c>
    </row>
    <row r="1531" spans="1:1" x14ac:dyDescent="0.25">
      <c r="A1531" s="2" t="s">
        <v>183</v>
      </c>
    </row>
    <row r="1532" spans="1:1" x14ac:dyDescent="0.25">
      <c r="A1532" s="2" t="s">
        <v>184</v>
      </c>
    </row>
    <row r="1533" spans="1:1" x14ac:dyDescent="0.25">
      <c r="A1533" s="2" t="s">
        <v>63</v>
      </c>
    </row>
    <row r="1534" spans="1:1" x14ac:dyDescent="0.25">
      <c r="A1534" s="2" t="s">
        <v>63</v>
      </c>
    </row>
    <row r="1535" spans="1:1" x14ac:dyDescent="0.25">
      <c r="A1535" s="2" t="s">
        <v>63</v>
      </c>
    </row>
    <row r="1536" spans="1:1" x14ac:dyDescent="0.25">
      <c r="A1536" s="2" t="s">
        <v>63</v>
      </c>
    </row>
    <row r="1537" spans="1:1" x14ac:dyDescent="0.25">
      <c r="A1537" s="2" t="s">
        <v>63</v>
      </c>
    </row>
    <row r="1538" spans="1:1" x14ac:dyDescent="0.25">
      <c r="A1538" s="2" t="s">
        <v>64</v>
      </c>
    </row>
    <row r="1539" spans="1:1" x14ac:dyDescent="0.25">
      <c r="A1539" s="2" t="s">
        <v>65</v>
      </c>
    </row>
    <row r="1540" spans="1:1" x14ac:dyDescent="0.25">
      <c r="A1540" s="2" t="s">
        <v>66</v>
      </c>
    </row>
    <row r="1541" spans="1:1" x14ac:dyDescent="0.25">
      <c r="A1541" s="2" t="s">
        <v>185</v>
      </c>
    </row>
    <row r="1542" spans="1:1" x14ac:dyDescent="0.25">
      <c r="A1542" s="2" t="s">
        <v>185</v>
      </c>
    </row>
    <row r="1543" spans="1:1" x14ac:dyDescent="0.25">
      <c r="A1543" s="2" t="s">
        <v>186</v>
      </c>
    </row>
    <row r="1544" spans="1:1" x14ac:dyDescent="0.25">
      <c r="A1544" s="2" t="s">
        <v>187</v>
      </c>
    </row>
    <row r="1545" spans="1:1" x14ac:dyDescent="0.25">
      <c r="A1545" s="2" t="s">
        <v>188</v>
      </c>
    </row>
    <row r="1546" spans="1:1" x14ac:dyDescent="0.25">
      <c r="A1546" s="2" t="s">
        <v>188</v>
      </c>
    </row>
    <row r="1547" spans="1:1" x14ac:dyDescent="0.25">
      <c r="A1547" s="2" t="s">
        <v>188</v>
      </c>
    </row>
    <row r="1548" spans="1:1" x14ac:dyDescent="0.25">
      <c r="A1548" s="2" t="s">
        <v>188</v>
      </c>
    </row>
    <row r="1549" spans="1:1" x14ac:dyDescent="0.25">
      <c r="A1549" s="2" t="s">
        <v>189</v>
      </c>
    </row>
    <row r="1550" spans="1:1" x14ac:dyDescent="0.25">
      <c r="A1550" s="2" t="s">
        <v>190</v>
      </c>
    </row>
    <row r="1551" spans="1:1" x14ac:dyDescent="0.25">
      <c r="A1551" s="2" t="s">
        <v>191</v>
      </c>
    </row>
    <row r="1552" spans="1:1" x14ac:dyDescent="0.25">
      <c r="A1552" s="2" t="s">
        <v>191</v>
      </c>
    </row>
    <row r="1553" spans="1:1" x14ac:dyDescent="0.25">
      <c r="A1553" s="2" t="s">
        <v>191</v>
      </c>
    </row>
    <row r="1554" spans="1:1" x14ac:dyDescent="0.25">
      <c r="A1554" s="2" t="s">
        <v>192</v>
      </c>
    </row>
    <row r="1555" spans="1:1" x14ac:dyDescent="0.25">
      <c r="A1555" s="2" t="s">
        <v>192</v>
      </c>
    </row>
    <row r="1556" spans="1:1" x14ac:dyDescent="0.25">
      <c r="A1556" s="2" t="s">
        <v>192</v>
      </c>
    </row>
    <row r="1557" spans="1:1" x14ac:dyDescent="0.25">
      <c r="A1557" s="2" t="s">
        <v>193</v>
      </c>
    </row>
    <row r="1558" spans="1:1" x14ac:dyDescent="0.25">
      <c r="A1558" s="2" t="s">
        <v>194</v>
      </c>
    </row>
    <row r="1559" spans="1:1" x14ac:dyDescent="0.25">
      <c r="A1559" s="2" t="s">
        <v>194</v>
      </c>
    </row>
    <row r="1560" spans="1:1" x14ac:dyDescent="0.25">
      <c r="A1560" s="2" t="s">
        <v>195</v>
      </c>
    </row>
    <row r="1561" spans="1:1" x14ac:dyDescent="0.25">
      <c r="A1561" s="2" t="s">
        <v>195</v>
      </c>
    </row>
    <row r="1562" spans="1:1" x14ac:dyDescent="0.25">
      <c r="A1562" s="2" t="s">
        <v>196</v>
      </c>
    </row>
    <row r="1563" spans="1:1" x14ac:dyDescent="0.25">
      <c r="A1563" s="2" t="s">
        <v>196</v>
      </c>
    </row>
    <row r="1564" spans="1:1" x14ac:dyDescent="0.25">
      <c r="A1564" s="2" t="s">
        <v>197</v>
      </c>
    </row>
    <row r="1565" spans="1:1" x14ac:dyDescent="0.25">
      <c r="A1565" s="2" t="s">
        <v>197</v>
      </c>
    </row>
    <row r="1566" spans="1:1" x14ac:dyDescent="0.25">
      <c r="A1566" s="2" t="s">
        <v>198</v>
      </c>
    </row>
    <row r="1567" spans="1:1" x14ac:dyDescent="0.25">
      <c r="A1567" s="2" t="s">
        <v>199</v>
      </c>
    </row>
    <row r="1568" spans="1:1" x14ac:dyDescent="0.25">
      <c r="A1568" s="2" t="s">
        <v>199</v>
      </c>
    </row>
    <row r="1569" spans="1:1" x14ac:dyDescent="0.25">
      <c r="A1569" s="2" t="s">
        <v>199</v>
      </c>
    </row>
    <row r="1570" spans="1:1" x14ac:dyDescent="0.25">
      <c r="A1570" s="2" t="s">
        <v>199</v>
      </c>
    </row>
    <row r="1571" spans="1:1" x14ac:dyDescent="0.25">
      <c r="A1571" s="2" t="s">
        <v>199</v>
      </c>
    </row>
    <row r="1572" spans="1:1" x14ac:dyDescent="0.25">
      <c r="A1572" s="2" t="s">
        <v>200</v>
      </c>
    </row>
    <row r="1573" spans="1:1" x14ac:dyDescent="0.25">
      <c r="A1573" s="2" t="s">
        <v>200</v>
      </c>
    </row>
    <row r="1574" spans="1:1" x14ac:dyDescent="0.25">
      <c r="A1574" s="2" t="s">
        <v>200</v>
      </c>
    </row>
    <row r="1575" spans="1:1" x14ac:dyDescent="0.25">
      <c r="A1575" s="2" t="s">
        <v>201</v>
      </c>
    </row>
    <row r="1576" spans="1:1" x14ac:dyDescent="0.25">
      <c r="A1576" s="2" t="s">
        <v>201</v>
      </c>
    </row>
    <row r="1577" spans="1:1" x14ac:dyDescent="0.25">
      <c r="A1577" s="2" t="s">
        <v>202</v>
      </c>
    </row>
    <row r="1578" spans="1:1" x14ac:dyDescent="0.25">
      <c r="A1578" s="2" t="s">
        <v>202</v>
      </c>
    </row>
    <row r="1579" spans="1:1" x14ac:dyDescent="0.25">
      <c r="A1579" s="2" t="s">
        <v>202</v>
      </c>
    </row>
    <row r="1580" spans="1:1" x14ac:dyDescent="0.25">
      <c r="A1580" s="2" t="s">
        <v>202</v>
      </c>
    </row>
    <row r="1581" spans="1:1" x14ac:dyDescent="0.25">
      <c r="A1581" s="2" t="s">
        <v>202</v>
      </c>
    </row>
    <row r="1582" spans="1:1" x14ac:dyDescent="0.25">
      <c r="A1582" s="2" t="s">
        <v>202</v>
      </c>
    </row>
    <row r="1583" spans="1:1" x14ac:dyDescent="0.25">
      <c r="A1583" s="2" t="s">
        <v>203</v>
      </c>
    </row>
    <row r="1584" spans="1:1" x14ac:dyDescent="0.25">
      <c r="A1584" s="2" t="s">
        <v>203</v>
      </c>
    </row>
    <row r="1585" spans="1:1" x14ac:dyDescent="0.25">
      <c r="A1585" s="2" t="s">
        <v>203</v>
      </c>
    </row>
    <row r="1586" spans="1:1" x14ac:dyDescent="0.25">
      <c r="A1586" s="2" t="s">
        <v>203</v>
      </c>
    </row>
    <row r="1587" spans="1:1" x14ac:dyDescent="0.25">
      <c r="A1587" s="2" t="s">
        <v>204</v>
      </c>
    </row>
    <row r="1588" spans="1:1" x14ac:dyDescent="0.25">
      <c r="A1588" s="2" t="s">
        <v>205</v>
      </c>
    </row>
    <row r="1589" spans="1:1" x14ac:dyDescent="0.25">
      <c r="A1589" s="2" t="s">
        <v>205</v>
      </c>
    </row>
    <row r="1590" spans="1:1" x14ac:dyDescent="0.25">
      <c r="A1590" s="2" t="s">
        <v>206</v>
      </c>
    </row>
    <row r="1591" spans="1:1" x14ac:dyDescent="0.25">
      <c r="A1591" s="2" t="s">
        <v>206</v>
      </c>
    </row>
    <row r="1592" spans="1:1" x14ac:dyDescent="0.25">
      <c r="A1592" s="2" t="s">
        <v>207</v>
      </c>
    </row>
    <row r="1593" spans="1:1" x14ac:dyDescent="0.25">
      <c r="A1593" s="2" t="s">
        <v>207</v>
      </c>
    </row>
    <row r="1594" spans="1:1" x14ac:dyDescent="0.25">
      <c r="A1594" s="2" t="s">
        <v>208</v>
      </c>
    </row>
    <row r="1595" spans="1:1" x14ac:dyDescent="0.25">
      <c r="A1595" s="2" t="s">
        <v>209</v>
      </c>
    </row>
    <row r="1596" spans="1:1" x14ac:dyDescent="0.25">
      <c r="A1596" s="2" t="s">
        <v>209</v>
      </c>
    </row>
    <row r="1597" spans="1:1" x14ac:dyDescent="0.25">
      <c r="A1597" s="2" t="s">
        <v>210</v>
      </c>
    </row>
    <row r="1598" spans="1:1" x14ac:dyDescent="0.25">
      <c r="A1598" s="2" t="s">
        <v>211</v>
      </c>
    </row>
    <row r="1599" spans="1:1" x14ac:dyDescent="0.25">
      <c r="A1599" s="2" t="s">
        <v>211</v>
      </c>
    </row>
    <row r="1600" spans="1:1" x14ac:dyDescent="0.25">
      <c r="A1600" s="2" t="s">
        <v>211</v>
      </c>
    </row>
    <row r="1601" spans="1:1" x14ac:dyDescent="0.25">
      <c r="A1601" s="2" t="s">
        <v>212</v>
      </c>
    </row>
    <row r="1602" spans="1:1" x14ac:dyDescent="0.25">
      <c r="A1602" s="2" t="s">
        <v>213</v>
      </c>
    </row>
    <row r="1603" spans="1:1" x14ac:dyDescent="0.25">
      <c r="A1603" s="2" t="s">
        <v>213</v>
      </c>
    </row>
    <row r="1604" spans="1:1" x14ac:dyDescent="0.25">
      <c r="A1604" s="2" t="s">
        <v>214</v>
      </c>
    </row>
    <row r="1605" spans="1:1" x14ac:dyDescent="0.25">
      <c r="A1605" s="2" t="s">
        <v>214</v>
      </c>
    </row>
    <row r="1606" spans="1:1" x14ac:dyDescent="0.25">
      <c r="A1606" s="2" t="s">
        <v>215</v>
      </c>
    </row>
    <row r="1607" spans="1:1" x14ac:dyDescent="0.25">
      <c r="A1607" s="2" t="s">
        <v>215</v>
      </c>
    </row>
    <row r="1608" spans="1:1" x14ac:dyDescent="0.25">
      <c r="A1608" s="2" t="s">
        <v>215</v>
      </c>
    </row>
    <row r="1609" spans="1:1" x14ac:dyDescent="0.25">
      <c r="A1609" s="2" t="s">
        <v>215</v>
      </c>
    </row>
    <row r="1610" spans="1:1" x14ac:dyDescent="0.25">
      <c r="A1610" s="2" t="s">
        <v>216</v>
      </c>
    </row>
    <row r="1611" spans="1:1" x14ac:dyDescent="0.25">
      <c r="A1611" s="2" t="s">
        <v>216</v>
      </c>
    </row>
    <row r="1612" spans="1:1" x14ac:dyDescent="0.25">
      <c r="A1612" s="2" t="s">
        <v>216</v>
      </c>
    </row>
    <row r="1613" spans="1:1" x14ac:dyDescent="0.25">
      <c r="A1613" s="2" t="s">
        <v>217</v>
      </c>
    </row>
    <row r="1614" spans="1:1" x14ac:dyDescent="0.25">
      <c r="A1614" s="2" t="s">
        <v>218</v>
      </c>
    </row>
    <row r="1615" spans="1:1" x14ac:dyDescent="0.25">
      <c r="A1615" s="2" t="s">
        <v>218</v>
      </c>
    </row>
    <row r="1616" spans="1:1" x14ac:dyDescent="0.25">
      <c r="A1616" s="2" t="s">
        <v>218</v>
      </c>
    </row>
    <row r="1617" spans="1:1" x14ac:dyDescent="0.25">
      <c r="A1617" s="2" t="s">
        <v>218</v>
      </c>
    </row>
    <row r="1618" spans="1:1" x14ac:dyDescent="0.25">
      <c r="A1618" s="2" t="s">
        <v>218</v>
      </c>
    </row>
    <row r="1619" spans="1:1" x14ac:dyDescent="0.25">
      <c r="A1619" s="2" t="s">
        <v>218</v>
      </c>
    </row>
    <row r="1620" spans="1:1" x14ac:dyDescent="0.25">
      <c r="A1620" s="2" t="s">
        <v>218</v>
      </c>
    </row>
    <row r="1621" spans="1:1" x14ac:dyDescent="0.25">
      <c r="A1621" s="2" t="s">
        <v>218</v>
      </c>
    </row>
    <row r="1622" spans="1:1" x14ac:dyDescent="0.25">
      <c r="A1622" s="2" t="s">
        <v>219</v>
      </c>
    </row>
    <row r="1623" spans="1:1" x14ac:dyDescent="0.25">
      <c r="A1623" s="2" t="s">
        <v>220</v>
      </c>
    </row>
    <row r="1624" spans="1:1" x14ac:dyDescent="0.25">
      <c r="A1624" s="2" t="s">
        <v>220</v>
      </c>
    </row>
    <row r="1625" spans="1:1" x14ac:dyDescent="0.25">
      <c r="A1625" s="2" t="s">
        <v>220</v>
      </c>
    </row>
    <row r="1626" spans="1:1" x14ac:dyDescent="0.25">
      <c r="A1626" s="2" t="s">
        <v>220</v>
      </c>
    </row>
    <row r="1627" spans="1:1" x14ac:dyDescent="0.25">
      <c r="A1627" s="2" t="s">
        <v>220</v>
      </c>
    </row>
    <row r="1628" spans="1:1" x14ac:dyDescent="0.25">
      <c r="A1628" s="2" t="s">
        <v>220</v>
      </c>
    </row>
    <row r="1629" spans="1:1" x14ac:dyDescent="0.25">
      <c r="A1629" s="2" t="s">
        <v>220</v>
      </c>
    </row>
    <row r="1630" spans="1:1" x14ac:dyDescent="0.25">
      <c r="A1630" s="2" t="s">
        <v>220</v>
      </c>
    </row>
    <row r="1631" spans="1:1" x14ac:dyDescent="0.25">
      <c r="A1631" s="2" t="s">
        <v>220</v>
      </c>
    </row>
    <row r="1632" spans="1:1" x14ac:dyDescent="0.25">
      <c r="A1632" s="2" t="s">
        <v>220</v>
      </c>
    </row>
    <row r="1633" spans="1:1" x14ac:dyDescent="0.25">
      <c r="A1633" s="2" t="s">
        <v>221</v>
      </c>
    </row>
    <row r="1634" spans="1:1" x14ac:dyDescent="0.25">
      <c r="A1634" s="2" t="s">
        <v>123</v>
      </c>
    </row>
    <row r="1635" spans="1:1" x14ac:dyDescent="0.25">
      <c r="A1635" s="2" t="s">
        <v>123</v>
      </c>
    </row>
    <row r="1636" spans="1:1" x14ac:dyDescent="0.25">
      <c r="A1636" s="2" t="s">
        <v>123</v>
      </c>
    </row>
    <row r="1637" spans="1:1" x14ac:dyDescent="0.25">
      <c r="A1637" s="2" t="s">
        <v>123</v>
      </c>
    </row>
    <row r="1638" spans="1:1" x14ac:dyDescent="0.25">
      <c r="A1638" s="2" t="s">
        <v>123</v>
      </c>
    </row>
    <row r="1639" spans="1:1" x14ac:dyDescent="0.25">
      <c r="A1639" s="2" t="s">
        <v>124</v>
      </c>
    </row>
    <row r="1640" spans="1:1" x14ac:dyDescent="0.25">
      <c r="A1640" s="2" t="s">
        <v>125</v>
      </c>
    </row>
    <row r="1641" spans="1:1" x14ac:dyDescent="0.25">
      <c r="A1641" s="2" t="s">
        <v>128</v>
      </c>
    </row>
    <row r="1642" spans="1:1" x14ac:dyDescent="0.25">
      <c r="A1642" s="2" t="s">
        <v>131</v>
      </c>
    </row>
    <row r="1643" spans="1:1" x14ac:dyDescent="0.25">
      <c r="A1643" s="2" t="s">
        <v>134</v>
      </c>
    </row>
    <row r="1644" spans="1:1" x14ac:dyDescent="0.25">
      <c r="A1644" s="2" t="s">
        <v>6</v>
      </c>
    </row>
    <row r="1645" spans="1:1" x14ac:dyDescent="0.25">
      <c r="A1645" s="2" t="s">
        <v>148</v>
      </c>
    </row>
    <row r="1646" spans="1:1" x14ac:dyDescent="0.25">
      <c r="A1646" s="2" t="s">
        <v>148</v>
      </c>
    </row>
    <row r="1647" spans="1:1" x14ac:dyDescent="0.25">
      <c r="A1647" s="2" t="s">
        <v>149</v>
      </c>
    </row>
    <row r="1648" spans="1:1" x14ac:dyDescent="0.25">
      <c r="A1648" s="2" t="s">
        <v>150</v>
      </c>
    </row>
    <row r="1649" spans="1:1" x14ac:dyDescent="0.25">
      <c r="A1649" s="2" t="s">
        <v>151</v>
      </c>
    </row>
    <row r="1650" spans="1:1" x14ac:dyDescent="0.25">
      <c r="A1650" s="2" t="s">
        <v>151</v>
      </c>
    </row>
    <row r="1651" spans="1:1" x14ac:dyDescent="0.25">
      <c r="A1651" s="2" t="s">
        <v>151</v>
      </c>
    </row>
    <row r="1652" spans="1:1" x14ac:dyDescent="0.25">
      <c r="A1652" s="2" t="s">
        <v>151</v>
      </c>
    </row>
    <row r="1653" spans="1:1" x14ac:dyDescent="0.25">
      <c r="A1653" s="2" t="s">
        <v>152</v>
      </c>
    </row>
    <row r="1654" spans="1:1" x14ac:dyDescent="0.25">
      <c r="A1654" s="2" t="s">
        <v>153</v>
      </c>
    </row>
    <row r="1655" spans="1:1" x14ac:dyDescent="0.25">
      <c r="A1655" s="2" t="s">
        <v>154</v>
      </c>
    </row>
    <row r="1656" spans="1:1" x14ac:dyDescent="0.25">
      <c r="A1656" s="2" t="s">
        <v>154</v>
      </c>
    </row>
    <row r="1657" spans="1:1" x14ac:dyDescent="0.25">
      <c r="A1657" s="2" t="s">
        <v>154</v>
      </c>
    </row>
    <row r="1658" spans="1:1" x14ac:dyDescent="0.25">
      <c r="A1658" s="2" t="s">
        <v>155</v>
      </c>
    </row>
    <row r="1659" spans="1:1" x14ac:dyDescent="0.25">
      <c r="A1659" s="2" t="s">
        <v>155</v>
      </c>
    </row>
    <row r="1660" spans="1:1" x14ac:dyDescent="0.25">
      <c r="A1660" s="2" t="s">
        <v>155</v>
      </c>
    </row>
    <row r="1661" spans="1:1" x14ac:dyDescent="0.25">
      <c r="A1661" s="2" t="s">
        <v>156</v>
      </c>
    </row>
    <row r="1662" spans="1:1" x14ac:dyDescent="0.25">
      <c r="A1662" s="2" t="s">
        <v>157</v>
      </c>
    </row>
    <row r="1663" spans="1:1" x14ac:dyDescent="0.25">
      <c r="A1663" s="2" t="s">
        <v>157</v>
      </c>
    </row>
    <row r="1664" spans="1:1" x14ac:dyDescent="0.25">
      <c r="A1664" s="2" t="s">
        <v>158</v>
      </c>
    </row>
    <row r="1665" spans="1:1" x14ac:dyDescent="0.25">
      <c r="A1665" s="2" t="s">
        <v>158</v>
      </c>
    </row>
    <row r="1666" spans="1:1" x14ac:dyDescent="0.25">
      <c r="A1666" s="2" t="s">
        <v>159</v>
      </c>
    </row>
    <row r="1667" spans="1:1" x14ac:dyDescent="0.25">
      <c r="A1667" s="2" t="s">
        <v>159</v>
      </c>
    </row>
    <row r="1668" spans="1:1" x14ac:dyDescent="0.25">
      <c r="A1668" s="2" t="s">
        <v>160</v>
      </c>
    </row>
    <row r="1669" spans="1:1" x14ac:dyDescent="0.25">
      <c r="A1669" s="2" t="s">
        <v>160</v>
      </c>
    </row>
    <row r="1670" spans="1:1" x14ac:dyDescent="0.25">
      <c r="A1670" s="2" t="s">
        <v>161</v>
      </c>
    </row>
    <row r="1671" spans="1:1" x14ac:dyDescent="0.25">
      <c r="A1671" s="2" t="s">
        <v>162</v>
      </c>
    </row>
    <row r="1672" spans="1:1" x14ac:dyDescent="0.25">
      <c r="A1672" s="2" t="s">
        <v>162</v>
      </c>
    </row>
    <row r="1673" spans="1:1" x14ac:dyDescent="0.25">
      <c r="A1673" s="2" t="s">
        <v>162</v>
      </c>
    </row>
    <row r="1674" spans="1:1" x14ac:dyDescent="0.25">
      <c r="A1674" s="2" t="s">
        <v>162</v>
      </c>
    </row>
    <row r="1675" spans="1:1" x14ac:dyDescent="0.25">
      <c r="A1675" s="2" t="s">
        <v>162</v>
      </c>
    </row>
    <row r="1676" spans="1:1" x14ac:dyDescent="0.25">
      <c r="A1676" s="2" t="s">
        <v>163</v>
      </c>
    </row>
    <row r="1677" spans="1:1" x14ac:dyDescent="0.25">
      <c r="A1677" s="2" t="s">
        <v>163</v>
      </c>
    </row>
    <row r="1678" spans="1:1" x14ac:dyDescent="0.25">
      <c r="A1678" s="2" t="s">
        <v>163</v>
      </c>
    </row>
    <row r="1679" spans="1:1" x14ac:dyDescent="0.25">
      <c r="A1679" s="2" t="s">
        <v>164</v>
      </c>
    </row>
    <row r="1680" spans="1:1" x14ac:dyDescent="0.25">
      <c r="A1680" s="2" t="s">
        <v>164</v>
      </c>
    </row>
    <row r="1681" spans="1:1" x14ac:dyDescent="0.25">
      <c r="A1681" s="2" t="s">
        <v>165</v>
      </c>
    </row>
    <row r="1682" spans="1:1" x14ac:dyDescent="0.25">
      <c r="A1682" s="2" t="s">
        <v>165</v>
      </c>
    </row>
    <row r="1683" spans="1:1" x14ac:dyDescent="0.25">
      <c r="A1683" s="2" t="s">
        <v>165</v>
      </c>
    </row>
    <row r="1684" spans="1:1" x14ac:dyDescent="0.25">
      <c r="A1684" s="2" t="s">
        <v>165</v>
      </c>
    </row>
    <row r="1685" spans="1:1" x14ac:dyDescent="0.25">
      <c r="A1685" s="2" t="s">
        <v>165</v>
      </c>
    </row>
    <row r="1686" spans="1:1" x14ac:dyDescent="0.25">
      <c r="A1686" s="2" t="s">
        <v>165</v>
      </c>
    </row>
    <row r="1687" spans="1:1" x14ac:dyDescent="0.25">
      <c r="A1687" s="2" t="s">
        <v>166</v>
      </c>
    </row>
    <row r="1688" spans="1:1" x14ac:dyDescent="0.25">
      <c r="A1688" s="2" t="s">
        <v>166</v>
      </c>
    </row>
    <row r="1689" spans="1:1" x14ac:dyDescent="0.25">
      <c r="A1689" s="2" t="s">
        <v>166</v>
      </c>
    </row>
    <row r="1690" spans="1:1" x14ac:dyDescent="0.25">
      <c r="A1690" s="2" t="s">
        <v>166</v>
      </c>
    </row>
    <row r="1691" spans="1:1" x14ac:dyDescent="0.25">
      <c r="A1691" s="2" t="s">
        <v>167</v>
      </c>
    </row>
    <row r="1692" spans="1:1" x14ac:dyDescent="0.25">
      <c r="A1692" s="2" t="s">
        <v>168</v>
      </c>
    </row>
    <row r="1693" spans="1:1" x14ac:dyDescent="0.25">
      <c r="A1693" s="2" t="s">
        <v>168</v>
      </c>
    </row>
    <row r="1694" spans="1:1" x14ac:dyDescent="0.25">
      <c r="A1694" s="2" t="s">
        <v>169</v>
      </c>
    </row>
    <row r="1695" spans="1:1" x14ac:dyDescent="0.25">
      <c r="A1695" s="2" t="s">
        <v>169</v>
      </c>
    </row>
    <row r="1696" spans="1:1" x14ac:dyDescent="0.25">
      <c r="A1696" s="2" t="s">
        <v>170</v>
      </c>
    </row>
    <row r="1697" spans="1:1" x14ac:dyDescent="0.25">
      <c r="A1697" s="2" t="s">
        <v>170</v>
      </c>
    </row>
    <row r="1698" spans="1:1" x14ac:dyDescent="0.25">
      <c r="A1698" s="2" t="s">
        <v>171</v>
      </c>
    </row>
    <row r="1699" spans="1:1" x14ac:dyDescent="0.25">
      <c r="A1699" s="2" t="s">
        <v>172</v>
      </c>
    </row>
    <row r="1700" spans="1:1" x14ac:dyDescent="0.25">
      <c r="A1700" s="2" t="s">
        <v>172</v>
      </c>
    </row>
    <row r="1701" spans="1:1" x14ac:dyDescent="0.25">
      <c r="A1701" s="2" t="s">
        <v>173</v>
      </c>
    </row>
    <row r="1702" spans="1:1" x14ac:dyDescent="0.25">
      <c r="A1702" s="2" t="s">
        <v>174</v>
      </c>
    </row>
    <row r="1703" spans="1:1" x14ac:dyDescent="0.25">
      <c r="A1703" s="2" t="s">
        <v>174</v>
      </c>
    </row>
    <row r="1704" spans="1:1" x14ac:dyDescent="0.25">
      <c r="A1704" s="2" t="s">
        <v>174</v>
      </c>
    </row>
    <row r="1705" spans="1:1" x14ac:dyDescent="0.25">
      <c r="A1705" s="2" t="s">
        <v>175</v>
      </c>
    </row>
    <row r="1706" spans="1:1" x14ac:dyDescent="0.25">
      <c r="A1706" s="2" t="s">
        <v>176</v>
      </c>
    </row>
    <row r="1707" spans="1:1" x14ac:dyDescent="0.25">
      <c r="A1707" s="2" t="s">
        <v>176</v>
      </c>
    </row>
    <row r="1708" spans="1:1" x14ac:dyDescent="0.25">
      <c r="A1708" s="2" t="s">
        <v>177</v>
      </c>
    </row>
    <row r="1709" spans="1:1" x14ac:dyDescent="0.25">
      <c r="A1709" s="2" t="s">
        <v>177</v>
      </c>
    </row>
    <row r="1710" spans="1:1" x14ac:dyDescent="0.25">
      <c r="A1710" s="2" t="s">
        <v>178</v>
      </c>
    </row>
    <row r="1711" spans="1:1" x14ac:dyDescent="0.25">
      <c r="A1711" s="2" t="s">
        <v>178</v>
      </c>
    </row>
    <row r="1712" spans="1:1" x14ac:dyDescent="0.25">
      <c r="A1712" s="2" t="s">
        <v>178</v>
      </c>
    </row>
    <row r="1713" spans="1:1" x14ac:dyDescent="0.25">
      <c r="A1713" s="2" t="s">
        <v>178</v>
      </c>
    </row>
    <row r="1714" spans="1:1" x14ac:dyDescent="0.25">
      <c r="A1714" s="2" t="s">
        <v>179</v>
      </c>
    </row>
    <row r="1715" spans="1:1" x14ac:dyDescent="0.25">
      <c r="A1715" s="2" t="s">
        <v>179</v>
      </c>
    </row>
    <row r="1716" spans="1:1" x14ac:dyDescent="0.25">
      <c r="A1716" s="2" t="s">
        <v>179</v>
      </c>
    </row>
    <row r="1717" spans="1:1" x14ac:dyDescent="0.25">
      <c r="A1717" s="2" t="s">
        <v>180</v>
      </c>
    </row>
    <row r="1718" spans="1:1" x14ac:dyDescent="0.25">
      <c r="A1718" s="2" t="s">
        <v>181</v>
      </c>
    </row>
    <row r="1719" spans="1:1" x14ac:dyDescent="0.25">
      <c r="A1719" s="2" t="s">
        <v>181</v>
      </c>
    </row>
    <row r="1720" spans="1:1" x14ac:dyDescent="0.25">
      <c r="A1720" s="2" t="s">
        <v>181</v>
      </c>
    </row>
    <row r="1721" spans="1:1" x14ac:dyDescent="0.25">
      <c r="A1721" s="2" t="s">
        <v>181</v>
      </c>
    </row>
    <row r="1722" spans="1:1" x14ac:dyDescent="0.25">
      <c r="A1722" s="2" t="s">
        <v>181</v>
      </c>
    </row>
    <row r="1723" spans="1:1" x14ac:dyDescent="0.25">
      <c r="A1723" s="2" t="s">
        <v>181</v>
      </c>
    </row>
    <row r="1724" spans="1:1" x14ac:dyDescent="0.25">
      <c r="A1724" s="2" t="s">
        <v>181</v>
      </c>
    </row>
    <row r="1725" spans="1:1" x14ac:dyDescent="0.25">
      <c r="A1725" s="2" t="s">
        <v>181</v>
      </c>
    </row>
    <row r="1726" spans="1:1" x14ac:dyDescent="0.25">
      <c r="A1726" s="2" t="s">
        <v>182</v>
      </c>
    </row>
    <row r="1727" spans="1:1" x14ac:dyDescent="0.25">
      <c r="A1727" s="2" t="s">
        <v>183</v>
      </c>
    </row>
    <row r="1728" spans="1:1" x14ac:dyDescent="0.25">
      <c r="A1728" s="2" t="s">
        <v>183</v>
      </c>
    </row>
    <row r="1729" spans="1:1" x14ac:dyDescent="0.25">
      <c r="A1729" s="2" t="s">
        <v>183</v>
      </c>
    </row>
    <row r="1730" spans="1:1" x14ac:dyDescent="0.25">
      <c r="A1730" s="2" t="s">
        <v>183</v>
      </c>
    </row>
    <row r="1731" spans="1:1" x14ac:dyDescent="0.25">
      <c r="A1731" s="2" t="s">
        <v>183</v>
      </c>
    </row>
    <row r="1732" spans="1:1" x14ac:dyDescent="0.25">
      <c r="A1732" s="2" t="s">
        <v>183</v>
      </c>
    </row>
    <row r="1733" spans="1:1" x14ac:dyDescent="0.25">
      <c r="A1733" s="2" t="s">
        <v>183</v>
      </c>
    </row>
    <row r="1734" spans="1:1" x14ac:dyDescent="0.25">
      <c r="A1734" s="2" t="s">
        <v>183</v>
      </c>
    </row>
    <row r="1735" spans="1:1" x14ac:dyDescent="0.25">
      <c r="A1735" s="2" t="s">
        <v>183</v>
      </c>
    </row>
    <row r="1736" spans="1:1" x14ac:dyDescent="0.25">
      <c r="A1736" s="2" t="s">
        <v>183</v>
      </c>
    </row>
    <row r="1737" spans="1:1" x14ac:dyDescent="0.25">
      <c r="A1737" s="2" t="s">
        <v>184</v>
      </c>
    </row>
    <row r="1738" spans="1:1" x14ac:dyDescent="0.25">
      <c r="A1738" s="2" t="s">
        <v>63</v>
      </c>
    </row>
    <row r="1739" spans="1:1" x14ac:dyDescent="0.25">
      <c r="A1739" s="2" t="s">
        <v>63</v>
      </c>
    </row>
    <row r="1740" spans="1:1" x14ac:dyDescent="0.25">
      <c r="A1740" s="2" t="s">
        <v>63</v>
      </c>
    </row>
    <row r="1741" spans="1:1" x14ac:dyDescent="0.25">
      <c r="A1741" s="2" t="s">
        <v>63</v>
      </c>
    </row>
    <row r="1742" spans="1:1" x14ac:dyDescent="0.25">
      <c r="A1742" s="2" t="s">
        <v>63</v>
      </c>
    </row>
    <row r="1743" spans="1:1" x14ac:dyDescent="0.25">
      <c r="A1743" s="2" t="s">
        <v>64</v>
      </c>
    </row>
    <row r="1744" spans="1:1" x14ac:dyDescent="0.25">
      <c r="A1744" s="2" t="s">
        <v>65</v>
      </c>
    </row>
    <row r="1745" spans="1:1" x14ac:dyDescent="0.25">
      <c r="A1745" s="2" t="s">
        <v>66</v>
      </c>
    </row>
    <row r="1746" spans="1:1" x14ac:dyDescent="0.25">
      <c r="A1746" s="2" t="s">
        <v>185</v>
      </c>
    </row>
    <row r="1747" spans="1:1" x14ac:dyDescent="0.25">
      <c r="A1747" s="2" t="s">
        <v>185</v>
      </c>
    </row>
    <row r="1748" spans="1:1" x14ac:dyDescent="0.25">
      <c r="A1748" s="2" t="s">
        <v>186</v>
      </c>
    </row>
    <row r="1749" spans="1:1" x14ac:dyDescent="0.25">
      <c r="A1749" s="2" t="s">
        <v>187</v>
      </c>
    </row>
    <row r="1750" spans="1:1" x14ac:dyDescent="0.25">
      <c r="A1750" s="2" t="s">
        <v>188</v>
      </c>
    </row>
    <row r="1751" spans="1:1" x14ac:dyDescent="0.25">
      <c r="A1751" s="2" t="s">
        <v>188</v>
      </c>
    </row>
    <row r="1752" spans="1:1" x14ac:dyDescent="0.25">
      <c r="A1752" s="2" t="s">
        <v>188</v>
      </c>
    </row>
    <row r="1753" spans="1:1" x14ac:dyDescent="0.25">
      <c r="A1753" s="2" t="s">
        <v>188</v>
      </c>
    </row>
    <row r="1754" spans="1:1" x14ac:dyDescent="0.25">
      <c r="A1754" s="2" t="s">
        <v>189</v>
      </c>
    </row>
    <row r="1755" spans="1:1" x14ac:dyDescent="0.25">
      <c r="A1755" s="2" t="s">
        <v>190</v>
      </c>
    </row>
    <row r="1756" spans="1:1" x14ac:dyDescent="0.25">
      <c r="A1756" s="2" t="s">
        <v>191</v>
      </c>
    </row>
    <row r="1757" spans="1:1" x14ac:dyDescent="0.25">
      <c r="A1757" s="2" t="s">
        <v>191</v>
      </c>
    </row>
    <row r="1758" spans="1:1" x14ac:dyDescent="0.25">
      <c r="A1758" s="2" t="s">
        <v>191</v>
      </c>
    </row>
    <row r="1759" spans="1:1" x14ac:dyDescent="0.25">
      <c r="A1759" s="2" t="s">
        <v>192</v>
      </c>
    </row>
    <row r="1760" spans="1:1" x14ac:dyDescent="0.25">
      <c r="A1760" s="2" t="s">
        <v>192</v>
      </c>
    </row>
    <row r="1761" spans="1:1" x14ac:dyDescent="0.25">
      <c r="A1761" s="2" t="s">
        <v>192</v>
      </c>
    </row>
    <row r="1762" spans="1:1" x14ac:dyDescent="0.25">
      <c r="A1762" s="2" t="s">
        <v>193</v>
      </c>
    </row>
    <row r="1763" spans="1:1" x14ac:dyDescent="0.25">
      <c r="A1763" s="2" t="s">
        <v>194</v>
      </c>
    </row>
    <row r="1764" spans="1:1" x14ac:dyDescent="0.25">
      <c r="A1764" s="2" t="s">
        <v>194</v>
      </c>
    </row>
    <row r="1765" spans="1:1" x14ac:dyDescent="0.25">
      <c r="A1765" s="2" t="s">
        <v>195</v>
      </c>
    </row>
    <row r="1766" spans="1:1" x14ac:dyDescent="0.25">
      <c r="A1766" s="2" t="s">
        <v>195</v>
      </c>
    </row>
    <row r="1767" spans="1:1" x14ac:dyDescent="0.25">
      <c r="A1767" s="2" t="s">
        <v>196</v>
      </c>
    </row>
    <row r="1768" spans="1:1" x14ac:dyDescent="0.25">
      <c r="A1768" s="2" t="s">
        <v>196</v>
      </c>
    </row>
    <row r="1769" spans="1:1" x14ac:dyDescent="0.25">
      <c r="A1769" s="2" t="s">
        <v>197</v>
      </c>
    </row>
    <row r="1770" spans="1:1" x14ac:dyDescent="0.25">
      <c r="A1770" s="2" t="s">
        <v>197</v>
      </c>
    </row>
    <row r="1771" spans="1:1" x14ac:dyDescent="0.25">
      <c r="A1771" s="2" t="s">
        <v>198</v>
      </c>
    </row>
    <row r="1772" spans="1:1" x14ac:dyDescent="0.25">
      <c r="A1772" s="2" t="s">
        <v>199</v>
      </c>
    </row>
    <row r="1773" spans="1:1" x14ac:dyDescent="0.25">
      <c r="A1773" s="2" t="s">
        <v>199</v>
      </c>
    </row>
    <row r="1774" spans="1:1" x14ac:dyDescent="0.25">
      <c r="A1774" s="2" t="s">
        <v>199</v>
      </c>
    </row>
    <row r="1775" spans="1:1" x14ac:dyDescent="0.25">
      <c r="A1775" s="2" t="s">
        <v>199</v>
      </c>
    </row>
    <row r="1776" spans="1:1" x14ac:dyDescent="0.25">
      <c r="A1776" s="2" t="s">
        <v>199</v>
      </c>
    </row>
    <row r="1777" spans="1:1" x14ac:dyDescent="0.25">
      <c r="A1777" s="2" t="s">
        <v>200</v>
      </c>
    </row>
    <row r="1778" spans="1:1" x14ac:dyDescent="0.25">
      <c r="A1778" s="2" t="s">
        <v>200</v>
      </c>
    </row>
    <row r="1779" spans="1:1" x14ac:dyDescent="0.25">
      <c r="A1779" s="2" t="s">
        <v>200</v>
      </c>
    </row>
    <row r="1780" spans="1:1" x14ac:dyDescent="0.25">
      <c r="A1780" s="2" t="s">
        <v>201</v>
      </c>
    </row>
    <row r="1781" spans="1:1" x14ac:dyDescent="0.25">
      <c r="A1781" s="2" t="s">
        <v>201</v>
      </c>
    </row>
    <row r="1782" spans="1:1" x14ac:dyDescent="0.25">
      <c r="A1782" s="2" t="s">
        <v>202</v>
      </c>
    </row>
    <row r="1783" spans="1:1" x14ac:dyDescent="0.25">
      <c r="A1783" s="2" t="s">
        <v>202</v>
      </c>
    </row>
    <row r="1784" spans="1:1" x14ac:dyDescent="0.25">
      <c r="A1784" s="2" t="s">
        <v>202</v>
      </c>
    </row>
    <row r="1785" spans="1:1" x14ac:dyDescent="0.25">
      <c r="A1785" s="2" t="s">
        <v>202</v>
      </c>
    </row>
    <row r="1786" spans="1:1" x14ac:dyDescent="0.25">
      <c r="A1786" s="2" t="s">
        <v>202</v>
      </c>
    </row>
    <row r="1787" spans="1:1" x14ac:dyDescent="0.25">
      <c r="A1787" s="2" t="s">
        <v>202</v>
      </c>
    </row>
    <row r="1788" spans="1:1" x14ac:dyDescent="0.25">
      <c r="A1788" s="2" t="s">
        <v>203</v>
      </c>
    </row>
    <row r="1789" spans="1:1" x14ac:dyDescent="0.25">
      <c r="A1789" s="2" t="s">
        <v>203</v>
      </c>
    </row>
    <row r="1790" spans="1:1" x14ac:dyDescent="0.25">
      <c r="A1790" s="2" t="s">
        <v>203</v>
      </c>
    </row>
    <row r="1791" spans="1:1" x14ac:dyDescent="0.25">
      <c r="A1791" s="2" t="s">
        <v>203</v>
      </c>
    </row>
    <row r="1792" spans="1:1" x14ac:dyDescent="0.25">
      <c r="A1792" s="2" t="s">
        <v>204</v>
      </c>
    </row>
    <row r="1793" spans="1:1" x14ac:dyDescent="0.25">
      <c r="A1793" s="2" t="s">
        <v>205</v>
      </c>
    </row>
    <row r="1794" spans="1:1" x14ac:dyDescent="0.25">
      <c r="A1794" s="2" t="s">
        <v>205</v>
      </c>
    </row>
    <row r="1795" spans="1:1" x14ac:dyDescent="0.25">
      <c r="A1795" s="2" t="s">
        <v>206</v>
      </c>
    </row>
    <row r="1796" spans="1:1" x14ac:dyDescent="0.25">
      <c r="A1796" s="2" t="s">
        <v>206</v>
      </c>
    </row>
    <row r="1797" spans="1:1" x14ac:dyDescent="0.25">
      <c r="A1797" s="2" t="s">
        <v>207</v>
      </c>
    </row>
    <row r="1798" spans="1:1" x14ac:dyDescent="0.25">
      <c r="A1798" s="2" t="s">
        <v>207</v>
      </c>
    </row>
    <row r="1799" spans="1:1" x14ac:dyDescent="0.25">
      <c r="A1799" s="2" t="s">
        <v>208</v>
      </c>
    </row>
    <row r="1800" spans="1:1" x14ac:dyDescent="0.25">
      <c r="A1800" s="2" t="s">
        <v>209</v>
      </c>
    </row>
    <row r="1801" spans="1:1" x14ac:dyDescent="0.25">
      <c r="A1801" s="2" t="s">
        <v>209</v>
      </c>
    </row>
    <row r="1802" spans="1:1" x14ac:dyDescent="0.25">
      <c r="A1802" s="2" t="s">
        <v>210</v>
      </c>
    </row>
    <row r="1803" spans="1:1" x14ac:dyDescent="0.25">
      <c r="A1803" s="2" t="s">
        <v>211</v>
      </c>
    </row>
    <row r="1804" spans="1:1" x14ac:dyDescent="0.25">
      <c r="A1804" s="2" t="s">
        <v>211</v>
      </c>
    </row>
    <row r="1805" spans="1:1" x14ac:dyDescent="0.25">
      <c r="A1805" s="2" t="s">
        <v>211</v>
      </c>
    </row>
    <row r="1806" spans="1:1" x14ac:dyDescent="0.25">
      <c r="A1806" s="2" t="s">
        <v>212</v>
      </c>
    </row>
    <row r="1807" spans="1:1" x14ac:dyDescent="0.25">
      <c r="A1807" s="2" t="s">
        <v>213</v>
      </c>
    </row>
    <row r="1808" spans="1:1" x14ac:dyDescent="0.25">
      <c r="A1808" s="2" t="s">
        <v>213</v>
      </c>
    </row>
    <row r="1809" spans="1:1" x14ac:dyDescent="0.25">
      <c r="A1809" s="2" t="s">
        <v>214</v>
      </c>
    </row>
    <row r="1810" spans="1:1" x14ac:dyDescent="0.25">
      <c r="A1810" s="2" t="s">
        <v>214</v>
      </c>
    </row>
    <row r="1811" spans="1:1" x14ac:dyDescent="0.25">
      <c r="A1811" s="2" t="s">
        <v>215</v>
      </c>
    </row>
    <row r="1812" spans="1:1" x14ac:dyDescent="0.25">
      <c r="A1812" s="2" t="s">
        <v>215</v>
      </c>
    </row>
    <row r="1813" spans="1:1" x14ac:dyDescent="0.25">
      <c r="A1813" s="2" t="s">
        <v>215</v>
      </c>
    </row>
    <row r="1814" spans="1:1" x14ac:dyDescent="0.25">
      <c r="A1814" s="2" t="s">
        <v>215</v>
      </c>
    </row>
    <row r="1815" spans="1:1" x14ac:dyDescent="0.25">
      <c r="A1815" s="2" t="s">
        <v>216</v>
      </c>
    </row>
    <row r="1816" spans="1:1" x14ac:dyDescent="0.25">
      <c r="A1816" s="2" t="s">
        <v>216</v>
      </c>
    </row>
    <row r="1817" spans="1:1" x14ac:dyDescent="0.25">
      <c r="A1817" s="2" t="s">
        <v>216</v>
      </c>
    </row>
    <row r="1818" spans="1:1" x14ac:dyDescent="0.25">
      <c r="A1818" s="2" t="s">
        <v>217</v>
      </c>
    </row>
    <row r="1819" spans="1:1" x14ac:dyDescent="0.25">
      <c r="A1819" s="2" t="s">
        <v>218</v>
      </c>
    </row>
    <row r="1820" spans="1:1" x14ac:dyDescent="0.25">
      <c r="A1820" s="2" t="s">
        <v>218</v>
      </c>
    </row>
    <row r="1821" spans="1:1" x14ac:dyDescent="0.25">
      <c r="A1821" s="2" t="s">
        <v>218</v>
      </c>
    </row>
    <row r="1822" spans="1:1" x14ac:dyDescent="0.25">
      <c r="A1822" s="2" t="s">
        <v>218</v>
      </c>
    </row>
    <row r="1823" spans="1:1" x14ac:dyDescent="0.25">
      <c r="A1823" s="2" t="s">
        <v>218</v>
      </c>
    </row>
    <row r="1824" spans="1:1" x14ac:dyDescent="0.25">
      <c r="A1824" s="2" t="s">
        <v>218</v>
      </c>
    </row>
    <row r="1825" spans="1:1" x14ac:dyDescent="0.25">
      <c r="A1825" s="2" t="s">
        <v>218</v>
      </c>
    </row>
    <row r="1826" spans="1:1" x14ac:dyDescent="0.25">
      <c r="A1826" s="2" t="s">
        <v>218</v>
      </c>
    </row>
    <row r="1827" spans="1:1" x14ac:dyDescent="0.25">
      <c r="A1827" s="2" t="s">
        <v>219</v>
      </c>
    </row>
    <row r="1828" spans="1:1" x14ac:dyDescent="0.25">
      <c r="A1828" s="2" t="s">
        <v>220</v>
      </c>
    </row>
    <row r="1829" spans="1:1" x14ac:dyDescent="0.25">
      <c r="A1829" s="2" t="s">
        <v>220</v>
      </c>
    </row>
    <row r="1830" spans="1:1" x14ac:dyDescent="0.25">
      <c r="A1830" s="2" t="s">
        <v>220</v>
      </c>
    </row>
    <row r="1831" spans="1:1" x14ac:dyDescent="0.25">
      <c r="A1831" s="2" t="s">
        <v>220</v>
      </c>
    </row>
    <row r="1832" spans="1:1" x14ac:dyDescent="0.25">
      <c r="A1832" s="2" t="s">
        <v>220</v>
      </c>
    </row>
    <row r="1833" spans="1:1" x14ac:dyDescent="0.25">
      <c r="A1833" s="2" t="s">
        <v>220</v>
      </c>
    </row>
    <row r="1834" spans="1:1" x14ac:dyDescent="0.25">
      <c r="A1834" s="2" t="s">
        <v>220</v>
      </c>
    </row>
    <row r="1835" spans="1:1" x14ac:dyDescent="0.25">
      <c r="A1835" s="2" t="s">
        <v>220</v>
      </c>
    </row>
    <row r="1836" spans="1:1" x14ac:dyDescent="0.25">
      <c r="A1836" s="2" t="s">
        <v>220</v>
      </c>
    </row>
    <row r="1837" spans="1:1" x14ac:dyDescent="0.25">
      <c r="A1837" s="2" t="s">
        <v>220</v>
      </c>
    </row>
    <row r="1838" spans="1:1" x14ac:dyDescent="0.25">
      <c r="A1838" s="2" t="s">
        <v>221</v>
      </c>
    </row>
    <row r="1839" spans="1:1" x14ac:dyDescent="0.25">
      <c r="A1839" s="2" t="s">
        <v>123</v>
      </c>
    </row>
    <row r="1840" spans="1:1" x14ac:dyDescent="0.25">
      <c r="A1840" s="2" t="s">
        <v>123</v>
      </c>
    </row>
    <row r="1841" spans="1:1" x14ac:dyDescent="0.25">
      <c r="A1841" s="2" t="s">
        <v>123</v>
      </c>
    </row>
    <row r="1842" spans="1:1" x14ac:dyDescent="0.25">
      <c r="A1842" s="2" t="s">
        <v>123</v>
      </c>
    </row>
    <row r="1843" spans="1:1" x14ac:dyDescent="0.25">
      <c r="A1843" s="2" t="s">
        <v>123</v>
      </c>
    </row>
    <row r="1844" spans="1:1" x14ac:dyDescent="0.25">
      <c r="A1844" s="2" t="s">
        <v>124</v>
      </c>
    </row>
    <row r="1845" spans="1:1" x14ac:dyDescent="0.25">
      <c r="A1845" s="2" t="s">
        <v>125</v>
      </c>
    </row>
    <row r="1846" spans="1:1" x14ac:dyDescent="0.25">
      <c r="A1846" s="2" t="s">
        <v>128</v>
      </c>
    </row>
    <row r="1847" spans="1:1" x14ac:dyDescent="0.25">
      <c r="A1847" s="2" t="s">
        <v>131</v>
      </c>
    </row>
    <row r="1848" spans="1:1" x14ac:dyDescent="0.25">
      <c r="A1848" s="2" t="s">
        <v>134</v>
      </c>
    </row>
    <row r="1849" spans="1:1" x14ac:dyDescent="0.25">
      <c r="A1849" s="2" t="s">
        <v>135</v>
      </c>
    </row>
    <row r="1850" spans="1:1" x14ac:dyDescent="0.25">
      <c r="A1850" s="2" t="s">
        <v>148</v>
      </c>
    </row>
    <row r="1851" spans="1:1" x14ac:dyDescent="0.25">
      <c r="A1851" s="2" t="s">
        <v>148</v>
      </c>
    </row>
    <row r="1852" spans="1:1" x14ac:dyDescent="0.25">
      <c r="A1852" s="2" t="s">
        <v>149</v>
      </c>
    </row>
    <row r="1853" spans="1:1" x14ac:dyDescent="0.25">
      <c r="A1853" s="2" t="s">
        <v>150</v>
      </c>
    </row>
    <row r="1854" spans="1:1" x14ac:dyDescent="0.25">
      <c r="A1854" s="2" t="s">
        <v>151</v>
      </c>
    </row>
    <row r="1855" spans="1:1" x14ac:dyDescent="0.25">
      <c r="A1855" s="2" t="s">
        <v>151</v>
      </c>
    </row>
    <row r="1856" spans="1:1" x14ac:dyDescent="0.25">
      <c r="A1856" s="2" t="s">
        <v>151</v>
      </c>
    </row>
    <row r="1857" spans="1:1" x14ac:dyDescent="0.25">
      <c r="A1857" s="2" t="s">
        <v>151</v>
      </c>
    </row>
    <row r="1858" spans="1:1" x14ac:dyDescent="0.25">
      <c r="A1858" s="2" t="s">
        <v>152</v>
      </c>
    </row>
    <row r="1859" spans="1:1" x14ac:dyDescent="0.25">
      <c r="A1859" s="2" t="s">
        <v>153</v>
      </c>
    </row>
    <row r="1860" spans="1:1" x14ac:dyDescent="0.25">
      <c r="A1860" s="2" t="s">
        <v>154</v>
      </c>
    </row>
    <row r="1861" spans="1:1" x14ac:dyDescent="0.25">
      <c r="A1861" s="2" t="s">
        <v>154</v>
      </c>
    </row>
    <row r="1862" spans="1:1" x14ac:dyDescent="0.25">
      <c r="A1862" s="2" t="s">
        <v>154</v>
      </c>
    </row>
    <row r="1863" spans="1:1" x14ac:dyDescent="0.25">
      <c r="A1863" s="2" t="s">
        <v>155</v>
      </c>
    </row>
    <row r="1864" spans="1:1" x14ac:dyDescent="0.25">
      <c r="A1864" s="2" t="s">
        <v>155</v>
      </c>
    </row>
    <row r="1865" spans="1:1" x14ac:dyDescent="0.25">
      <c r="A1865" s="2" t="s">
        <v>155</v>
      </c>
    </row>
    <row r="1866" spans="1:1" x14ac:dyDescent="0.25">
      <c r="A1866" s="2" t="s">
        <v>156</v>
      </c>
    </row>
    <row r="1867" spans="1:1" x14ac:dyDescent="0.25">
      <c r="A1867" s="2" t="s">
        <v>157</v>
      </c>
    </row>
    <row r="1868" spans="1:1" x14ac:dyDescent="0.25">
      <c r="A1868" s="2" t="s">
        <v>157</v>
      </c>
    </row>
    <row r="1869" spans="1:1" x14ac:dyDescent="0.25">
      <c r="A1869" s="2" t="s">
        <v>158</v>
      </c>
    </row>
    <row r="1870" spans="1:1" x14ac:dyDescent="0.25">
      <c r="A1870" s="2" t="s">
        <v>158</v>
      </c>
    </row>
    <row r="1871" spans="1:1" x14ac:dyDescent="0.25">
      <c r="A1871" s="2" t="s">
        <v>159</v>
      </c>
    </row>
    <row r="1872" spans="1:1" x14ac:dyDescent="0.25">
      <c r="A1872" s="2" t="s">
        <v>159</v>
      </c>
    </row>
    <row r="1873" spans="1:1" x14ac:dyDescent="0.25">
      <c r="A1873" s="2" t="s">
        <v>160</v>
      </c>
    </row>
    <row r="1874" spans="1:1" x14ac:dyDescent="0.25">
      <c r="A1874" s="2" t="s">
        <v>160</v>
      </c>
    </row>
    <row r="1875" spans="1:1" x14ac:dyDescent="0.25">
      <c r="A1875" s="2" t="s">
        <v>161</v>
      </c>
    </row>
    <row r="1876" spans="1:1" x14ac:dyDescent="0.25">
      <c r="A1876" s="2" t="s">
        <v>162</v>
      </c>
    </row>
    <row r="1877" spans="1:1" x14ac:dyDescent="0.25">
      <c r="A1877" s="2" t="s">
        <v>162</v>
      </c>
    </row>
    <row r="1878" spans="1:1" x14ac:dyDescent="0.25">
      <c r="A1878" s="2" t="s">
        <v>162</v>
      </c>
    </row>
    <row r="1879" spans="1:1" x14ac:dyDescent="0.25">
      <c r="A1879" s="2" t="s">
        <v>162</v>
      </c>
    </row>
    <row r="1880" spans="1:1" x14ac:dyDescent="0.25">
      <c r="A1880" s="2" t="s">
        <v>162</v>
      </c>
    </row>
    <row r="1881" spans="1:1" x14ac:dyDescent="0.25">
      <c r="A1881" s="2" t="s">
        <v>163</v>
      </c>
    </row>
    <row r="1882" spans="1:1" x14ac:dyDescent="0.25">
      <c r="A1882" s="2" t="s">
        <v>163</v>
      </c>
    </row>
    <row r="1883" spans="1:1" x14ac:dyDescent="0.25">
      <c r="A1883" s="2" t="s">
        <v>163</v>
      </c>
    </row>
    <row r="1884" spans="1:1" x14ac:dyDescent="0.25">
      <c r="A1884" s="2" t="s">
        <v>164</v>
      </c>
    </row>
    <row r="1885" spans="1:1" x14ac:dyDescent="0.25">
      <c r="A1885" s="2" t="s">
        <v>164</v>
      </c>
    </row>
    <row r="1886" spans="1:1" x14ac:dyDescent="0.25">
      <c r="A1886" s="2" t="s">
        <v>165</v>
      </c>
    </row>
    <row r="1887" spans="1:1" x14ac:dyDescent="0.25">
      <c r="A1887" s="2" t="s">
        <v>165</v>
      </c>
    </row>
    <row r="1888" spans="1:1" x14ac:dyDescent="0.25">
      <c r="A1888" s="2" t="s">
        <v>165</v>
      </c>
    </row>
    <row r="1889" spans="1:1" x14ac:dyDescent="0.25">
      <c r="A1889" s="2" t="s">
        <v>165</v>
      </c>
    </row>
    <row r="1890" spans="1:1" x14ac:dyDescent="0.25">
      <c r="A1890" s="2" t="s">
        <v>165</v>
      </c>
    </row>
    <row r="1891" spans="1:1" x14ac:dyDescent="0.25">
      <c r="A1891" s="2" t="s">
        <v>165</v>
      </c>
    </row>
    <row r="1892" spans="1:1" x14ac:dyDescent="0.25">
      <c r="A1892" s="2" t="s">
        <v>166</v>
      </c>
    </row>
    <row r="1893" spans="1:1" x14ac:dyDescent="0.25">
      <c r="A1893" s="2" t="s">
        <v>166</v>
      </c>
    </row>
    <row r="1894" spans="1:1" x14ac:dyDescent="0.25">
      <c r="A1894" s="2" t="s">
        <v>166</v>
      </c>
    </row>
    <row r="1895" spans="1:1" x14ac:dyDescent="0.25">
      <c r="A1895" s="2" t="s">
        <v>166</v>
      </c>
    </row>
    <row r="1896" spans="1:1" x14ac:dyDescent="0.25">
      <c r="A1896" s="2" t="s">
        <v>167</v>
      </c>
    </row>
    <row r="1897" spans="1:1" x14ac:dyDescent="0.25">
      <c r="A1897" s="2" t="s">
        <v>168</v>
      </c>
    </row>
    <row r="1898" spans="1:1" x14ac:dyDescent="0.25">
      <c r="A1898" s="2" t="s">
        <v>168</v>
      </c>
    </row>
    <row r="1899" spans="1:1" x14ac:dyDescent="0.25">
      <c r="A1899" s="2" t="s">
        <v>169</v>
      </c>
    </row>
    <row r="1900" spans="1:1" x14ac:dyDescent="0.25">
      <c r="A1900" s="2" t="s">
        <v>169</v>
      </c>
    </row>
    <row r="1901" spans="1:1" x14ac:dyDescent="0.25">
      <c r="A1901" s="2" t="s">
        <v>170</v>
      </c>
    </row>
    <row r="1902" spans="1:1" x14ac:dyDescent="0.25">
      <c r="A1902" s="2" t="s">
        <v>170</v>
      </c>
    </row>
    <row r="1903" spans="1:1" x14ac:dyDescent="0.25">
      <c r="A1903" s="2" t="s">
        <v>171</v>
      </c>
    </row>
    <row r="1904" spans="1:1" x14ac:dyDescent="0.25">
      <c r="A1904" s="2" t="s">
        <v>172</v>
      </c>
    </row>
    <row r="1905" spans="1:1" x14ac:dyDescent="0.25">
      <c r="A1905" s="2" t="s">
        <v>172</v>
      </c>
    </row>
    <row r="1906" spans="1:1" x14ac:dyDescent="0.25">
      <c r="A1906" s="2" t="s">
        <v>173</v>
      </c>
    </row>
    <row r="1907" spans="1:1" x14ac:dyDescent="0.25">
      <c r="A1907" s="2" t="s">
        <v>174</v>
      </c>
    </row>
    <row r="1908" spans="1:1" x14ac:dyDescent="0.25">
      <c r="A1908" s="2" t="s">
        <v>174</v>
      </c>
    </row>
    <row r="1909" spans="1:1" x14ac:dyDescent="0.25">
      <c r="A1909" s="2" t="s">
        <v>174</v>
      </c>
    </row>
    <row r="1910" spans="1:1" x14ac:dyDescent="0.25">
      <c r="A1910" s="2" t="s">
        <v>175</v>
      </c>
    </row>
    <row r="1911" spans="1:1" x14ac:dyDescent="0.25">
      <c r="A1911" s="2" t="s">
        <v>176</v>
      </c>
    </row>
    <row r="1912" spans="1:1" x14ac:dyDescent="0.25">
      <c r="A1912" s="2" t="s">
        <v>176</v>
      </c>
    </row>
    <row r="1913" spans="1:1" x14ac:dyDescent="0.25">
      <c r="A1913" s="2" t="s">
        <v>177</v>
      </c>
    </row>
    <row r="1914" spans="1:1" x14ac:dyDescent="0.25">
      <c r="A1914" s="2" t="s">
        <v>177</v>
      </c>
    </row>
    <row r="1915" spans="1:1" x14ac:dyDescent="0.25">
      <c r="A1915" s="2" t="s">
        <v>178</v>
      </c>
    </row>
    <row r="1916" spans="1:1" x14ac:dyDescent="0.25">
      <c r="A1916" s="2" t="s">
        <v>178</v>
      </c>
    </row>
    <row r="1917" spans="1:1" x14ac:dyDescent="0.25">
      <c r="A1917" s="2" t="s">
        <v>178</v>
      </c>
    </row>
    <row r="1918" spans="1:1" x14ac:dyDescent="0.25">
      <c r="A1918" s="2" t="s">
        <v>178</v>
      </c>
    </row>
    <row r="1919" spans="1:1" x14ac:dyDescent="0.25">
      <c r="A1919" s="2" t="s">
        <v>179</v>
      </c>
    </row>
    <row r="1920" spans="1:1" x14ac:dyDescent="0.25">
      <c r="A1920" s="2" t="s">
        <v>179</v>
      </c>
    </row>
    <row r="1921" spans="1:1" x14ac:dyDescent="0.25">
      <c r="A1921" s="2" t="s">
        <v>179</v>
      </c>
    </row>
    <row r="1922" spans="1:1" x14ac:dyDescent="0.25">
      <c r="A1922" s="2" t="s">
        <v>180</v>
      </c>
    </row>
    <row r="1923" spans="1:1" x14ac:dyDescent="0.25">
      <c r="A1923" s="2" t="s">
        <v>181</v>
      </c>
    </row>
    <row r="1924" spans="1:1" x14ac:dyDescent="0.25">
      <c r="A1924" s="2" t="s">
        <v>181</v>
      </c>
    </row>
    <row r="1925" spans="1:1" x14ac:dyDescent="0.25">
      <c r="A1925" s="2" t="s">
        <v>181</v>
      </c>
    </row>
    <row r="1926" spans="1:1" x14ac:dyDescent="0.25">
      <c r="A1926" s="2" t="s">
        <v>181</v>
      </c>
    </row>
    <row r="1927" spans="1:1" x14ac:dyDescent="0.25">
      <c r="A1927" s="2" t="s">
        <v>181</v>
      </c>
    </row>
    <row r="1928" spans="1:1" x14ac:dyDescent="0.25">
      <c r="A1928" s="2" t="s">
        <v>181</v>
      </c>
    </row>
    <row r="1929" spans="1:1" x14ac:dyDescent="0.25">
      <c r="A1929" s="2" t="s">
        <v>181</v>
      </c>
    </row>
    <row r="1930" spans="1:1" x14ac:dyDescent="0.25">
      <c r="A1930" s="2" t="s">
        <v>181</v>
      </c>
    </row>
    <row r="1931" spans="1:1" x14ac:dyDescent="0.25">
      <c r="A1931" s="2" t="s">
        <v>182</v>
      </c>
    </row>
    <row r="1932" spans="1:1" x14ac:dyDescent="0.25">
      <c r="A1932" s="2" t="s">
        <v>183</v>
      </c>
    </row>
    <row r="1933" spans="1:1" x14ac:dyDescent="0.25">
      <c r="A1933" s="2" t="s">
        <v>183</v>
      </c>
    </row>
    <row r="1934" spans="1:1" x14ac:dyDescent="0.25">
      <c r="A1934" s="2" t="s">
        <v>183</v>
      </c>
    </row>
    <row r="1935" spans="1:1" x14ac:dyDescent="0.25">
      <c r="A1935" s="2" t="s">
        <v>183</v>
      </c>
    </row>
    <row r="1936" spans="1:1" x14ac:dyDescent="0.25">
      <c r="A1936" s="2" t="s">
        <v>183</v>
      </c>
    </row>
    <row r="1937" spans="1:1" x14ac:dyDescent="0.25">
      <c r="A1937" s="2" t="s">
        <v>183</v>
      </c>
    </row>
    <row r="1938" spans="1:1" x14ac:dyDescent="0.25">
      <c r="A1938" s="2" t="s">
        <v>183</v>
      </c>
    </row>
    <row r="1939" spans="1:1" x14ac:dyDescent="0.25">
      <c r="A1939" s="2" t="s">
        <v>183</v>
      </c>
    </row>
    <row r="1940" spans="1:1" x14ac:dyDescent="0.25">
      <c r="A1940" s="2" t="s">
        <v>183</v>
      </c>
    </row>
    <row r="1941" spans="1:1" x14ac:dyDescent="0.25">
      <c r="A1941" s="2" t="s">
        <v>183</v>
      </c>
    </row>
    <row r="1942" spans="1:1" x14ac:dyDescent="0.25">
      <c r="A1942" s="2" t="s">
        <v>184</v>
      </c>
    </row>
    <row r="1943" spans="1:1" x14ac:dyDescent="0.25">
      <c r="A1943" s="2" t="s">
        <v>63</v>
      </c>
    </row>
    <row r="1944" spans="1:1" x14ac:dyDescent="0.25">
      <c r="A1944" s="2" t="s">
        <v>63</v>
      </c>
    </row>
    <row r="1945" spans="1:1" x14ac:dyDescent="0.25">
      <c r="A1945" s="2" t="s">
        <v>63</v>
      </c>
    </row>
    <row r="1946" spans="1:1" x14ac:dyDescent="0.25">
      <c r="A1946" s="2" t="s">
        <v>63</v>
      </c>
    </row>
    <row r="1947" spans="1:1" x14ac:dyDescent="0.25">
      <c r="A1947" s="2" t="s">
        <v>63</v>
      </c>
    </row>
    <row r="1948" spans="1:1" x14ac:dyDescent="0.25">
      <c r="A1948" s="2" t="s">
        <v>64</v>
      </c>
    </row>
    <row r="1949" spans="1:1" x14ac:dyDescent="0.25">
      <c r="A1949" s="2" t="s">
        <v>65</v>
      </c>
    </row>
    <row r="1950" spans="1:1" x14ac:dyDescent="0.25">
      <c r="A1950" s="2" t="s">
        <v>66</v>
      </c>
    </row>
    <row r="1951" spans="1:1" x14ac:dyDescent="0.25">
      <c r="A1951" s="2" t="s">
        <v>185</v>
      </c>
    </row>
    <row r="1952" spans="1:1" x14ac:dyDescent="0.25">
      <c r="A1952" s="2" t="s">
        <v>185</v>
      </c>
    </row>
    <row r="1953" spans="1:1" x14ac:dyDescent="0.25">
      <c r="A1953" s="2" t="s">
        <v>186</v>
      </c>
    </row>
    <row r="1954" spans="1:1" x14ac:dyDescent="0.25">
      <c r="A1954" s="2" t="s">
        <v>187</v>
      </c>
    </row>
    <row r="1955" spans="1:1" x14ac:dyDescent="0.25">
      <c r="A1955" s="2" t="s">
        <v>188</v>
      </c>
    </row>
    <row r="1956" spans="1:1" x14ac:dyDescent="0.25">
      <c r="A1956" s="2" t="s">
        <v>188</v>
      </c>
    </row>
    <row r="1957" spans="1:1" x14ac:dyDescent="0.25">
      <c r="A1957" s="2" t="s">
        <v>188</v>
      </c>
    </row>
    <row r="1958" spans="1:1" x14ac:dyDescent="0.25">
      <c r="A1958" s="2" t="s">
        <v>188</v>
      </c>
    </row>
    <row r="1959" spans="1:1" x14ac:dyDescent="0.25">
      <c r="A1959" s="2" t="s">
        <v>189</v>
      </c>
    </row>
    <row r="1960" spans="1:1" x14ac:dyDescent="0.25">
      <c r="A1960" s="2" t="s">
        <v>190</v>
      </c>
    </row>
    <row r="1961" spans="1:1" x14ac:dyDescent="0.25">
      <c r="A1961" s="2" t="s">
        <v>191</v>
      </c>
    </row>
    <row r="1962" spans="1:1" x14ac:dyDescent="0.25">
      <c r="A1962" s="2" t="s">
        <v>191</v>
      </c>
    </row>
    <row r="1963" spans="1:1" x14ac:dyDescent="0.25">
      <c r="A1963" s="2" t="s">
        <v>191</v>
      </c>
    </row>
    <row r="1964" spans="1:1" x14ac:dyDescent="0.25">
      <c r="A1964" s="2" t="s">
        <v>192</v>
      </c>
    </row>
    <row r="1965" spans="1:1" x14ac:dyDescent="0.25">
      <c r="A1965" s="2" t="s">
        <v>192</v>
      </c>
    </row>
    <row r="1966" spans="1:1" x14ac:dyDescent="0.25">
      <c r="A1966" s="2" t="s">
        <v>192</v>
      </c>
    </row>
    <row r="1967" spans="1:1" x14ac:dyDescent="0.25">
      <c r="A1967" s="2" t="s">
        <v>193</v>
      </c>
    </row>
    <row r="1968" spans="1:1" x14ac:dyDescent="0.25">
      <c r="A1968" s="2" t="s">
        <v>194</v>
      </c>
    </row>
    <row r="1969" spans="1:1" x14ac:dyDescent="0.25">
      <c r="A1969" s="2" t="s">
        <v>194</v>
      </c>
    </row>
    <row r="1970" spans="1:1" x14ac:dyDescent="0.25">
      <c r="A1970" s="2" t="s">
        <v>195</v>
      </c>
    </row>
    <row r="1971" spans="1:1" x14ac:dyDescent="0.25">
      <c r="A1971" s="2" t="s">
        <v>195</v>
      </c>
    </row>
    <row r="1972" spans="1:1" x14ac:dyDescent="0.25">
      <c r="A1972" s="2" t="s">
        <v>196</v>
      </c>
    </row>
    <row r="1973" spans="1:1" x14ac:dyDescent="0.25">
      <c r="A1973" s="2" t="s">
        <v>196</v>
      </c>
    </row>
    <row r="1974" spans="1:1" x14ac:dyDescent="0.25">
      <c r="A1974" s="2" t="s">
        <v>197</v>
      </c>
    </row>
    <row r="1975" spans="1:1" x14ac:dyDescent="0.25">
      <c r="A1975" s="2" t="s">
        <v>197</v>
      </c>
    </row>
    <row r="1976" spans="1:1" x14ac:dyDescent="0.25">
      <c r="A1976" s="2" t="s">
        <v>198</v>
      </c>
    </row>
    <row r="1977" spans="1:1" x14ac:dyDescent="0.25">
      <c r="A1977" s="2" t="s">
        <v>199</v>
      </c>
    </row>
    <row r="1978" spans="1:1" x14ac:dyDescent="0.25">
      <c r="A1978" s="2" t="s">
        <v>199</v>
      </c>
    </row>
    <row r="1979" spans="1:1" x14ac:dyDescent="0.25">
      <c r="A1979" s="2" t="s">
        <v>199</v>
      </c>
    </row>
    <row r="1980" spans="1:1" x14ac:dyDescent="0.25">
      <c r="A1980" s="2" t="s">
        <v>199</v>
      </c>
    </row>
    <row r="1981" spans="1:1" x14ac:dyDescent="0.25">
      <c r="A1981" s="2" t="s">
        <v>199</v>
      </c>
    </row>
    <row r="1982" spans="1:1" x14ac:dyDescent="0.25">
      <c r="A1982" s="2" t="s">
        <v>200</v>
      </c>
    </row>
    <row r="1983" spans="1:1" x14ac:dyDescent="0.25">
      <c r="A1983" s="2" t="s">
        <v>200</v>
      </c>
    </row>
    <row r="1984" spans="1:1" x14ac:dyDescent="0.25">
      <c r="A1984" s="2" t="s">
        <v>200</v>
      </c>
    </row>
    <row r="1985" spans="1:1" x14ac:dyDescent="0.25">
      <c r="A1985" s="2" t="s">
        <v>201</v>
      </c>
    </row>
    <row r="1986" spans="1:1" x14ac:dyDescent="0.25">
      <c r="A1986" s="2" t="s">
        <v>201</v>
      </c>
    </row>
    <row r="1987" spans="1:1" x14ac:dyDescent="0.25">
      <c r="A1987" s="2" t="s">
        <v>202</v>
      </c>
    </row>
    <row r="1988" spans="1:1" x14ac:dyDescent="0.25">
      <c r="A1988" s="2" t="s">
        <v>202</v>
      </c>
    </row>
    <row r="1989" spans="1:1" x14ac:dyDescent="0.25">
      <c r="A1989" s="2" t="s">
        <v>202</v>
      </c>
    </row>
    <row r="1990" spans="1:1" x14ac:dyDescent="0.25">
      <c r="A1990" s="2" t="s">
        <v>202</v>
      </c>
    </row>
    <row r="1991" spans="1:1" x14ac:dyDescent="0.25">
      <c r="A1991" s="2" t="s">
        <v>202</v>
      </c>
    </row>
    <row r="1992" spans="1:1" x14ac:dyDescent="0.25">
      <c r="A1992" s="2" t="s">
        <v>202</v>
      </c>
    </row>
    <row r="1993" spans="1:1" x14ac:dyDescent="0.25">
      <c r="A1993" s="2" t="s">
        <v>203</v>
      </c>
    </row>
    <row r="1994" spans="1:1" x14ac:dyDescent="0.25">
      <c r="A1994" s="2" t="s">
        <v>203</v>
      </c>
    </row>
    <row r="1995" spans="1:1" x14ac:dyDescent="0.25">
      <c r="A1995" s="2" t="s">
        <v>203</v>
      </c>
    </row>
    <row r="1996" spans="1:1" x14ac:dyDescent="0.25">
      <c r="A1996" s="2" t="s">
        <v>203</v>
      </c>
    </row>
    <row r="1997" spans="1:1" x14ac:dyDescent="0.25">
      <c r="A1997" s="2" t="s">
        <v>204</v>
      </c>
    </row>
    <row r="1998" spans="1:1" x14ac:dyDescent="0.25">
      <c r="A1998" s="2" t="s">
        <v>205</v>
      </c>
    </row>
    <row r="1999" spans="1:1" x14ac:dyDescent="0.25">
      <c r="A1999" s="2" t="s">
        <v>205</v>
      </c>
    </row>
    <row r="2000" spans="1:1" x14ac:dyDescent="0.25">
      <c r="A2000" s="2" t="s">
        <v>206</v>
      </c>
    </row>
    <row r="2001" spans="1:1" x14ac:dyDescent="0.25">
      <c r="A2001" s="2" t="s">
        <v>206</v>
      </c>
    </row>
    <row r="2002" spans="1:1" x14ac:dyDescent="0.25">
      <c r="A2002" s="2" t="s">
        <v>207</v>
      </c>
    </row>
    <row r="2003" spans="1:1" x14ac:dyDescent="0.25">
      <c r="A2003" s="2" t="s">
        <v>207</v>
      </c>
    </row>
    <row r="2004" spans="1:1" x14ac:dyDescent="0.25">
      <c r="A2004" s="2" t="s">
        <v>208</v>
      </c>
    </row>
    <row r="2005" spans="1:1" x14ac:dyDescent="0.25">
      <c r="A2005" s="2" t="s">
        <v>209</v>
      </c>
    </row>
    <row r="2006" spans="1:1" x14ac:dyDescent="0.25">
      <c r="A2006" s="2" t="s">
        <v>209</v>
      </c>
    </row>
    <row r="2007" spans="1:1" x14ac:dyDescent="0.25">
      <c r="A2007" s="2" t="s">
        <v>210</v>
      </c>
    </row>
    <row r="2008" spans="1:1" x14ac:dyDescent="0.25">
      <c r="A2008" s="2" t="s">
        <v>211</v>
      </c>
    </row>
    <row r="2009" spans="1:1" x14ac:dyDescent="0.25">
      <c r="A2009" s="2" t="s">
        <v>211</v>
      </c>
    </row>
    <row r="2010" spans="1:1" x14ac:dyDescent="0.25">
      <c r="A2010" s="2" t="s">
        <v>211</v>
      </c>
    </row>
    <row r="2011" spans="1:1" x14ac:dyDescent="0.25">
      <c r="A2011" s="2" t="s">
        <v>212</v>
      </c>
    </row>
    <row r="2012" spans="1:1" x14ac:dyDescent="0.25">
      <c r="A2012" s="2" t="s">
        <v>213</v>
      </c>
    </row>
    <row r="2013" spans="1:1" x14ac:dyDescent="0.25">
      <c r="A2013" s="2" t="s">
        <v>213</v>
      </c>
    </row>
    <row r="2014" spans="1:1" x14ac:dyDescent="0.25">
      <c r="A2014" s="2" t="s">
        <v>214</v>
      </c>
    </row>
    <row r="2015" spans="1:1" x14ac:dyDescent="0.25">
      <c r="A2015" s="2" t="s">
        <v>214</v>
      </c>
    </row>
    <row r="2016" spans="1:1" x14ac:dyDescent="0.25">
      <c r="A2016" s="2" t="s">
        <v>215</v>
      </c>
    </row>
    <row r="2017" spans="1:1" x14ac:dyDescent="0.25">
      <c r="A2017" s="2" t="s">
        <v>215</v>
      </c>
    </row>
    <row r="2018" spans="1:1" x14ac:dyDescent="0.25">
      <c r="A2018" s="2" t="s">
        <v>215</v>
      </c>
    </row>
    <row r="2019" spans="1:1" x14ac:dyDescent="0.25">
      <c r="A2019" s="2" t="s">
        <v>215</v>
      </c>
    </row>
    <row r="2020" spans="1:1" x14ac:dyDescent="0.25">
      <c r="A2020" s="2" t="s">
        <v>216</v>
      </c>
    </row>
    <row r="2021" spans="1:1" x14ac:dyDescent="0.25">
      <c r="A2021" s="2" t="s">
        <v>216</v>
      </c>
    </row>
    <row r="2022" spans="1:1" x14ac:dyDescent="0.25">
      <c r="A2022" s="2" t="s">
        <v>216</v>
      </c>
    </row>
    <row r="2023" spans="1:1" x14ac:dyDescent="0.25">
      <c r="A2023" s="2" t="s">
        <v>217</v>
      </c>
    </row>
    <row r="2024" spans="1:1" x14ac:dyDescent="0.25">
      <c r="A2024" s="2" t="s">
        <v>218</v>
      </c>
    </row>
    <row r="2025" spans="1:1" x14ac:dyDescent="0.25">
      <c r="A2025" s="2" t="s">
        <v>218</v>
      </c>
    </row>
    <row r="2026" spans="1:1" x14ac:dyDescent="0.25">
      <c r="A2026" s="2" t="s">
        <v>218</v>
      </c>
    </row>
    <row r="2027" spans="1:1" x14ac:dyDescent="0.25">
      <c r="A2027" s="2" t="s">
        <v>218</v>
      </c>
    </row>
    <row r="2028" spans="1:1" x14ac:dyDescent="0.25">
      <c r="A2028" s="2" t="s">
        <v>218</v>
      </c>
    </row>
    <row r="2029" spans="1:1" x14ac:dyDescent="0.25">
      <c r="A2029" s="2" t="s">
        <v>218</v>
      </c>
    </row>
    <row r="2030" spans="1:1" x14ac:dyDescent="0.25">
      <c r="A2030" s="2" t="s">
        <v>218</v>
      </c>
    </row>
    <row r="2031" spans="1:1" x14ac:dyDescent="0.25">
      <c r="A2031" s="2" t="s">
        <v>218</v>
      </c>
    </row>
    <row r="2032" spans="1:1" x14ac:dyDescent="0.25">
      <c r="A2032" s="2" t="s">
        <v>219</v>
      </c>
    </row>
    <row r="2033" spans="1:1" x14ac:dyDescent="0.25">
      <c r="A2033" s="2" t="s">
        <v>220</v>
      </c>
    </row>
    <row r="2034" spans="1:1" x14ac:dyDescent="0.25">
      <c r="A2034" s="2" t="s">
        <v>220</v>
      </c>
    </row>
    <row r="2035" spans="1:1" x14ac:dyDescent="0.25">
      <c r="A2035" s="2" t="s">
        <v>220</v>
      </c>
    </row>
    <row r="2036" spans="1:1" x14ac:dyDescent="0.25">
      <c r="A2036" s="2" t="s">
        <v>220</v>
      </c>
    </row>
    <row r="2037" spans="1:1" x14ac:dyDescent="0.25">
      <c r="A2037" s="2" t="s">
        <v>220</v>
      </c>
    </row>
    <row r="2038" spans="1:1" x14ac:dyDescent="0.25">
      <c r="A2038" s="2" t="s">
        <v>220</v>
      </c>
    </row>
    <row r="2039" spans="1:1" x14ac:dyDescent="0.25">
      <c r="A2039" s="2" t="s">
        <v>220</v>
      </c>
    </row>
    <row r="2040" spans="1:1" x14ac:dyDescent="0.25">
      <c r="A2040" s="2" t="s">
        <v>220</v>
      </c>
    </row>
    <row r="2041" spans="1:1" x14ac:dyDescent="0.25">
      <c r="A2041" s="2" t="s">
        <v>220</v>
      </c>
    </row>
    <row r="2042" spans="1:1" x14ac:dyDescent="0.25">
      <c r="A2042" s="2" t="s">
        <v>220</v>
      </c>
    </row>
    <row r="2043" spans="1:1" x14ac:dyDescent="0.25">
      <c r="A2043" s="2" t="s">
        <v>221</v>
      </c>
    </row>
    <row r="2044" spans="1:1" x14ac:dyDescent="0.25">
      <c r="A2044" s="2" t="s">
        <v>123</v>
      </c>
    </row>
    <row r="2045" spans="1:1" x14ac:dyDescent="0.25">
      <c r="A2045" s="2" t="s">
        <v>123</v>
      </c>
    </row>
    <row r="2046" spans="1:1" x14ac:dyDescent="0.25">
      <c r="A2046" s="2" t="s">
        <v>123</v>
      </c>
    </row>
    <row r="2047" spans="1:1" x14ac:dyDescent="0.25">
      <c r="A2047" s="2" t="s">
        <v>123</v>
      </c>
    </row>
    <row r="2048" spans="1:1" x14ac:dyDescent="0.25">
      <c r="A2048" s="2" t="s">
        <v>123</v>
      </c>
    </row>
    <row r="2049" spans="1:1" x14ac:dyDescent="0.25">
      <c r="A2049" s="2" t="s">
        <v>124</v>
      </c>
    </row>
    <row r="2050" spans="1:1" x14ac:dyDescent="0.25">
      <c r="A2050" s="2" t="s">
        <v>125</v>
      </c>
    </row>
    <row r="2051" spans="1:1" x14ac:dyDescent="0.25">
      <c r="A2051" s="2" t="s">
        <v>128</v>
      </c>
    </row>
    <row r="2052" spans="1:1" x14ac:dyDescent="0.25">
      <c r="A2052" s="2" t="s">
        <v>131</v>
      </c>
    </row>
    <row r="2053" spans="1:1" x14ac:dyDescent="0.25">
      <c r="A2053" s="2" t="s">
        <v>134</v>
      </c>
    </row>
    <row r="2054" spans="1:1" x14ac:dyDescent="0.25">
      <c r="A2054" s="2" t="s">
        <v>136</v>
      </c>
    </row>
    <row r="2055" spans="1:1" x14ac:dyDescent="0.25">
      <c r="A2055" s="2" t="s">
        <v>148</v>
      </c>
    </row>
    <row r="2056" spans="1:1" x14ac:dyDescent="0.25">
      <c r="A2056" s="2" t="s">
        <v>148</v>
      </c>
    </row>
    <row r="2057" spans="1:1" x14ac:dyDescent="0.25">
      <c r="A2057" s="2" t="s">
        <v>149</v>
      </c>
    </row>
    <row r="2058" spans="1:1" x14ac:dyDescent="0.25">
      <c r="A2058" s="2" t="s">
        <v>150</v>
      </c>
    </row>
    <row r="2059" spans="1:1" x14ac:dyDescent="0.25">
      <c r="A2059" s="2" t="s">
        <v>151</v>
      </c>
    </row>
    <row r="2060" spans="1:1" x14ac:dyDescent="0.25">
      <c r="A2060" s="2" t="s">
        <v>151</v>
      </c>
    </row>
    <row r="2061" spans="1:1" x14ac:dyDescent="0.25">
      <c r="A2061" s="2" t="s">
        <v>151</v>
      </c>
    </row>
    <row r="2062" spans="1:1" x14ac:dyDescent="0.25">
      <c r="A2062" s="2" t="s">
        <v>151</v>
      </c>
    </row>
    <row r="2063" spans="1:1" x14ac:dyDescent="0.25">
      <c r="A2063" s="2" t="s">
        <v>152</v>
      </c>
    </row>
    <row r="2064" spans="1:1" x14ac:dyDescent="0.25">
      <c r="A2064" s="2" t="s">
        <v>153</v>
      </c>
    </row>
    <row r="2065" spans="1:1" x14ac:dyDescent="0.25">
      <c r="A2065" s="2" t="s">
        <v>154</v>
      </c>
    </row>
    <row r="2066" spans="1:1" x14ac:dyDescent="0.25">
      <c r="A2066" s="2" t="s">
        <v>154</v>
      </c>
    </row>
    <row r="2067" spans="1:1" x14ac:dyDescent="0.25">
      <c r="A2067" s="2" t="s">
        <v>154</v>
      </c>
    </row>
    <row r="2068" spans="1:1" x14ac:dyDescent="0.25">
      <c r="A2068" s="2" t="s">
        <v>155</v>
      </c>
    </row>
    <row r="2069" spans="1:1" x14ac:dyDescent="0.25">
      <c r="A2069" s="2" t="s">
        <v>155</v>
      </c>
    </row>
    <row r="2070" spans="1:1" x14ac:dyDescent="0.25">
      <c r="A2070" s="2" t="s">
        <v>155</v>
      </c>
    </row>
    <row r="2071" spans="1:1" x14ac:dyDescent="0.25">
      <c r="A2071" s="2" t="s">
        <v>156</v>
      </c>
    </row>
    <row r="2072" spans="1:1" x14ac:dyDescent="0.25">
      <c r="A2072" s="2" t="s">
        <v>157</v>
      </c>
    </row>
    <row r="2073" spans="1:1" x14ac:dyDescent="0.25">
      <c r="A2073" s="2" t="s">
        <v>157</v>
      </c>
    </row>
    <row r="2074" spans="1:1" x14ac:dyDescent="0.25">
      <c r="A2074" s="2" t="s">
        <v>158</v>
      </c>
    </row>
    <row r="2075" spans="1:1" x14ac:dyDescent="0.25">
      <c r="A2075" s="2" t="s">
        <v>158</v>
      </c>
    </row>
    <row r="2076" spans="1:1" x14ac:dyDescent="0.25">
      <c r="A2076" s="2" t="s">
        <v>159</v>
      </c>
    </row>
    <row r="2077" spans="1:1" x14ac:dyDescent="0.25">
      <c r="A2077" s="2" t="s">
        <v>159</v>
      </c>
    </row>
    <row r="2078" spans="1:1" x14ac:dyDescent="0.25">
      <c r="A2078" s="2" t="s">
        <v>160</v>
      </c>
    </row>
    <row r="2079" spans="1:1" x14ac:dyDescent="0.25">
      <c r="A2079" s="2" t="s">
        <v>160</v>
      </c>
    </row>
    <row r="2080" spans="1:1" x14ac:dyDescent="0.25">
      <c r="A2080" s="2" t="s">
        <v>161</v>
      </c>
    </row>
    <row r="2081" spans="1:1" x14ac:dyDescent="0.25">
      <c r="A2081" s="2" t="s">
        <v>162</v>
      </c>
    </row>
    <row r="2082" spans="1:1" x14ac:dyDescent="0.25">
      <c r="A2082" s="2" t="s">
        <v>162</v>
      </c>
    </row>
    <row r="2083" spans="1:1" x14ac:dyDescent="0.25">
      <c r="A2083" s="2" t="s">
        <v>162</v>
      </c>
    </row>
    <row r="2084" spans="1:1" x14ac:dyDescent="0.25">
      <c r="A2084" s="2" t="s">
        <v>162</v>
      </c>
    </row>
    <row r="2085" spans="1:1" x14ac:dyDescent="0.25">
      <c r="A2085" s="2" t="s">
        <v>162</v>
      </c>
    </row>
    <row r="2086" spans="1:1" x14ac:dyDescent="0.25">
      <c r="A2086" s="2" t="s">
        <v>163</v>
      </c>
    </row>
    <row r="2087" spans="1:1" x14ac:dyDescent="0.25">
      <c r="A2087" s="2" t="s">
        <v>163</v>
      </c>
    </row>
    <row r="2088" spans="1:1" x14ac:dyDescent="0.25">
      <c r="A2088" s="2" t="s">
        <v>163</v>
      </c>
    </row>
    <row r="2089" spans="1:1" x14ac:dyDescent="0.25">
      <c r="A2089" s="2" t="s">
        <v>164</v>
      </c>
    </row>
    <row r="2090" spans="1:1" x14ac:dyDescent="0.25">
      <c r="A2090" s="2" t="s">
        <v>164</v>
      </c>
    </row>
    <row r="2091" spans="1:1" x14ac:dyDescent="0.25">
      <c r="A2091" s="2" t="s">
        <v>165</v>
      </c>
    </row>
    <row r="2092" spans="1:1" x14ac:dyDescent="0.25">
      <c r="A2092" s="2" t="s">
        <v>165</v>
      </c>
    </row>
    <row r="2093" spans="1:1" x14ac:dyDescent="0.25">
      <c r="A2093" s="2" t="s">
        <v>165</v>
      </c>
    </row>
    <row r="2094" spans="1:1" x14ac:dyDescent="0.25">
      <c r="A2094" s="2" t="s">
        <v>165</v>
      </c>
    </row>
    <row r="2095" spans="1:1" x14ac:dyDescent="0.25">
      <c r="A2095" s="2" t="s">
        <v>165</v>
      </c>
    </row>
    <row r="2096" spans="1:1" x14ac:dyDescent="0.25">
      <c r="A2096" s="2" t="s">
        <v>165</v>
      </c>
    </row>
    <row r="2097" spans="1:1" x14ac:dyDescent="0.25">
      <c r="A2097" s="2" t="s">
        <v>166</v>
      </c>
    </row>
    <row r="2098" spans="1:1" x14ac:dyDescent="0.25">
      <c r="A2098" s="2" t="s">
        <v>166</v>
      </c>
    </row>
    <row r="2099" spans="1:1" x14ac:dyDescent="0.25">
      <c r="A2099" s="2" t="s">
        <v>166</v>
      </c>
    </row>
    <row r="2100" spans="1:1" x14ac:dyDescent="0.25">
      <c r="A2100" s="2" t="s">
        <v>166</v>
      </c>
    </row>
    <row r="2101" spans="1:1" x14ac:dyDescent="0.25">
      <c r="A2101" s="2" t="s">
        <v>167</v>
      </c>
    </row>
    <row r="2102" spans="1:1" x14ac:dyDescent="0.25">
      <c r="A2102" s="2" t="s">
        <v>168</v>
      </c>
    </row>
    <row r="2103" spans="1:1" x14ac:dyDescent="0.25">
      <c r="A2103" s="2" t="s">
        <v>168</v>
      </c>
    </row>
    <row r="2104" spans="1:1" x14ac:dyDescent="0.25">
      <c r="A2104" s="2" t="s">
        <v>169</v>
      </c>
    </row>
    <row r="2105" spans="1:1" x14ac:dyDescent="0.25">
      <c r="A2105" s="2" t="s">
        <v>169</v>
      </c>
    </row>
    <row r="2106" spans="1:1" x14ac:dyDescent="0.25">
      <c r="A2106" s="2" t="s">
        <v>170</v>
      </c>
    </row>
    <row r="2107" spans="1:1" x14ac:dyDescent="0.25">
      <c r="A2107" s="2" t="s">
        <v>170</v>
      </c>
    </row>
    <row r="2108" spans="1:1" x14ac:dyDescent="0.25">
      <c r="A2108" s="2" t="s">
        <v>171</v>
      </c>
    </row>
    <row r="2109" spans="1:1" x14ac:dyDescent="0.25">
      <c r="A2109" s="2" t="s">
        <v>172</v>
      </c>
    </row>
    <row r="2110" spans="1:1" x14ac:dyDescent="0.25">
      <c r="A2110" s="2" t="s">
        <v>172</v>
      </c>
    </row>
    <row r="2111" spans="1:1" x14ac:dyDescent="0.25">
      <c r="A2111" s="2" t="s">
        <v>173</v>
      </c>
    </row>
    <row r="2112" spans="1:1" x14ac:dyDescent="0.25">
      <c r="A2112" s="2" t="s">
        <v>174</v>
      </c>
    </row>
    <row r="2113" spans="1:1" x14ac:dyDescent="0.25">
      <c r="A2113" s="2" t="s">
        <v>174</v>
      </c>
    </row>
    <row r="2114" spans="1:1" x14ac:dyDescent="0.25">
      <c r="A2114" s="2" t="s">
        <v>174</v>
      </c>
    </row>
    <row r="2115" spans="1:1" x14ac:dyDescent="0.25">
      <c r="A2115" s="2" t="s">
        <v>175</v>
      </c>
    </row>
    <row r="2116" spans="1:1" x14ac:dyDescent="0.25">
      <c r="A2116" s="2" t="s">
        <v>176</v>
      </c>
    </row>
    <row r="2117" spans="1:1" x14ac:dyDescent="0.25">
      <c r="A2117" s="2" t="s">
        <v>176</v>
      </c>
    </row>
    <row r="2118" spans="1:1" x14ac:dyDescent="0.25">
      <c r="A2118" s="2" t="s">
        <v>177</v>
      </c>
    </row>
    <row r="2119" spans="1:1" x14ac:dyDescent="0.25">
      <c r="A2119" s="2" t="s">
        <v>177</v>
      </c>
    </row>
    <row r="2120" spans="1:1" x14ac:dyDescent="0.25">
      <c r="A2120" s="2" t="s">
        <v>178</v>
      </c>
    </row>
    <row r="2121" spans="1:1" x14ac:dyDescent="0.25">
      <c r="A2121" s="2" t="s">
        <v>178</v>
      </c>
    </row>
    <row r="2122" spans="1:1" x14ac:dyDescent="0.25">
      <c r="A2122" s="2" t="s">
        <v>178</v>
      </c>
    </row>
    <row r="2123" spans="1:1" x14ac:dyDescent="0.25">
      <c r="A2123" s="2" t="s">
        <v>178</v>
      </c>
    </row>
    <row r="2124" spans="1:1" x14ac:dyDescent="0.25">
      <c r="A2124" s="2" t="s">
        <v>179</v>
      </c>
    </row>
    <row r="2125" spans="1:1" x14ac:dyDescent="0.25">
      <c r="A2125" s="2" t="s">
        <v>179</v>
      </c>
    </row>
    <row r="2126" spans="1:1" x14ac:dyDescent="0.25">
      <c r="A2126" s="2" t="s">
        <v>179</v>
      </c>
    </row>
    <row r="2127" spans="1:1" x14ac:dyDescent="0.25">
      <c r="A2127" s="2" t="s">
        <v>180</v>
      </c>
    </row>
    <row r="2128" spans="1:1" x14ac:dyDescent="0.25">
      <c r="A2128" s="2" t="s">
        <v>181</v>
      </c>
    </row>
    <row r="2129" spans="1:1" x14ac:dyDescent="0.25">
      <c r="A2129" s="2" t="s">
        <v>181</v>
      </c>
    </row>
    <row r="2130" spans="1:1" x14ac:dyDescent="0.25">
      <c r="A2130" s="2" t="s">
        <v>181</v>
      </c>
    </row>
    <row r="2131" spans="1:1" x14ac:dyDescent="0.25">
      <c r="A2131" s="2" t="s">
        <v>181</v>
      </c>
    </row>
    <row r="2132" spans="1:1" x14ac:dyDescent="0.25">
      <c r="A2132" s="2" t="s">
        <v>181</v>
      </c>
    </row>
    <row r="2133" spans="1:1" x14ac:dyDescent="0.25">
      <c r="A2133" s="2" t="s">
        <v>181</v>
      </c>
    </row>
    <row r="2134" spans="1:1" x14ac:dyDescent="0.25">
      <c r="A2134" s="2" t="s">
        <v>181</v>
      </c>
    </row>
    <row r="2135" spans="1:1" x14ac:dyDescent="0.25">
      <c r="A2135" s="2" t="s">
        <v>181</v>
      </c>
    </row>
    <row r="2136" spans="1:1" x14ac:dyDescent="0.25">
      <c r="A2136" s="2" t="s">
        <v>182</v>
      </c>
    </row>
    <row r="2137" spans="1:1" x14ac:dyDescent="0.25">
      <c r="A2137" s="2" t="s">
        <v>183</v>
      </c>
    </row>
    <row r="2138" spans="1:1" x14ac:dyDescent="0.25">
      <c r="A2138" s="2" t="s">
        <v>183</v>
      </c>
    </row>
    <row r="2139" spans="1:1" x14ac:dyDescent="0.25">
      <c r="A2139" s="2" t="s">
        <v>183</v>
      </c>
    </row>
    <row r="2140" spans="1:1" x14ac:dyDescent="0.25">
      <c r="A2140" s="2" t="s">
        <v>183</v>
      </c>
    </row>
    <row r="2141" spans="1:1" x14ac:dyDescent="0.25">
      <c r="A2141" s="2" t="s">
        <v>183</v>
      </c>
    </row>
    <row r="2142" spans="1:1" x14ac:dyDescent="0.25">
      <c r="A2142" s="2" t="s">
        <v>183</v>
      </c>
    </row>
    <row r="2143" spans="1:1" x14ac:dyDescent="0.25">
      <c r="A2143" s="2" t="s">
        <v>183</v>
      </c>
    </row>
    <row r="2144" spans="1:1" x14ac:dyDescent="0.25">
      <c r="A2144" s="2" t="s">
        <v>183</v>
      </c>
    </row>
    <row r="2145" spans="1:1" x14ac:dyDescent="0.25">
      <c r="A2145" s="2" t="s">
        <v>183</v>
      </c>
    </row>
    <row r="2146" spans="1:1" x14ac:dyDescent="0.25">
      <c r="A2146" s="2" t="s">
        <v>183</v>
      </c>
    </row>
    <row r="2147" spans="1:1" x14ac:dyDescent="0.25">
      <c r="A2147" s="2" t="s">
        <v>184</v>
      </c>
    </row>
    <row r="2148" spans="1:1" x14ac:dyDescent="0.25">
      <c r="A2148" s="2" t="s">
        <v>63</v>
      </c>
    </row>
    <row r="2149" spans="1:1" x14ac:dyDescent="0.25">
      <c r="A2149" s="2" t="s">
        <v>63</v>
      </c>
    </row>
    <row r="2150" spans="1:1" x14ac:dyDescent="0.25">
      <c r="A2150" s="2" t="s">
        <v>63</v>
      </c>
    </row>
    <row r="2151" spans="1:1" x14ac:dyDescent="0.25">
      <c r="A2151" s="2" t="s">
        <v>63</v>
      </c>
    </row>
    <row r="2152" spans="1:1" x14ac:dyDescent="0.25">
      <c r="A2152" s="2" t="s">
        <v>63</v>
      </c>
    </row>
    <row r="2153" spans="1:1" x14ac:dyDescent="0.25">
      <c r="A2153" s="2" t="s">
        <v>64</v>
      </c>
    </row>
    <row r="2154" spans="1:1" x14ac:dyDescent="0.25">
      <c r="A2154" s="2" t="s">
        <v>65</v>
      </c>
    </row>
    <row r="2155" spans="1:1" x14ac:dyDescent="0.25">
      <c r="A2155" s="2" t="s">
        <v>66</v>
      </c>
    </row>
    <row r="2156" spans="1:1" x14ac:dyDescent="0.25">
      <c r="A2156" s="2" t="s">
        <v>185</v>
      </c>
    </row>
    <row r="2157" spans="1:1" x14ac:dyDescent="0.25">
      <c r="A2157" s="2" t="s">
        <v>185</v>
      </c>
    </row>
    <row r="2158" spans="1:1" x14ac:dyDescent="0.25">
      <c r="A2158" s="2" t="s">
        <v>186</v>
      </c>
    </row>
    <row r="2159" spans="1:1" x14ac:dyDescent="0.25">
      <c r="A2159" s="2" t="s">
        <v>187</v>
      </c>
    </row>
    <row r="2160" spans="1:1" x14ac:dyDescent="0.25">
      <c r="A2160" s="2" t="s">
        <v>188</v>
      </c>
    </row>
    <row r="2161" spans="1:1" x14ac:dyDescent="0.25">
      <c r="A2161" s="2" t="s">
        <v>188</v>
      </c>
    </row>
    <row r="2162" spans="1:1" x14ac:dyDescent="0.25">
      <c r="A2162" s="2" t="s">
        <v>188</v>
      </c>
    </row>
    <row r="2163" spans="1:1" x14ac:dyDescent="0.25">
      <c r="A2163" s="2" t="s">
        <v>188</v>
      </c>
    </row>
    <row r="2164" spans="1:1" x14ac:dyDescent="0.25">
      <c r="A2164" s="2" t="s">
        <v>189</v>
      </c>
    </row>
    <row r="2165" spans="1:1" x14ac:dyDescent="0.25">
      <c r="A2165" s="2" t="s">
        <v>190</v>
      </c>
    </row>
    <row r="2166" spans="1:1" x14ac:dyDescent="0.25">
      <c r="A2166" s="2" t="s">
        <v>191</v>
      </c>
    </row>
    <row r="2167" spans="1:1" x14ac:dyDescent="0.25">
      <c r="A2167" s="2" t="s">
        <v>191</v>
      </c>
    </row>
    <row r="2168" spans="1:1" x14ac:dyDescent="0.25">
      <c r="A2168" s="2" t="s">
        <v>191</v>
      </c>
    </row>
    <row r="2169" spans="1:1" x14ac:dyDescent="0.25">
      <c r="A2169" s="2" t="s">
        <v>192</v>
      </c>
    </row>
    <row r="2170" spans="1:1" x14ac:dyDescent="0.25">
      <c r="A2170" s="2" t="s">
        <v>192</v>
      </c>
    </row>
    <row r="2171" spans="1:1" x14ac:dyDescent="0.25">
      <c r="A2171" s="2" t="s">
        <v>192</v>
      </c>
    </row>
    <row r="2172" spans="1:1" x14ac:dyDescent="0.25">
      <c r="A2172" s="2" t="s">
        <v>193</v>
      </c>
    </row>
    <row r="2173" spans="1:1" x14ac:dyDescent="0.25">
      <c r="A2173" s="2" t="s">
        <v>194</v>
      </c>
    </row>
    <row r="2174" spans="1:1" x14ac:dyDescent="0.25">
      <c r="A2174" s="2" t="s">
        <v>194</v>
      </c>
    </row>
    <row r="2175" spans="1:1" x14ac:dyDescent="0.25">
      <c r="A2175" s="2" t="s">
        <v>195</v>
      </c>
    </row>
    <row r="2176" spans="1:1" x14ac:dyDescent="0.25">
      <c r="A2176" s="2" t="s">
        <v>195</v>
      </c>
    </row>
    <row r="2177" spans="1:1" x14ac:dyDescent="0.25">
      <c r="A2177" s="2" t="s">
        <v>196</v>
      </c>
    </row>
    <row r="2178" spans="1:1" x14ac:dyDescent="0.25">
      <c r="A2178" s="2" t="s">
        <v>196</v>
      </c>
    </row>
    <row r="2179" spans="1:1" x14ac:dyDescent="0.25">
      <c r="A2179" s="2" t="s">
        <v>197</v>
      </c>
    </row>
    <row r="2180" spans="1:1" x14ac:dyDescent="0.25">
      <c r="A2180" s="2" t="s">
        <v>197</v>
      </c>
    </row>
    <row r="2181" spans="1:1" x14ac:dyDescent="0.25">
      <c r="A2181" s="2" t="s">
        <v>198</v>
      </c>
    </row>
    <row r="2182" spans="1:1" x14ac:dyDescent="0.25">
      <c r="A2182" s="2" t="s">
        <v>199</v>
      </c>
    </row>
    <row r="2183" spans="1:1" x14ac:dyDescent="0.25">
      <c r="A2183" s="2" t="s">
        <v>199</v>
      </c>
    </row>
    <row r="2184" spans="1:1" x14ac:dyDescent="0.25">
      <c r="A2184" s="2" t="s">
        <v>199</v>
      </c>
    </row>
    <row r="2185" spans="1:1" x14ac:dyDescent="0.25">
      <c r="A2185" s="2" t="s">
        <v>199</v>
      </c>
    </row>
    <row r="2186" spans="1:1" x14ac:dyDescent="0.25">
      <c r="A2186" s="2" t="s">
        <v>199</v>
      </c>
    </row>
    <row r="2187" spans="1:1" x14ac:dyDescent="0.25">
      <c r="A2187" s="2" t="s">
        <v>200</v>
      </c>
    </row>
    <row r="2188" spans="1:1" x14ac:dyDescent="0.25">
      <c r="A2188" s="2" t="s">
        <v>200</v>
      </c>
    </row>
    <row r="2189" spans="1:1" x14ac:dyDescent="0.25">
      <c r="A2189" s="2" t="s">
        <v>200</v>
      </c>
    </row>
    <row r="2190" spans="1:1" x14ac:dyDescent="0.25">
      <c r="A2190" s="2" t="s">
        <v>201</v>
      </c>
    </row>
    <row r="2191" spans="1:1" x14ac:dyDescent="0.25">
      <c r="A2191" s="2" t="s">
        <v>201</v>
      </c>
    </row>
    <row r="2192" spans="1:1" x14ac:dyDescent="0.25">
      <c r="A2192" s="2" t="s">
        <v>202</v>
      </c>
    </row>
    <row r="2193" spans="1:1" x14ac:dyDescent="0.25">
      <c r="A2193" s="2" t="s">
        <v>202</v>
      </c>
    </row>
    <row r="2194" spans="1:1" x14ac:dyDescent="0.25">
      <c r="A2194" s="2" t="s">
        <v>202</v>
      </c>
    </row>
    <row r="2195" spans="1:1" x14ac:dyDescent="0.25">
      <c r="A2195" s="2" t="s">
        <v>202</v>
      </c>
    </row>
    <row r="2196" spans="1:1" x14ac:dyDescent="0.25">
      <c r="A2196" s="2" t="s">
        <v>202</v>
      </c>
    </row>
    <row r="2197" spans="1:1" x14ac:dyDescent="0.25">
      <c r="A2197" s="2" t="s">
        <v>202</v>
      </c>
    </row>
    <row r="2198" spans="1:1" x14ac:dyDescent="0.25">
      <c r="A2198" s="2" t="s">
        <v>203</v>
      </c>
    </row>
    <row r="2199" spans="1:1" x14ac:dyDescent="0.25">
      <c r="A2199" s="2" t="s">
        <v>203</v>
      </c>
    </row>
    <row r="2200" spans="1:1" x14ac:dyDescent="0.25">
      <c r="A2200" s="2" t="s">
        <v>203</v>
      </c>
    </row>
    <row r="2201" spans="1:1" x14ac:dyDescent="0.25">
      <c r="A2201" s="2" t="s">
        <v>203</v>
      </c>
    </row>
    <row r="2202" spans="1:1" x14ac:dyDescent="0.25">
      <c r="A2202" s="2" t="s">
        <v>204</v>
      </c>
    </row>
    <row r="2203" spans="1:1" x14ac:dyDescent="0.25">
      <c r="A2203" s="2" t="s">
        <v>205</v>
      </c>
    </row>
    <row r="2204" spans="1:1" x14ac:dyDescent="0.25">
      <c r="A2204" s="2" t="s">
        <v>205</v>
      </c>
    </row>
    <row r="2205" spans="1:1" x14ac:dyDescent="0.25">
      <c r="A2205" s="2" t="s">
        <v>206</v>
      </c>
    </row>
    <row r="2206" spans="1:1" x14ac:dyDescent="0.25">
      <c r="A2206" s="2" t="s">
        <v>206</v>
      </c>
    </row>
    <row r="2207" spans="1:1" x14ac:dyDescent="0.25">
      <c r="A2207" s="2" t="s">
        <v>207</v>
      </c>
    </row>
    <row r="2208" spans="1:1" x14ac:dyDescent="0.25">
      <c r="A2208" s="2" t="s">
        <v>207</v>
      </c>
    </row>
    <row r="2209" spans="1:1" x14ac:dyDescent="0.25">
      <c r="A2209" s="2" t="s">
        <v>208</v>
      </c>
    </row>
    <row r="2210" spans="1:1" x14ac:dyDescent="0.25">
      <c r="A2210" s="2" t="s">
        <v>209</v>
      </c>
    </row>
    <row r="2211" spans="1:1" x14ac:dyDescent="0.25">
      <c r="A2211" s="2" t="s">
        <v>209</v>
      </c>
    </row>
    <row r="2212" spans="1:1" x14ac:dyDescent="0.25">
      <c r="A2212" s="2" t="s">
        <v>210</v>
      </c>
    </row>
    <row r="2213" spans="1:1" x14ac:dyDescent="0.25">
      <c r="A2213" s="2" t="s">
        <v>211</v>
      </c>
    </row>
    <row r="2214" spans="1:1" x14ac:dyDescent="0.25">
      <c r="A2214" s="2" t="s">
        <v>211</v>
      </c>
    </row>
    <row r="2215" spans="1:1" x14ac:dyDescent="0.25">
      <c r="A2215" s="2" t="s">
        <v>211</v>
      </c>
    </row>
    <row r="2216" spans="1:1" x14ac:dyDescent="0.25">
      <c r="A2216" s="2" t="s">
        <v>212</v>
      </c>
    </row>
    <row r="2217" spans="1:1" x14ac:dyDescent="0.25">
      <c r="A2217" s="2" t="s">
        <v>213</v>
      </c>
    </row>
    <row r="2218" spans="1:1" x14ac:dyDescent="0.25">
      <c r="A2218" s="2" t="s">
        <v>213</v>
      </c>
    </row>
    <row r="2219" spans="1:1" x14ac:dyDescent="0.25">
      <c r="A2219" s="2" t="s">
        <v>214</v>
      </c>
    </row>
    <row r="2220" spans="1:1" x14ac:dyDescent="0.25">
      <c r="A2220" s="2" t="s">
        <v>214</v>
      </c>
    </row>
    <row r="2221" spans="1:1" x14ac:dyDescent="0.25">
      <c r="A2221" s="2" t="s">
        <v>215</v>
      </c>
    </row>
    <row r="2222" spans="1:1" x14ac:dyDescent="0.25">
      <c r="A2222" s="2" t="s">
        <v>215</v>
      </c>
    </row>
    <row r="2223" spans="1:1" x14ac:dyDescent="0.25">
      <c r="A2223" s="2" t="s">
        <v>215</v>
      </c>
    </row>
    <row r="2224" spans="1:1" x14ac:dyDescent="0.25">
      <c r="A2224" s="2" t="s">
        <v>215</v>
      </c>
    </row>
    <row r="2225" spans="1:1" x14ac:dyDescent="0.25">
      <c r="A2225" s="2" t="s">
        <v>216</v>
      </c>
    </row>
    <row r="2226" spans="1:1" x14ac:dyDescent="0.25">
      <c r="A2226" s="2" t="s">
        <v>216</v>
      </c>
    </row>
    <row r="2227" spans="1:1" x14ac:dyDescent="0.25">
      <c r="A2227" s="2" t="s">
        <v>216</v>
      </c>
    </row>
    <row r="2228" spans="1:1" x14ac:dyDescent="0.25">
      <c r="A2228" s="2" t="s">
        <v>217</v>
      </c>
    </row>
    <row r="2229" spans="1:1" x14ac:dyDescent="0.25">
      <c r="A2229" s="2" t="s">
        <v>218</v>
      </c>
    </row>
    <row r="2230" spans="1:1" x14ac:dyDescent="0.25">
      <c r="A2230" s="2" t="s">
        <v>218</v>
      </c>
    </row>
    <row r="2231" spans="1:1" x14ac:dyDescent="0.25">
      <c r="A2231" s="2" t="s">
        <v>218</v>
      </c>
    </row>
    <row r="2232" spans="1:1" x14ac:dyDescent="0.25">
      <c r="A2232" s="2" t="s">
        <v>218</v>
      </c>
    </row>
    <row r="2233" spans="1:1" x14ac:dyDescent="0.25">
      <c r="A2233" s="2" t="s">
        <v>218</v>
      </c>
    </row>
    <row r="2234" spans="1:1" x14ac:dyDescent="0.25">
      <c r="A2234" s="2" t="s">
        <v>218</v>
      </c>
    </row>
    <row r="2235" spans="1:1" x14ac:dyDescent="0.25">
      <c r="A2235" s="2" t="s">
        <v>218</v>
      </c>
    </row>
    <row r="2236" spans="1:1" x14ac:dyDescent="0.25">
      <c r="A2236" s="2" t="s">
        <v>218</v>
      </c>
    </row>
    <row r="2237" spans="1:1" x14ac:dyDescent="0.25">
      <c r="A2237" s="2" t="s">
        <v>219</v>
      </c>
    </row>
    <row r="2238" spans="1:1" x14ac:dyDescent="0.25">
      <c r="A2238" s="2" t="s">
        <v>220</v>
      </c>
    </row>
    <row r="2239" spans="1:1" x14ac:dyDescent="0.25">
      <c r="A2239" s="2" t="s">
        <v>220</v>
      </c>
    </row>
    <row r="2240" spans="1:1" x14ac:dyDescent="0.25">
      <c r="A2240" s="2" t="s">
        <v>220</v>
      </c>
    </row>
    <row r="2241" spans="1:1" x14ac:dyDescent="0.25">
      <c r="A2241" s="2" t="s">
        <v>220</v>
      </c>
    </row>
    <row r="2242" spans="1:1" x14ac:dyDescent="0.25">
      <c r="A2242" s="2" t="s">
        <v>220</v>
      </c>
    </row>
    <row r="2243" spans="1:1" x14ac:dyDescent="0.25">
      <c r="A2243" s="2" t="s">
        <v>220</v>
      </c>
    </row>
    <row r="2244" spans="1:1" x14ac:dyDescent="0.25">
      <c r="A2244" s="2" t="s">
        <v>220</v>
      </c>
    </row>
    <row r="2245" spans="1:1" x14ac:dyDescent="0.25">
      <c r="A2245" s="2" t="s">
        <v>220</v>
      </c>
    </row>
    <row r="2246" spans="1:1" x14ac:dyDescent="0.25">
      <c r="A2246" s="2" t="s">
        <v>220</v>
      </c>
    </row>
    <row r="2247" spans="1:1" x14ac:dyDescent="0.25">
      <c r="A2247" s="2" t="s">
        <v>220</v>
      </c>
    </row>
    <row r="2248" spans="1:1" x14ac:dyDescent="0.25">
      <c r="A2248" s="2" t="s">
        <v>221</v>
      </c>
    </row>
    <row r="2249" spans="1:1" x14ac:dyDescent="0.25">
      <c r="A2249" s="2" t="s">
        <v>123</v>
      </c>
    </row>
    <row r="2250" spans="1:1" x14ac:dyDescent="0.25">
      <c r="A2250" s="2" t="s">
        <v>123</v>
      </c>
    </row>
    <row r="2251" spans="1:1" x14ac:dyDescent="0.25">
      <c r="A2251" s="2" t="s">
        <v>123</v>
      </c>
    </row>
    <row r="2252" spans="1:1" x14ac:dyDescent="0.25">
      <c r="A2252" s="2" t="s">
        <v>123</v>
      </c>
    </row>
    <row r="2253" spans="1:1" x14ac:dyDescent="0.25">
      <c r="A2253" s="2" t="s">
        <v>123</v>
      </c>
    </row>
    <row r="2254" spans="1:1" x14ac:dyDescent="0.25">
      <c r="A2254" s="2" t="s">
        <v>124</v>
      </c>
    </row>
    <row r="2255" spans="1:1" x14ac:dyDescent="0.25">
      <c r="A2255" s="2" t="s">
        <v>125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D2258"/>
  <sheetViews>
    <sheetView topLeftCell="V2226" workbookViewId="0">
      <selection activeCell="AB1" sqref="AB1:AB2256"/>
    </sheetView>
  </sheetViews>
  <sheetFormatPr baseColWidth="10" defaultRowHeight="18" x14ac:dyDescent="0.25"/>
  <sheetData>
    <row r="1" spans="4:30" x14ac:dyDescent="0.25"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N1" s="2"/>
      <c r="U1" t="s">
        <v>143</v>
      </c>
      <c r="V1" t="s">
        <v>144</v>
      </c>
      <c r="Z1" s="2"/>
      <c r="AA1" s="2" t="s">
        <v>0</v>
      </c>
      <c r="AB1">
        <v>5</v>
      </c>
      <c r="AC1" t="s">
        <v>1</v>
      </c>
      <c r="AD1" t="s">
        <v>2</v>
      </c>
    </row>
    <row r="2" spans="4:30" ht="19" x14ac:dyDescent="0.25">
      <c r="D2">
        <v>0.37918000000000002</v>
      </c>
      <c r="E2">
        <v>0.15867200000000001</v>
      </c>
      <c r="F2">
        <v>2.3849629999999999</v>
      </c>
      <c r="G2">
        <v>0.66867299999999996</v>
      </c>
      <c r="H2">
        <v>4.5990979999999997</v>
      </c>
      <c r="I2">
        <v>4.8682429999999997</v>
      </c>
      <c r="J2">
        <v>5</v>
      </c>
      <c r="K2" s="1">
        <v>5</v>
      </c>
      <c r="N2" s="2"/>
      <c r="O2" s="2"/>
      <c r="P2">
        <v>-1.943163</v>
      </c>
      <c r="Q2">
        <v>-2.1636709999999999</v>
      </c>
      <c r="R2">
        <v>6.2619999999999995E-2</v>
      </c>
      <c r="S2">
        <v>-1.65367</v>
      </c>
      <c r="T2">
        <v>2.2767550000000001</v>
      </c>
      <c r="U2">
        <v>5</v>
      </c>
      <c r="V2">
        <v>5</v>
      </c>
      <c r="Y2" s="2"/>
      <c r="Z2" s="2"/>
      <c r="AA2" s="2" t="s">
        <v>0</v>
      </c>
      <c r="AB2">
        <v>5</v>
      </c>
      <c r="AC2" t="s">
        <v>1</v>
      </c>
      <c r="AD2" t="s">
        <v>2</v>
      </c>
    </row>
    <row r="3" spans="4:30" ht="19" x14ac:dyDescent="0.25">
      <c r="D3">
        <v>0.230294</v>
      </c>
      <c r="E3">
        <v>0.39713900000000002</v>
      </c>
      <c r="F3">
        <v>1.2689870000000001</v>
      </c>
      <c r="G3">
        <v>0.39357599999999998</v>
      </c>
      <c r="H3">
        <v>4.5934569999999999</v>
      </c>
      <c r="I3">
        <v>6.4442769999999996</v>
      </c>
      <c r="J3">
        <v>5</v>
      </c>
      <c r="K3" s="1">
        <v>5</v>
      </c>
      <c r="N3" s="2"/>
      <c r="O3" s="2"/>
      <c r="P3">
        <v>0.79111799999999999</v>
      </c>
      <c r="Q3">
        <v>0.95796300000000001</v>
      </c>
      <c r="R3">
        <v>1.8298110000000001</v>
      </c>
      <c r="S3">
        <v>0.95440000000000003</v>
      </c>
      <c r="T3">
        <v>5.1542810000000001</v>
      </c>
      <c r="U3">
        <v>5</v>
      </c>
      <c r="V3">
        <v>5</v>
      </c>
      <c r="Y3" s="2"/>
      <c r="Z3" s="2"/>
      <c r="AA3" s="2" t="s">
        <v>0</v>
      </c>
      <c r="AB3">
        <v>5</v>
      </c>
      <c r="AC3" t="s">
        <v>1</v>
      </c>
      <c r="AD3" t="s">
        <v>2</v>
      </c>
    </row>
    <row r="4" spans="4:30" ht="19" x14ac:dyDescent="0.25">
      <c r="D4">
        <v>0.30645600000000001</v>
      </c>
      <c r="E4">
        <v>0.50614199999999998</v>
      </c>
      <c r="F4">
        <v>1.150798</v>
      </c>
      <c r="G4">
        <v>0.277034</v>
      </c>
      <c r="H4">
        <v>4.8490989999999998</v>
      </c>
      <c r="I4">
        <v>6.5968159999999996</v>
      </c>
      <c r="J4">
        <v>5</v>
      </c>
      <c r="K4" s="1">
        <v>5</v>
      </c>
      <c r="N4" s="2"/>
      <c r="O4" s="2"/>
      <c r="P4">
        <v>0.81374299999999999</v>
      </c>
      <c r="Q4">
        <v>1.0134289999999999</v>
      </c>
      <c r="R4">
        <v>1.658085</v>
      </c>
      <c r="S4">
        <v>0.78432100000000005</v>
      </c>
      <c r="T4">
        <v>5.3563859999999996</v>
      </c>
      <c r="U4">
        <v>5</v>
      </c>
      <c r="V4">
        <v>5</v>
      </c>
      <c r="Y4" s="2"/>
      <c r="Z4" s="2"/>
      <c r="AA4" s="2" t="s">
        <v>0</v>
      </c>
      <c r="AB4">
        <v>5</v>
      </c>
      <c r="AC4" t="s">
        <v>1</v>
      </c>
      <c r="AD4" t="s">
        <v>2</v>
      </c>
    </row>
    <row r="5" spans="4:30" ht="19" x14ac:dyDescent="0.25">
      <c r="D5">
        <v>0.77775099999999997</v>
      </c>
      <c r="E5">
        <v>0.80856600000000001</v>
      </c>
      <c r="F5">
        <v>2.1202369999999999</v>
      </c>
      <c r="G5">
        <v>0.14002500000000001</v>
      </c>
      <c r="H5">
        <v>2.8211490000000001</v>
      </c>
      <c r="I5">
        <v>7.3947310000000002</v>
      </c>
      <c r="J5">
        <v>5</v>
      </c>
      <c r="K5" s="1">
        <v>5</v>
      </c>
      <c r="N5" s="2"/>
      <c r="O5" s="2"/>
      <c r="P5">
        <v>2.5047540000000001</v>
      </c>
      <c r="Q5">
        <v>2.5355690000000002</v>
      </c>
      <c r="R5">
        <v>3.8472400000000002</v>
      </c>
      <c r="S5">
        <v>1.8670279999999999</v>
      </c>
      <c r="T5">
        <v>4.548152</v>
      </c>
      <c r="U5">
        <v>5</v>
      </c>
      <c r="V5">
        <v>5</v>
      </c>
      <c r="Y5" s="2"/>
      <c r="Z5" s="2"/>
      <c r="AA5" s="2" t="s">
        <v>0</v>
      </c>
      <c r="AB5">
        <v>5</v>
      </c>
      <c r="AC5" t="s">
        <v>1</v>
      </c>
      <c r="AD5" t="s">
        <v>2</v>
      </c>
    </row>
    <row r="6" spans="4:30" ht="19" x14ac:dyDescent="0.25">
      <c r="D6">
        <v>0.928624</v>
      </c>
      <c r="E6">
        <v>0.64951099999999995</v>
      </c>
      <c r="F6">
        <v>2.9518939999999998</v>
      </c>
      <c r="G6">
        <v>0.13741900000000001</v>
      </c>
      <c r="H6">
        <v>3.1558030000000001</v>
      </c>
      <c r="I6">
        <v>7.196625</v>
      </c>
      <c r="J6">
        <v>5</v>
      </c>
      <c r="K6" s="1">
        <v>5</v>
      </c>
      <c r="N6" s="2"/>
      <c r="O6" s="2"/>
      <c r="P6">
        <v>1.301998</v>
      </c>
      <c r="Q6">
        <v>1.022885</v>
      </c>
      <c r="R6">
        <v>3.3252679999999999</v>
      </c>
      <c r="S6">
        <v>0.51079300000000005</v>
      </c>
      <c r="T6">
        <v>3.5291769999999998</v>
      </c>
      <c r="U6">
        <v>5</v>
      </c>
      <c r="V6">
        <v>5</v>
      </c>
      <c r="Y6" s="2"/>
      <c r="Z6" s="2"/>
      <c r="AA6" s="2" t="s">
        <v>0</v>
      </c>
      <c r="AB6">
        <v>5</v>
      </c>
      <c r="AC6" t="s">
        <v>1</v>
      </c>
      <c r="AD6" t="s">
        <v>2</v>
      </c>
    </row>
    <row r="7" spans="4:30" ht="19" x14ac:dyDescent="0.25">
      <c r="D7">
        <v>0.512934</v>
      </c>
      <c r="E7">
        <v>0.49920399999999998</v>
      </c>
      <c r="F7">
        <v>2.908337</v>
      </c>
      <c r="G7">
        <v>0.19646</v>
      </c>
      <c r="H7">
        <v>4.1292809999999998</v>
      </c>
      <c r="I7">
        <v>7.1347990000000001</v>
      </c>
      <c r="J7">
        <v>5</v>
      </c>
      <c r="K7" s="1">
        <v>5</v>
      </c>
      <c r="N7" s="2"/>
      <c r="O7" s="2"/>
      <c r="P7">
        <v>0.40151700000000001</v>
      </c>
      <c r="Q7">
        <v>0.38778699999999999</v>
      </c>
      <c r="R7">
        <v>2.7969200000000001</v>
      </c>
      <c r="S7">
        <v>8.5042999999999994E-2</v>
      </c>
      <c r="T7">
        <v>4.0178640000000003</v>
      </c>
      <c r="U7">
        <v>5</v>
      </c>
      <c r="V7">
        <v>5</v>
      </c>
      <c r="Y7" s="2"/>
      <c r="Z7" s="2"/>
      <c r="AA7" s="2" t="s">
        <v>0</v>
      </c>
      <c r="AB7">
        <v>5</v>
      </c>
      <c r="AC7" t="s">
        <v>1</v>
      </c>
      <c r="AD7" t="s">
        <v>2</v>
      </c>
    </row>
    <row r="8" spans="4:30" ht="19" x14ac:dyDescent="0.25">
      <c r="D8">
        <v>0.35688999999999999</v>
      </c>
      <c r="E8">
        <v>0.69892900000000002</v>
      </c>
      <c r="F8">
        <v>1.3836729999999999</v>
      </c>
      <c r="G8">
        <v>0.86166100000000001</v>
      </c>
      <c r="H8">
        <v>4.6340260000000004</v>
      </c>
      <c r="I8">
        <v>6.2186060000000003</v>
      </c>
      <c r="J8">
        <v>5</v>
      </c>
      <c r="K8" s="1">
        <v>5</v>
      </c>
      <c r="N8" s="2"/>
      <c r="O8" s="2"/>
      <c r="P8">
        <v>-0.35968299999999997</v>
      </c>
      <c r="Q8">
        <v>-1.7644E-2</v>
      </c>
      <c r="R8">
        <v>0.66710000000000003</v>
      </c>
      <c r="S8">
        <v>0.14508799999999999</v>
      </c>
      <c r="T8">
        <v>3.9174530000000001</v>
      </c>
      <c r="U8">
        <v>5</v>
      </c>
      <c r="V8">
        <v>5</v>
      </c>
      <c r="Y8" s="2"/>
      <c r="Z8" s="2"/>
      <c r="AA8" s="2" t="s">
        <v>0</v>
      </c>
      <c r="AB8">
        <v>5</v>
      </c>
      <c r="AC8" t="s">
        <v>1</v>
      </c>
      <c r="AD8" t="s">
        <v>2</v>
      </c>
    </row>
    <row r="9" spans="4:30" ht="19" x14ac:dyDescent="0.25">
      <c r="D9">
        <v>0.38382100000000002</v>
      </c>
      <c r="E9">
        <v>0.454233</v>
      </c>
      <c r="F9">
        <v>1.272594</v>
      </c>
      <c r="G9">
        <v>0.57399599999999995</v>
      </c>
      <c r="H9">
        <v>4.6693350000000002</v>
      </c>
      <c r="I9">
        <v>5.387105</v>
      </c>
      <c r="J9">
        <v>5</v>
      </c>
      <c r="K9" s="1">
        <v>5</v>
      </c>
      <c r="N9" s="2"/>
      <c r="O9" s="2"/>
      <c r="P9">
        <v>-0.58305300000000004</v>
      </c>
      <c r="Q9">
        <v>-0.51264100000000001</v>
      </c>
      <c r="R9">
        <v>0.30571999999999999</v>
      </c>
      <c r="S9">
        <v>-0.392878</v>
      </c>
      <c r="T9">
        <v>3.702461</v>
      </c>
      <c r="U9">
        <v>5</v>
      </c>
      <c r="V9">
        <v>5</v>
      </c>
      <c r="Y9" s="2"/>
      <c r="Z9" s="2"/>
      <c r="AA9" s="2" t="s">
        <v>0</v>
      </c>
      <c r="AB9">
        <v>5</v>
      </c>
      <c r="AC9" t="s">
        <v>1</v>
      </c>
      <c r="AD9" t="s">
        <v>2</v>
      </c>
    </row>
    <row r="10" spans="4:30" ht="19" x14ac:dyDescent="0.25">
      <c r="D10">
        <v>0.60253100000000004</v>
      </c>
      <c r="E10">
        <v>0.82261899999999999</v>
      </c>
      <c r="F10">
        <v>0.51637599999999995</v>
      </c>
      <c r="G10">
        <v>0.50929500000000005</v>
      </c>
      <c r="H10">
        <v>3.9313920000000002</v>
      </c>
      <c r="I10">
        <v>3.6289790000000002</v>
      </c>
      <c r="J10">
        <v>5</v>
      </c>
      <c r="K10" s="1">
        <v>5</v>
      </c>
      <c r="N10" s="2"/>
      <c r="O10" s="2"/>
      <c r="P10">
        <v>-1.150703</v>
      </c>
      <c r="Q10">
        <v>-0.93061499999999997</v>
      </c>
      <c r="R10">
        <v>-1.236858</v>
      </c>
      <c r="S10">
        <v>-1.2439389999999999</v>
      </c>
      <c r="T10">
        <v>2.1781579999999998</v>
      </c>
      <c r="U10">
        <v>5</v>
      </c>
      <c r="V10">
        <v>5</v>
      </c>
      <c r="Y10" s="2"/>
      <c r="Z10" s="2"/>
      <c r="AA10" s="2" t="s">
        <v>0</v>
      </c>
      <c r="AB10">
        <v>5</v>
      </c>
      <c r="AC10" t="s">
        <v>1</v>
      </c>
      <c r="AD10" t="s">
        <v>2</v>
      </c>
    </row>
    <row r="11" spans="4:30" ht="19" x14ac:dyDescent="0.25">
      <c r="D11">
        <v>0.63846000000000003</v>
      </c>
      <c r="E11">
        <v>1.7171970000000001</v>
      </c>
      <c r="F11">
        <v>0.38800600000000002</v>
      </c>
      <c r="G11">
        <v>0.75232500000000002</v>
      </c>
      <c r="H11">
        <v>1.3986350000000001</v>
      </c>
      <c r="I11">
        <v>2.74004</v>
      </c>
      <c r="J11">
        <v>5</v>
      </c>
      <c r="K11" s="1">
        <v>2</v>
      </c>
      <c r="N11" s="2"/>
      <c r="O11" s="2"/>
      <c r="P11">
        <v>-0.516123</v>
      </c>
      <c r="Q11">
        <v>0.56261399999999995</v>
      </c>
      <c r="R11">
        <v>-0.76657699999999995</v>
      </c>
      <c r="S11">
        <v>-0.402258</v>
      </c>
      <c r="T11">
        <v>0.24405199999999999</v>
      </c>
      <c r="U11">
        <v>5</v>
      </c>
      <c r="V11">
        <v>5</v>
      </c>
      <c r="Y11" s="2"/>
      <c r="Z11" s="2"/>
      <c r="AA11" s="2" t="s">
        <v>0</v>
      </c>
      <c r="AB11">
        <v>5</v>
      </c>
      <c r="AC11" t="s">
        <v>1</v>
      </c>
      <c r="AD11" t="s">
        <v>2</v>
      </c>
    </row>
    <row r="12" spans="4:30" ht="19" x14ac:dyDescent="0.25">
      <c r="D12">
        <v>0.42510100000000001</v>
      </c>
      <c r="E12">
        <v>0.50401899999999999</v>
      </c>
      <c r="F12">
        <v>0.51572799999999996</v>
      </c>
      <c r="G12">
        <v>0.54291199999999995</v>
      </c>
      <c r="H12">
        <v>2.5436679999999998</v>
      </c>
      <c r="I12">
        <v>1.8147960000000001</v>
      </c>
      <c r="J12">
        <v>5</v>
      </c>
      <c r="K12" s="1">
        <v>5</v>
      </c>
      <c r="N12" s="2"/>
      <c r="O12" s="2"/>
      <c r="P12">
        <v>-1.291531</v>
      </c>
      <c r="Q12">
        <v>-1.2126129999999999</v>
      </c>
      <c r="R12">
        <v>-1.200904</v>
      </c>
      <c r="S12">
        <v>-1.1737200000000001</v>
      </c>
      <c r="T12">
        <v>0.82703599999999999</v>
      </c>
      <c r="U12">
        <v>5</v>
      </c>
      <c r="V12">
        <v>5</v>
      </c>
      <c r="Y12" s="2"/>
      <c r="Z12" s="2"/>
      <c r="AA12" s="2" t="s">
        <v>0</v>
      </c>
      <c r="AB12">
        <v>5</v>
      </c>
      <c r="AC12" t="s">
        <v>1</v>
      </c>
      <c r="AD12" t="s">
        <v>2</v>
      </c>
    </row>
    <row r="13" spans="4:30" ht="19" x14ac:dyDescent="0.25">
      <c r="D13">
        <v>0.55751600000000001</v>
      </c>
      <c r="E13">
        <v>0.57570900000000003</v>
      </c>
      <c r="F13">
        <v>0.80552800000000002</v>
      </c>
      <c r="G13">
        <v>0.48908600000000002</v>
      </c>
      <c r="H13">
        <v>1.6899010000000001</v>
      </c>
      <c r="I13">
        <v>1.3715900000000001</v>
      </c>
      <c r="J13">
        <v>5</v>
      </c>
      <c r="K13" s="1">
        <v>5</v>
      </c>
      <c r="N13" s="2"/>
      <c r="O13" s="2"/>
      <c r="P13">
        <v>-1.188634</v>
      </c>
      <c r="Q13">
        <v>-1.1704410000000001</v>
      </c>
      <c r="R13">
        <v>-0.94062199999999996</v>
      </c>
      <c r="S13">
        <v>-1.257064</v>
      </c>
      <c r="T13">
        <v>-5.6249E-2</v>
      </c>
      <c r="U13">
        <v>5</v>
      </c>
      <c r="V13">
        <v>5</v>
      </c>
      <c r="Y13" s="2"/>
      <c r="Z13" s="2"/>
      <c r="AA13" s="2" t="s">
        <v>0</v>
      </c>
      <c r="AB13">
        <v>5</v>
      </c>
      <c r="AC13" t="s">
        <v>1</v>
      </c>
      <c r="AD13" t="s">
        <v>2</v>
      </c>
    </row>
    <row r="14" spans="4:30" ht="19" x14ac:dyDescent="0.25">
      <c r="D14">
        <v>0.73133199999999998</v>
      </c>
      <c r="E14">
        <v>1.0336920000000001</v>
      </c>
      <c r="F14">
        <v>0.40577600000000003</v>
      </c>
      <c r="G14">
        <v>0.187501</v>
      </c>
      <c r="H14">
        <v>1.272732</v>
      </c>
      <c r="I14">
        <v>0.72314400000000001</v>
      </c>
      <c r="J14">
        <v>5</v>
      </c>
      <c r="K14" s="1">
        <v>5</v>
      </c>
      <c r="N14" s="2"/>
      <c r="O14" s="2"/>
      <c r="P14">
        <v>-1.1765570000000001</v>
      </c>
      <c r="Q14">
        <v>-0.874197</v>
      </c>
      <c r="R14">
        <v>-1.502113</v>
      </c>
      <c r="S14">
        <v>-1.720388</v>
      </c>
      <c r="T14">
        <v>-0.63515699999999997</v>
      </c>
      <c r="U14">
        <v>5</v>
      </c>
      <c r="V14">
        <v>5</v>
      </c>
      <c r="Y14" s="2"/>
      <c r="Z14" s="2"/>
      <c r="AA14" s="2" t="s">
        <v>0</v>
      </c>
      <c r="AB14">
        <v>5</v>
      </c>
      <c r="AC14" t="s">
        <v>1</v>
      </c>
      <c r="AD14" t="s">
        <v>2</v>
      </c>
    </row>
    <row r="15" spans="4:30" ht="19" x14ac:dyDescent="0.25">
      <c r="D15">
        <v>0.85853100000000004</v>
      </c>
      <c r="E15">
        <v>1.33755</v>
      </c>
      <c r="F15">
        <v>0.50172700000000003</v>
      </c>
      <c r="G15">
        <v>0.17358499999999999</v>
      </c>
      <c r="H15">
        <v>1.7745</v>
      </c>
      <c r="I15">
        <v>0.56841299999999995</v>
      </c>
      <c r="J15">
        <v>5</v>
      </c>
      <c r="K15" s="1">
        <v>5</v>
      </c>
      <c r="N15" s="2"/>
      <c r="O15" s="2"/>
      <c r="P15">
        <v>-2.2189489999999998</v>
      </c>
      <c r="Q15">
        <v>-1.73993</v>
      </c>
      <c r="R15">
        <v>-2.5757530000000002</v>
      </c>
      <c r="S15">
        <v>-2.9038949999999999</v>
      </c>
      <c r="T15">
        <v>-1.30298</v>
      </c>
      <c r="U15">
        <v>5</v>
      </c>
      <c r="V15">
        <v>5</v>
      </c>
      <c r="Y15" s="2"/>
      <c r="Z15" s="2"/>
      <c r="AA15" s="2" t="s">
        <v>0</v>
      </c>
      <c r="AB15">
        <v>5</v>
      </c>
      <c r="AC15" t="s">
        <v>1</v>
      </c>
      <c r="AD15" t="s">
        <v>2</v>
      </c>
    </row>
    <row r="16" spans="4:30" ht="19" x14ac:dyDescent="0.25">
      <c r="D16">
        <v>0.69592699999999996</v>
      </c>
      <c r="E16">
        <v>1.8456090000000001</v>
      </c>
      <c r="F16">
        <v>1.0730390000000001</v>
      </c>
      <c r="G16">
        <v>0.167377</v>
      </c>
      <c r="H16">
        <v>0.82233599999999996</v>
      </c>
      <c r="I16">
        <v>0.91343399999999997</v>
      </c>
      <c r="J16">
        <v>5</v>
      </c>
      <c r="K16" s="1">
        <v>2</v>
      </c>
      <c r="N16" s="2"/>
      <c r="O16" s="2"/>
      <c r="P16">
        <v>-1.9949269999999999</v>
      </c>
      <c r="Q16">
        <v>-0.84524500000000002</v>
      </c>
      <c r="R16">
        <v>-1.617815</v>
      </c>
      <c r="S16">
        <v>-2.5234770000000002</v>
      </c>
      <c r="T16">
        <v>-1.8685179999999999</v>
      </c>
      <c r="U16">
        <v>5</v>
      </c>
      <c r="V16">
        <v>5</v>
      </c>
      <c r="Y16" s="2"/>
      <c r="Z16" s="2"/>
      <c r="AA16" s="2" t="s">
        <v>0</v>
      </c>
      <c r="AB16">
        <v>5</v>
      </c>
      <c r="AC16" t="s">
        <v>1</v>
      </c>
      <c r="AD16" t="s">
        <v>2</v>
      </c>
    </row>
    <row r="17" spans="4:30" ht="19" x14ac:dyDescent="0.25">
      <c r="D17">
        <v>0.76416499999999998</v>
      </c>
      <c r="E17">
        <v>1.3167500000000001</v>
      </c>
      <c r="F17">
        <v>2.422129</v>
      </c>
      <c r="G17">
        <v>0.173737</v>
      </c>
      <c r="H17">
        <v>1.4331670000000001</v>
      </c>
      <c r="I17">
        <v>0.91656499999999996</v>
      </c>
      <c r="J17">
        <v>5</v>
      </c>
      <c r="K17" s="1">
        <v>3</v>
      </c>
      <c r="N17" s="2"/>
      <c r="O17" s="2"/>
      <c r="P17">
        <v>-3.4292180000000001</v>
      </c>
      <c r="Q17">
        <v>-2.876633</v>
      </c>
      <c r="R17">
        <v>-1.7712540000000001</v>
      </c>
      <c r="S17">
        <v>-4.0196459999999998</v>
      </c>
      <c r="T17">
        <v>-2.7602159999999998</v>
      </c>
      <c r="U17">
        <v>5</v>
      </c>
      <c r="V17">
        <v>5</v>
      </c>
      <c r="Y17" s="2"/>
      <c r="Z17" s="2"/>
      <c r="AA17" s="2" t="s">
        <v>0</v>
      </c>
      <c r="AB17">
        <v>5</v>
      </c>
      <c r="AC17" t="s">
        <v>1</v>
      </c>
      <c r="AD17" t="s">
        <v>2</v>
      </c>
    </row>
    <row r="18" spans="4:30" ht="19" x14ac:dyDescent="0.25">
      <c r="D18">
        <v>0.88937500000000003</v>
      </c>
      <c r="E18">
        <v>1.0127969999999999</v>
      </c>
      <c r="F18">
        <v>1.4718359999999999</v>
      </c>
      <c r="G18">
        <v>0.24823600000000001</v>
      </c>
      <c r="H18">
        <v>0.89917000000000002</v>
      </c>
      <c r="I18">
        <v>0.47127200000000002</v>
      </c>
      <c r="J18">
        <v>5</v>
      </c>
      <c r="K18" s="1">
        <v>3</v>
      </c>
      <c r="N18" s="2"/>
      <c r="O18" s="2"/>
      <c r="P18">
        <v>-2.1607669999999999</v>
      </c>
      <c r="Q18">
        <v>-2.0373450000000002</v>
      </c>
      <c r="R18">
        <v>-1.578306</v>
      </c>
      <c r="S18">
        <v>-2.8019059999999998</v>
      </c>
      <c r="T18">
        <v>-2.1509719999999999</v>
      </c>
      <c r="U18">
        <v>5</v>
      </c>
      <c r="V18">
        <v>5</v>
      </c>
      <c r="Y18" s="2"/>
      <c r="Z18" s="2"/>
      <c r="AA18" s="2" t="s">
        <v>0</v>
      </c>
      <c r="AB18">
        <v>5</v>
      </c>
      <c r="AC18" t="s">
        <v>1</v>
      </c>
      <c r="AD18" t="s">
        <v>2</v>
      </c>
    </row>
    <row r="19" spans="4:30" ht="19" x14ac:dyDescent="0.25">
      <c r="D19">
        <v>1.3331649999999999</v>
      </c>
      <c r="E19">
        <v>1.197886</v>
      </c>
      <c r="F19">
        <v>1.381189</v>
      </c>
      <c r="G19">
        <v>0.36958000000000002</v>
      </c>
      <c r="H19">
        <v>3.8449990000000001</v>
      </c>
      <c r="I19">
        <v>2.9404E-2</v>
      </c>
      <c r="J19">
        <v>5</v>
      </c>
      <c r="K19" s="1">
        <v>5</v>
      </c>
      <c r="N19" s="2"/>
      <c r="O19" s="2"/>
      <c r="P19">
        <v>-5.7642499999999997</v>
      </c>
      <c r="Q19">
        <v>-5.8995290000000002</v>
      </c>
      <c r="R19">
        <v>-5.7162259999999998</v>
      </c>
      <c r="S19">
        <v>-6.7278349999999998</v>
      </c>
      <c r="T19">
        <v>-3.2524160000000002</v>
      </c>
      <c r="U19">
        <v>5</v>
      </c>
      <c r="V19">
        <v>5</v>
      </c>
      <c r="Y19" s="2"/>
      <c r="Z19" s="2"/>
      <c r="AA19" s="2" t="s">
        <v>0</v>
      </c>
      <c r="AB19">
        <v>5</v>
      </c>
      <c r="AC19" t="s">
        <v>1</v>
      </c>
      <c r="AD19" t="s">
        <v>2</v>
      </c>
    </row>
    <row r="20" spans="4:30" ht="19" x14ac:dyDescent="0.25">
      <c r="D20">
        <v>2.00806</v>
      </c>
      <c r="E20">
        <v>1.3224039999999999</v>
      </c>
      <c r="F20">
        <v>1.3008679999999999</v>
      </c>
      <c r="G20">
        <v>0.52535900000000002</v>
      </c>
      <c r="H20">
        <v>1.9107209999999999</v>
      </c>
      <c r="I20">
        <v>3.5165000000000002E-2</v>
      </c>
      <c r="J20">
        <v>5</v>
      </c>
      <c r="K20" s="1">
        <v>5</v>
      </c>
      <c r="N20" s="2"/>
      <c r="O20" s="2"/>
      <c r="P20">
        <v>-4.0241870000000004</v>
      </c>
      <c r="Q20">
        <v>-4.7098430000000002</v>
      </c>
      <c r="R20">
        <v>-4.7313789999999996</v>
      </c>
      <c r="S20">
        <v>-5.506888</v>
      </c>
      <c r="T20">
        <v>-4.1215260000000002</v>
      </c>
      <c r="U20">
        <v>5</v>
      </c>
      <c r="V20">
        <v>5</v>
      </c>
      <c r="Y20" s="2"/>
      <c r="Z20" s="2"/>
      <c r="AA20" s="2" t="s">
        <v>0</v>
      </c>
      <c r="AB20">
        <v>5</v>
      </c>
      <c r="AC20" t="s">
        <v>1</v>
      </c>
      <c r="AD20" t="s">
        <v>2</v>
      </c>
    </row>
    <row r="21" spans="4:30" ht="19" x14ac:dyDescent="0.25">
      <c r="D21">
        <v>1.6544920000000001</v>
      </c>
      <c r="E21">
        <v>1.1476980000000001</v>
      </c>
      <c r="F21">
        <v>2.003098</v>
      </c>
      <c r="G21">
        <v>0.80910000000000004</v>
      </c>
      <c r="H21">
        <v>3.1354039999999999</v>
      </c>
      <c r="I21">
        <v>0.47278700000000001</v>
      </c>
      <c r="J21">
        <v>5</v>
      </c>
      <c r="K21" s="1">
        <v>5</v>
      </c>
      <c r="N21" s="2"/>
      <c r="O21" s="2"/>
      <c r="P21">
        <v>-5.6225129999999996</v>
      </c>
      <c r="Q21">
        <v>-6.1293069999999998</v>
      </c>
      <c r="R21">
        <v>-5.2739070000000003</v>
      </c>
      <c r="S21">
        <v>-6.467905</v>
      </c>
      <c r="T21">
        <v>-4.1416009999999996</v>
      </c>
      <c r="U21">
        <v>5</v>
      </c>
      <c r="V21">
        <v>5</v>
      </c>
      <c r="Y21" s="2"/>
      <c r="Z21" s="2"/>
      <c r="AA21" s="2" t="s">
        <v>0</v>
      </c>
      <c r="AB21">
        <v>5</v>
      </c>
      <c r="AC21" t="s">
        <v>1</v>
      </c>
      <c r="AD21" t="s">
        <v>2</v>
      </c>
    </row>
    <row r="22" spans="4:30" ht="19" x14ac:dyDescent="0.25">
      <c r="D22">
        <v>1.1512100000000001</v>
      </c>
      <c r="E22">
        <v>0.66956700000000002</v>
      </c>
      <c r="F22">
        <v>3.682455</v>
      </c>
      <c r="G22">
        <v>0.86335200000000001</v>
      </c>
      <c r="H22">
        <v>3.6608510000000001</v>
      </c>
      <c r="I22">
        <v>0.74605100000000002</v>
      </c>
      <c r="J22">
        <v>5</v>
      </c>
      <c r="K22" s="1">
        <v>5</v>
      </c>
      <c r="N22" s="2"/>
      <c r="O22" s="2"/>
      <c r="P22">
        <v>-7.1301740000000002</v>
      </c>
      <c r="Q22">
        <v>-7.6118170000000003</v>
      </c>
      <c r="R22">
        <v>-4.598929</v>
      </c>
      <c r="S22">
        <v>-7.4180320000000002</v>
      </c>
      <c r="T22">
        <v>-4.620533</v>
      </c>
      <c r="U22">
        <v>5</v>
      </c>
      <c r="V22">
        <v>5</v>
      </c>
      <c r="Y22" s="2"/>
      <c r="Z22" s="2"/>
      <c r="AA22" s="2" t="s">
        <v>0</v>
      </c>
      <c r="AB22">
        <v>5</v>
      </c>
      <c r="AC22" t="s">
        <v>1</v>
      </c>
      <c r="AD22" t="s">
        <v>2</v>
      </c>
    </row>
    <row r="23" spans="4:30" ht="19" x14ac:dyDescent="0.25">
      <c r="D23">
        <v>0.75112000000000001</v>
      </c>
      <c r="E23">
        <v>0.410443</v>
      </c>
      <c r="F23">
        <v>2.1354609999999998</v>
      </c>
      <c r="G23">
        <v>1.159605</v>
      </c>
      <c r="H23">
        <v>5.3101520000000004</v>
      </c>
      <c r="I23">
        <v>0.90594799999999998</v>
      </c>
      <c r="J23">
        <v>5</v>
      </c>
      <c r="K23" s="1">
        <v>5</v>
      </c>
      <c r="N23" s="2"/>
      <c r="O23" s="2"/>
      <c r="P23">
        <v>-7.1097130000000002</v>
      </c>
      <c r="Q23">
        <v>-7.4503899999999996</v>
      </c>
      <c r="R23">
        <v>-5.7253720000000001</v>
      </c>
      <c r="S23">
        <v>-6.7012280000000004</v>
      </c>
      <c r="T23">
        <v>-2.550681</v>
      </c>
      <c r="U23">
        <v>5</v>
      </c>
      <c r="V23">
        <v>5</v>
      </c>
      <c r="Y23" s="2"/>
      <c r="Z23" s="2"/>
      <c r="AA23" s="2" t="s">
        <v>0</v>
      </c>
      <c r="AB23">
        <v>5</v>
      </c>
      <c r="AC23" t="s">
        <v>1</v>
      </c>
      <c r="AD23" t="s">
        <v>2</v>
      </c>
    </row>
    <row r="24" spans="4:30" ht="19" x14ac:dyDescent="0.25">
      <c r="D24">
        <v>0.66652199999999995</v>
      </c>
      <c r="E24">
        <v>0.29387099999999999</v>
      </c>
      <c r="F24">
        <v>1.685365</v>
      </c>
      <c r="G24">
        <v>0.535416</v>
      </c>
      <c r="H24">
        <v>8.6638889999999993</v>
      </c>
      <c r="I24">
        <v>1.333928</v>
      </c>
      <c r="J24">
        <v>5</v>
      </c>
      <c r="K24" s="1">
        <v>5</v>
      </c>
      <c r="N24" s="2"/>
      <c r="O24" s="2"/>
      <c r="P24">
        <v>-8.8446130000000007</v>
      </c>
      <c r="Q24">
        <v>-9.2172640000000001</v>
      </c>
      <c r="R24">
        <v>-7.8257700000000003</v>
      </c>
      <c r="S24">
        <v>-8.9757189999999998</v>
      </c>
      <c r="T24">
        <v>-0.84724600000000005</v>
      </c>
      <c r="U24">
        <v>5</v>
      </c>
      <c r="V24">
        <v>5</v>
      </c>
      <c r="Y24" s="2"/>
      <c r="Z24" s="2"/>
      <c r="AA24" s="2" t="s">
        <v>0</v>
      </c>
      <c r="AB24">
        <v>5</v>
      </c>
      <c r="AC24" t="s">
        <v>1</v>
      </c>
      <c r="AD24" t="s">
        <v>2</v>
      </c>
    </row>
    <row r="25" spans="4:30" ht="19" x14ac:dyDescent="0.25">
      <c r="D25">
        <v>0.91580700000000004</v>
      </c>
      <c r="E25">
        <v>0.17024500000000001</v>
      </c>
      <c r="F25">
        <v>1.480035</v>
      </c>
      <c r="G25">
        <v>0.676037</v>
      </c>
      <c r="H25">
        <v>5.5574070000000004</v>
      </c>
      <c r="I25">
        <v>3.0100199999999999</v>
      </c>
      <c r="J25">
        <v>5</v>
      </c>
      <c r="K25" s="1">
        <v>5</v>
      </c>
      <c r="N25" s="2"/>
      <c r="O25" s="2"/>
      <c r="P25">
        <v>-3.873704</v>
      </c>
      <c r="Q25">
        <v>-4.6192659999999997</v>
      </c>
      <c r="R25">
        <v>-3.3094760000000001</v>
      </c>
      <c r="S25">
        <v>-4.1134740000000001</v>
      </c>
      <c r="T25">
        <v>0.76789600000000002</v>
      </c>
      <c r="U25">
        <v>5</v>
      </c>
      <c r="V25">
        <v>5</v>
      </c>
      <c r="Y25" s="2"/>
      <c r="Z25" s="2"/>
      <c r="AA25" s="2" t="s">
        <v>0</v>
      </c>
      <c r="AB25">
        <v>5</v>
      </c>
      <c r="AC25" t="s">
        <v>1</v>
      </c>
      <c r="AD25" t="s">
        <v>2</v>
      </c>
    </row>
    <row r="26" spans="4:30" ht="19" x14ac:dyDescent="0.25">
      <c r="D26">
        <v>3.0299999999999999E-4</v>
      </c>
      <c r="E26">
        <v>0.164962</v>
      </c>
      <c r="F26">
        <v>2.2396029999999998</v>
      </c>
      <c r="G26">
        <v>0.64909399999999995</v>
      </c>
      <c r="H26">
        <v>6.3775909999999998</v>
      </c>
      <c r="I26">
        <v>5.1793290000000001</v>
      </c>
      <c r="J26">
        <v>5</v>
      </c>
      <c r="K26" s="1">
        <v>5</v>
      </c>
      <c r="N26" s="2"/>
      <c r="O26" s="2"/>
      <c r="P26">
        <v>-3.2519209999999998</v>
      </c>
      <c r="Q26">
        <v>-3.087262</v>
      </c>
      <c r="R26">
        <v>-1.012621</v>
      </c>
      <c r="S26">
        <v>-2.6031300000000002</v>
      </c>
      <c r="T26">
        <v>3.1253669999999998</v>
      </c>
      <c r="U26">
        <v>5</v>
      </c>
      <c r="V26">
        <v>5</v>
      </c>
      <c r="Y26" s="2"/>
      <c r="Z26" s="2"/>
      <c r="AA26" s="2" t="s">
        <v>0</v>
      </c>
      <c r="AB26">
        <v>5</v>
      </c>
      <c r="AC26" t="s">
        <v>1</v>
      </c>
      <c r="AD26" t="s">
        <v>2</v>
      </c>
    </row>
    <row r="27" spans="4:30" ht="19" x14ac:dyDescent="0.25">
      <c r="D27">
        <v>7.0410000000000004E-3</v>
      </c>
      <c r="E27">
        <v>0.332812</v>
      </c>
      <c r="F27">
        <v>1.1394599999999999</v>
      </c>
      <c r="G27">
        <v>0.43152299999999999</v>
      </c>
      <c r="H27">
        <v>6.0259850000000004</v>
      </c>
      <c r="I27">
        <v>6.2248409999999996</v>
      </c>
      <c r="J27">
        <v>5</v>
      </c>
      <c r="K27" s="1">
        <v>5</v>
      </c>
      <c r="N27" s="2"/>
      <c r="O27" s="2"/>
      <c r="P27">
        <v>-0.70493899999999998</v>
      </c>
      <c r="Q27">
        <v>-0.37916800000000001</v>
      </c>
      <c r="R27">
        <v>0.42748000000000003</v>
      </c>
      <c r="S27">
        <v>-0.28045700000000001</v>
      </c>
      <c r="T27">
        <v>5.3140049999999999</v>
      </c>
      <c r="U27">
        <v>5</v>
      </c>
      <c r="V27">
        <v>5</v>
      </c>
      <c r="Y27" s="2"/>
      <c r="Z27" s="2"/>
      <c r="AA27" s="2" t="s">
        <v>0</v>
      </c>
      <c r="AB27">
        <v>5</v>
      </c>
      <c r="AC27" t="s">
        <v>1</v>
      </c>
      <c r="AD27" t="s">
        <v>2</v>
      </c>
    </row>
    <row r="28" spans="4:30" ht="19" x14ac:dyDescent="0.25">
      <c r="D28">
        <v>7.5189999999999996E-3</v>
      </c>
      <c r="E28">
        <v>0.53212899999999996</v>
      </c>
      <c r="F28">
        <v>2.0722900000000002</v>
      </c>
      <c r="G28">
        <v>0.212314</v>
      </c>
      <c r="H28">
        <v>7.0000799999999996</v>
      </c>
      <c r="I28">
        <v>6.6186939999999996</v>
      </c>
      <c r="J28">
        <v>5</v>
      </c>
      <c r="K28" s="1">
        <v>5</v>
      </c>
      <c r="N28" s="2"/>
      <c r="O28" s="2"/>
      <c r="P28">
        <v>-2.1981190000000002</v>
      </c>
      <c r="Q28">
        <v>-1.6735089999999999</v>
      </c>
      <c r="R28">
        <v>-0.13334799999999999</v>
      </c>
      <c r="S28">
        <v>-1.9933240000000001</v>
      </c>
      <c r="T28">
        <v>4.7944420000000001</v>
      </c>
      <c r="U28">
        <v>5</v>
      </c>
      <c r="V28">
        <v>5</v>
      </c>
      <c r="Y28" s="2"/>
      <c r="Z28" s="2"/>
      <c r="AA28" s="2" t="s">
        <v>0</v>
      </c>
      <c r="AB28">
        <v>5</v>
      </c>
      <c r="AC28" t="s">
        <v>1</v>
      </c>
      <c r="AD28" t="s">
        <v>2</v>
      </c>
    </row>
    <row r="29" spans="4:30" ht="19" x14ac:dyDescent="0.25">
      <c r="D29">
        <v>0</v>
      </c>
      <c r="E29">
        <v>0.80708899999999995</v>
      </c>
      <c r="F29">
        <v>1.8207150000000001</v>
      </c>
      <c r="G29">
        <v>0.12602099999999999</v>
      </c>
      <c r="H29">
        <v>4.1078349999999997</v>
      </c>
      <c r="I29">
        <v>6.9845090000000001</v>
      </c>
      <c r="J29">
        <v>5</v>
      </c>
      <c r="K29" s="1">
        <v>5</v>
      </c>
      <c r="N29" s="2"/>
      <c r="O29" s="2"/>
      <c r="P29">
        <v>1.122849</v>
      </c>
      <c r="Q29">
        <v>1.9299379999999999</v>
      </c>
      <c r="R29">
        <v>2.9435639999999998</v>
      </c>
      <c r="S29">
        <v>1.2488699999999999</v>
      </c>
      <c r="T29">
        <v>5.2306840000000001</v>
      </c>
      <c r="U29">
        <v>5</v>
      </c>
      <c r="V29">
        <v>5</v>
      </c>
      <c r="Y29" s="2"/>
      <c r="Z29" s="2"/>
      <c r="AA29" s="2" t="s">
        <v>0</v>
      </c>
      <c r="AB29">
        <v>5</v>
      </c>
      <c r="AC29" t="s">
        <v>1</v>
      </c>
      <c r="AD29" t="s">
        <v>2</v>
      </c>
    </row>
    <row r="30" spans="4:30" ht="19" x14ac:dyDescent="0.25">
      <c r="D30">
        <v>0</v>
      </c>
      <c r="E30">
        <v>0.67585899999999999</v>
      </c>
      <c r="F30">
        <v>2.2395830000000001</v>
      </c>
      <c r="G30">
        <v>0.131606</v>
      </c>
      <c r="H30">
        <v>4.4538339999999996</v>
      </c>
      <c r="I30">
        <v>7.3251249999999999</v>
      </c>
      <c r="J30">
        <v>5</v>
      </c>
      <c r="K30" s="1">
        <v>5</v>
      </c>
      <c r="N30" s="2"/>
      <c r="O30" s="2"/>
      <c r="P30">
        <v>0.82424299999999995</v>
      </c>
      <c r="Q30">
        <v>1.500102</v>
      </c>
      <c r="R30">
        <v>3.0638260000000002</v>
      </c>
      <c r="S30">
        <v>0.95584899999999995</v>
      </c>
      <c r="T30">
        <v>5.2780769999999997</v>
      </c>
      <c r="U30">
        <v>5</v>
      </c>
      <c r="V30">
        <v>5</v>
      </c>
      <c r="Y30" s="2"/>
      <c r="Z30" s="2"/>
      <c r="AA30" s="2" t="s">
        <v>0</v>
      </c>
      <c r="AB30">
        <v>5</v>
      </c>
      <c r="AC30" t="s">
        <v>1</v>
      </c>
      <c r="AD30" t="s">
        <v>2</v>
      </c>
    </row>
    <row r="31" spans="4:30" ht="19" x14ac:dyDescent="0.25">
      <c r="D31">
        <v>0</v>
      </c>
      <c r="E31">
        <v>0.50393399999999999</v>
      </c>
      <c r="F31">
        <v>3.030446</v>
      </c>
      <c r="G31">
        <v>0.216422</v>
      </c>
      <c r="H31">
        <v>5.8845929999999997</v>
      </c>
      <c r="I31">
        <v>7.1424450000000004</v>
      </c>
      <c r="J31">
        <v>5</v>
      </c>
      <c r="K31" s="1">
        <v>5</v>
      </c>
      <c r="N31" s="2"/>
      <c r="O31" s="2"/>
      <c r="P31">
        <v>-1.49295</v>
      </c>
      <c r="Q31">
        <v>-0.98901600000000001</v>
      </c>
      <c r="R31">
        <v>1.537496</v>
      </c>
      <c r="S31">
        <v>-1.2765280000000001</v>
      </c>
      <c r="T31">
        <v>4.3916430000000002</v>
      </c>
      <c r="U31">
        <v>5</v>
      </c>
      <c r="V31">
        <v>5</v>
      </c>
      <c r="Y31" s="2"/>
      <c r="Z31" s="2"/>
      <c r="AA31" s="2" t="s">
        <v>0</v>
      </c>
      <c r="AB31">
        <v>5</v>
      </c>
      <c r="AC31" t="s">
        <v>1</v>
      </c>
      <c r="AD31" t="s">
        <v>2</v>
      </c>
    </row>
    <row r="32" spans="4:30" ht="19" x14ac:dyDescent="0.25">
      <c r="D32">
        <v>0</v>
      </c>
      <c r="E32">
        <v>0.72171200000000002</v>
      </c>
      <c r="F32">
        <v>1.3911629999999999</v>
      </c>
      <c r="G32">
        <v>1.103653</v>
      </c>
      <c r="H32">
        <v>7.9811379999999996</v>
      </c>
      <c r="I32">
        <v>5.956086</v>
      </c>
      <c r="J32">
        <v>5</v>
      </c>
      <c r="K32" s="1">
        <v>5</v>
      </c>
      <c r="N32" s="2"/>
      <c r="O32" s="2"/>
      <c r="P32">
        <v>-4.2415799999999999</v>
      </c>
      <c r="Q32">
        <v>-3.5198680000000002</v>
      </c>
      <c r="R32">
        <v>-2.8504170000000002</v>
      </c>
      <c r="S32">
        <v>-3.1379269999999999</v>
      </c>
      <c r="T32">
        <v>3.7395580000000002</v>
      </c>
      <c r="U32">
        <v>5</v>
      </c>
      <c r="V32">
        <v>5</v>
      </c>
      <c r="Y32" s="2"/>
      <c r="Z32" s="2"/>
      <c r="AA32" s="2" t="s">
        <v>0</v>
      </c>
      <c r="AB32">
        <v>5</v>
      </c>
      <c r="AC32" t="s">
        <v>1</v>
      </c>
      <c r="AD32" t="s">
        <v>2</v>
      </c>
    </row>
    <row r="33" spans="4:30" ht="19" x14ac:dyDescent="0.25">
      <c r="D33">
        <v>0</v>
      </c>
      <c r="E33">
        <v>0.43843700000000002</v>
      </c>
      <c r="F33">
        <v>0.80779100000000004</v>
      </c>
      <c r="G33">
        <v>0.67662699999999998</v>
      </c>
      <c r="H33">
        <v>7.0271100000000004</v>
      </c>
      <c r="I33">
        <v>5.3016569999999996</v>
      </c>
      <c r="J33">
        <v>5</v>
      </c>
      <c r="K33" s="1">
        <v>5</v>
      </c>
      <c r="N33" s="2"/>
      <c r="O33" s="2"/>
      <c r="P33">
        <v>-2.6483080000000001</v>
      </c>
      <c r="Q33">
        <v>-2.2098710000000001</v>
      </c>
      <c r="R33">
        <v>-1.840517</v>
      </c>
      <c r="S33">
        <v>-1.971681</v>
      </c>
      <c r="T33">
        <v>4.3788020000000003</v>
      </c>
      <c r="U33">
        <v>5</v>
      </c>
      <c r="V33">
        <v>5</v>
      </c>
      <c r="Y33" s="2"/>
      <c r="Z33" s="2"/>
      <c r="AA33" s="2" t="s">
        <v>0</v>
      </c>
      <c r="AB33">
        <v>5</v>
      </c>
      <c r="AC33" t="s">
        <v>1</v>
      </c>
      <c r="AD33" t="s">
        <v>2</v>
      </c>
    </row>
    <row r="34" spans="4:30" ht="19" x14ac:dyDescent="0.25">
      <c r="D34">
        <v>0</v>
      </c>
      <c r="E34">
        <v>0.82704299999999997</v>
      </c>
      <c r="F34">
        <v>0.63262700000000005</v>
      </c>
      <c r="G34">
        <v>0.72738899999999995</v>
      </c>
      <c r="H34">
        <v>4.9965710000000003</v>
      </c>
      <c r="I34">
        <v>3.668768</v>
      </c>
      <c r="J34">
        <v>5</v>
      </c>
      <c r="K34" s="1">
        <v>5</v>
      </c>
      <c r="N34" s="2"/>
      <c r="O34" s="2"/>
      <c r="P34">
        <v>-2.5148619999999999</v>
      </c>
      <c r="Q34">
        <v>-1.687819</v>
      </c>
      <c r="R34">
        <v>-1.8822350000000001</v>
      </c>
      <c r="S34">
        <v>-1.7874730000000001</v>
      </c>
      <c r="T34">
        <v>2.4817089999999999</v>
      </c>
      <c r="U34">
        <v>5</v>
      </c>
      <c r="V34">
        <v>5</v>
      </c>
      <c r="Y34" s="2"/>
      <c r="Z34" s="2"/>
      <c r="AA34" s="2" t="s">
        <v>0</v>
      </c>
      <c r="AB34">
        <v>5</v>
      </c>
      <c r="AC34" t="s">
        <v>1</v>
      </c>
      <c r="AD34" t="s">
        <v>2</v>
      </c>
    </row>
    <row r="35" spans="4:30" ht="19" x14ac:dyDescent="0.25">
      <c r="D35">
        <v>0</v>
      </c>
      <c r="E35">
        <v>1.6115470000000001</v>
      </c>
      <c r="F35">
        <v>0.37178600000000001</v>
      </c>
      <c r="G35">
        <v>0.63619099999999995</v>
      </c>
      <c r="H35">
        <v>2.2590650000000001</v>
      </c>
      <c r="I35">
        <v>2.72525</v>
      </c>
      <c r="J35">
        <v>5</v>
      </c>
      <c r="K35" s="1">
        <v>5</v>
      </c>
      <c r="N35" s="2"/>
      <c r="O35" s="2"/>
      <c r="P35">
        <v>-1.1533389999999999</v>
      </c>
      <c r="Q35">
        <v>0.458208</v>
      </c>
      <c r="R35">
        <v>-0.78155300000000005</v>
      </c>
      <c r="S35">
        <v>-0.51714800000000005</v>
      </c>
      <c r="T35">
        <v>1.105726</v>
      </c>
      <c r="U35">
        <v>5</v>
      </c>
      <c r="V35">
        <v>5</v>
      </c>
      <c r="Y35" s="2"/>
      <c r="Z35" s="2"/>
      <c r="AA35" s="2" t="s">
        <v>0</v>
      </c>
      <c r="AB35">
        <v>5</v>
      </c>
      <c r="AC35" t="s">
        <v>1</v>
      </c>
      <c r="AD35" t="s">
        <v>2</v>
      </c>
    </row>
    <row r="36" spans="4:30" ht="19" x14ac:dyDescent="0.25">
      <c r="D36">
        <v>0</v>
      </c>
      <c r="E36">
        <v>0.47092299999999998</v>
      </c>
      <c r="F36">
        <v>0.60426500000000005</v>
      </c>
      <c r="G36">
        <v>0.51574500000000001</v>
      </c>
      <c r="H36">
        <v>3.3422190000000001</v>
      </c>
      <c r="I36">
        <v>1.804646</v>
      </c>
      <c r="J36">
        <v>5</v>
      </c>
      <c r="K36" s="1">
        <v>5</v>
      </c>
      <c r="N36" s="2"/>
      <c r="O36" s="2"/>
      <c r="P36">
        <v>-2.1285059999999998</v>
      </c>
      <c r="Q36">
        <v>-1.657583</v>
      </c>
      <c r="R36">
        <v>-1.524241</v>
      </c>
      <c r="S36">
        <v>-1.6127609999999999</v>
      </c>
      <c r="T36">
        <v>1.213713</v>
      </c>
      <c r="U36">
        <v>5</v>
      </c>
      <c r="V36">
        <v>5</v>
      </c>
      <c r="Y36" s="2"/>
      <c r="Z36" s="2"/>
      <c r="AA36" s="2" t="s">
        <v>0</v>
      </c>
      <c r="AB36">
        <v>5</v>
      </c>
      <c r="AC36" t="s">
        <v>1</v>
      </c>
      <c r="AD36" t="s">
        <v>2</v>
      </c>
    </row>
    <row r="37" spans="4:30" ht="19" x14ac:dyDescent="0.25">
      <c r="D37">
        <v>0</v>
      </c>
      <c r="E37">
        <v>0.57231799999999999</v>
      </c>
      <c r="F37">
        <v>0.79437000000000002</v>
      </c>
      <c r="G37">
        <v>0.63713900000000001</v>
      </c>
      <c r="H37">
        <v>2.7918599999999998</v>
      </c>
      <c r="I37">
        <v>1.4194929999999999</v>
      </c>
      <c r="J37">
        <v>5</v>
      </c>
      <c r="K37" s="1">
        <v>5</v>
      </c>
      <c r="N37" s="2"/>
      <c r="O37" s="2"/>
      <c r="P37">
        <v>-2.3761939999999999</v>
      </c>
      <c r="Q37">
        <v>-1.803876</v>
      </c>
      <c r="R37">
        <v>-1.5818239999999999</v>
      </c>
      <c r="S37">
        <v>-1.739055</v>
      </c>
      <c r="T37">
        <v>0.41566599999999998</v>
      </c>
      <c r="U37">
        <v>5</v>
      </c>
      <c r="V37">
        <v>5</v>
      </c>
      <c r="Y37" s="2"/>
      <c r="Z37" s="2"/>
      <c r="AA37" s="2" t="s">
        <v>0</v>
      </c>
      <c r="AB37">
        <v>5</v>
      </c>
      <c r="AC37" t="s">
        <v>1</v>
      </c>
      <c r="AD37" t="s">
        <v>2</v>
      </c>
    </row>
    <row r="38" spans="4:30" ht="19" x14ac:dyDescent="0.25">
      <c r="D38">
        <v>0</v>
      </c>
      <c r="E38">
        <v>0.94780699999999996</v>
      </c>
      <c r="F38">
        <v>0.32669199999999998</v>
      </c>
      <c r="G38">
        <v>0.167381</v>
      </c>
      <c r="H38">
        <v>1.872044</v>
      </c>
      <c r="I38">
        <v>0.75832299999999997</v>
      </c>
      <c r="J38">
        <v>5</v>
      </c>
      <c r="K38" s="1">
        <v>5</v>
      </c>
      <c r="N38" s="2"/>
      <c r="O38" s="2"/>
      <c r="P38">
        <v>-1.555601</v>
      </c>
      <c r="Q38">
        <v>-0.60779399999999995</v>
      </c>
      <c r="R38">
        <v>-1.228909</v>
      </c>
      <c r="S38">
        <v>-1.38822</v>
      </c>
      <c r="T38">
        <v>0.31644299999999997</v>
      </c>
      <c r="U38">
        <v>5</v>
      </c>
      <c r="V38">
        <v>5</v>
      </c>
      <c r="Y38" s="2"/>
      <c r="Z38" s="2"/>
      <c r="AA38" s="2" t="s">
        <v>0</v>
      </c>
      <c r="AB38">
        <v>5</v>
      </c>
      <c r="AC38" t="s">
        <v>1</v>
      </c>
      <c r="AD38" t="s">
        <v>2</v>
      </c>
    </row>
    <row r="39" spans="4:30" ht="19" x14ac:dyDescent="0.25">
      <c r="D39">
        <v>0</v>
      </c>
      <c r="E39">
        <v>1.2967850000000001</v>
      </c>
      <c r="F39">
        <v>0.78894500000000001</v>
      </c>
      <c r="G39">
        <v>0.13148599999999999</v>
      </c>
      <c r="H39">
        <v>2.8572320000000002</v>
      </c>
      <c r="I39">
        <v>0.56268099999999999</v>
      </c>
      <c r="J39">
        <v>5</v>
      </c>
      <c r="K39" s="1">
        <v>5</v>
      </c>
      <c r="N39" s="2"/>
      <c r="O39" s="2"/>
      <c r="P39">
        <v>-3.5117669999999999</v>
      </c>
      <c r="Q39">
        <v>-2.214982</v>
      </c>
      <c r="R39">
        <v>-2.7228219999999999</v>
      </c>
      <c r="S39">
        <v>-3.3802810000000001</v>
      </c>
      <c r="T39">
        <v>-0.65453499999999998</v>
      </c>
      <c r="U39">
        <v>5</v>
      </c>
      <c r="V39">
        <v>5</v>
      </c>
      <c r="Y39" s="2"/>
      <c r="Z39" s="2"/>
      <c r="AA39" s="2" t="s">
        <v>0</v>
      </c>
      <c r="AB39">
        <v>5</v>
      </c>
      <c r="AC39" t="s">
        <v>1</v>
      </c>
      <c r="AD39" t="s">
        <v>2</v>
      </c>
    </row>
    <row r="40" spans="4:30" ht="19" x14ac:dyDescent="0.25">
      <c r="D40">
        <v>0</v>
      </c>
      <c r="E40">
        <v>1.777528</v>
      </c>
      <c r="F40">
        <v>1.3126789999999999</v>
      </c>
      <c r="G40">
        <v>0.183805</v>
      </c>
      <c r="H40">
        <v>1.142787</v>
      </c>
      <c r="I40">
        <v>0.92333200000000004</v>
      </c>
      <c r="J40">
        <v>5</v>
      </c>
      <c r="K40" s="1">
        <v>2</v>
      </c>
      <c r="N40" s="2"/>
      <c r="O40" s="2"/>
      <c r="P40">
        <v>-2.4934669999999999</v>
      </c>
      <c r="Q40">
        <v>-0.71593899999999999</v>
      </c>
      <c r="R40">
        <v>-1.1807879999999999</v>
      </c>
      <c r="S40">
        <v>-2.3096619999999999</v>
      </c>
      <c r="T40">
        <v>-1.3506800000000001</v>
      </c>
      <c r="U40">
        <v>5</v>
      </c>
      <c r="V40">
        <v>5</v>
      </c>
      <c r="Y40" s="2"/>
      <c r="Z40" s="2"/>
      <c r="AA40" s="2" t="s">
        <v>0</v>
      </c>
      <c r="AB40">
        <v>5</v>
      </c>
      <c r="AC40" t="s">
        <v>1</v>
      </c>
      <c r="AD40" t="s">
        <v>2</v>
      </c>
    </row>
    <row r="41" spans="4:30" ht="19" x14ac:dyDescent="0.25">
      <c r="D41">
        <v>0</v>
      </c>
      <c r="E41">
        <v>1.4118949999999999</v>
      </c>
      <c r="F41">
        <v>2.3375210000000002</v>
      </c>
      <c r="G41">
        <v>0.149529</v>
      </c>
      <c r="H41">
        <v>2.356115</v>
      </c>
      <c r="I41">
        <v>0.91216900000000001</v>
      </c>
      <c r="J41">
        <v>5</v>
      </c>
      <c r="K41" s="1">
        <v>5</v>
      </c>
      <c r="N41" s="2"/>
      <c r="O41" s="2"/>
      <c r="P41">
        <v>-4.3428909999999998</v>
      </c>
      <c r="Q41">
        <v>-2.9309959999999999</v>
      </c>
      <c r="R41">
        <v>-2.0053700000000001</v>
      </c>
      <c r="S41">
        <v>-4.1933619999999996</v>
      </c>
      <c r="T41">
        <v>-1.9867760000000001</v>
      </c>
      <c r="U41">
        <v>5</v>
      </c>
      <c r="V41">
        <v>5</v>
      </c>
      <c r="Y41" s="2"/>
      <c r="Z41" s="2"/>
      <c r="AA41" s="2" t="s">
        <v>0</v>
      </c>
      <c r="AB41">
        <v>5</v>
      </c>
      <c r="AC41" t="s">
        <v>1</v>
      </c>
      <c r="AD41" t="s">
        <v>2</v>
      </c>
    </row>
    <row r="42" spans="4:30" ht="19" x14ac:dyDescent="0.25">
      <c r="D42">
        <v>0</v>
      </c>
      <c r="E42">
        <v>0.99957499999999999</v>
      </c>
      <c r="F42">
        <v>2.0334340000000002</v>
      </c>
      <c r="G42">
        <v>0.25158799999999998</v>
      </c>
      <c r="H42">
        <v>1.375712</v>
      </c>
      <c r="I42">
        <v>0.46642699999999998</v>
      </c>
      <c r="J42">
        <v>5</v>
      </c>
      <c r="K42" s="1">
        <v>3</v>
      </c>
      <c r="N42" s="2"/>
      <c r="O42" s="2"/>
      <c r="P42">
        <v>-3.1938819999999999</v>
      </c>
      <c r="Q42">
        <v>-2.1943069999999998</v>
      </c>
      <c r="R42">
        <v>-1.1604479999999999</v>
      </c>
      <c r="S42">
        <v>-2.942294</v>
      </c>
      <c r="T42">
        <v>-1.8181700000000001</v>
      </c>
      <c r="U42">
        <v>5</v>
      </c>
      <c r="V42">
        <v>5</v>
      </c>
      <c r="Y42" s="2"/>
      <c r="Z42" s="2"/>
      <c r="AA42" s="2" t="s">
        <v>0</v>
      </c>
      <c r="AB42">
        <v>5</v>
      </c>
      <c r="AC42" t="s">
        <v>1</v>
      </c>
      <c r="AD42" t="s">
        <v>2</v>
      </c>
    </row>
    <row r="43" spans="4:30" ht="19" x14ac:dyDescent="0.25">
      <c r="D43">
        <v>0</v>
      </c>
      <c r="E43">
        <v>1.174817</v>
      </c>
      <c r="F43">
        <v>2.008105</v>
      </c>
      <c r="G43">
        <v>0.41127599999999997</v>
      </c>
      <c r="H43">
        <v>5.4329749999999999</v>
      </c>
      <c r="I43">
        <v>2.962E-2</v>
      </c>
      <c r="J43">
        <v>5</v>
      </c>
      <c r="K43" s="1">
        <v>5</v>
      </c>
      <c r="N43" s="2"/>
      <c r="O43" s="2"/>
      <c r="P43">
        <v>-7.9975529999999999</v>
      </c>
      <c r="Q43">
        <v>-6.8227359999999999</v>
      </c>
      <c r="R43">
        <v>-5.9894480000000003</v>
      </c>
      <c r="S43">
        <v>-7.5862769999999999</v>
      </c>
      <c r="T43">
        <v>-2.564578</v>
      </c>
      <c r="U43">
        <v>5</v>
      </c>
      <c r="V43">
        <v>5</v>
      </c>
      <c r="Y43" s="2"/>
      <c r="Z43" s="2"/>
      <c r="AA43" s="2" t="s">
        <v>0</v>
      </c>
      <c r="AB43">
        <v>5</v>
      </c>
      <c r="AC43" t="s">
        <v>1</v>
      </c>
      <c r="AD43" t="s">
        <v>2</v>
      </c>
    </row>
    <row r="44" spans="4:30" ht="19" x14ac:dyDescent="0.25">
      <c r="D44">
        <v>0</v>
      </c>
      <c r="E44">
        <v>1.3755649999999999</v>
      </c>
      <c r="F44">
        <v>1.479422</v>
      </c>
      <c r="G44">
        <v>0.42642799999999997</v>
      </c>
      <c r="H44">
        <v>2.599224</v>
      </c>
      <c r="I44">
        <v>3.1287000000000002E-2</v>
      </c>
      <c r="J44">
        <v>5</v>
      </c>
      <c r="K44" s="1">
        <v>5</v>
      </c>
      <c r="N44" s="2"/>
      <c r="O44" s="2"/>
      <c r="P44">
        <v>-4.8493519999999997</v>
      </c>
      <c r="Q44">
        <v>-3.4737870000000002</v>
      </c>
      <c r="R44">
        <v>-3.3699300000000001</v>
      </c>
      <c r="S44">
        <v>-4.4229240000000001</v>
      </c>
      <c r="T44">
        <v>-2.2501280000000001</v>
      </c>
      <c r="U44">
        <v>5</v>
      </c>
      <c r="V44">
        <v>5</v>
      </c>
      <c r="Y44" s="2"/>
      <c r="Z44" s="2"/>
      <c r="AA44" s="2" t="s">
        <v>0</v>
      </c>
      <c r="AB44">
        <v>5</v>
      </c>
      <c r="AC44" t="s">
        <v>1</v>
      </c>
      <c r="AD44" t="s">
        <v>2</v>
      </c>
    </row>
    <row r="45" spans="4:30" ht="19" x14ac:dyDescent="0.25">
      <c r="D45">
        <v>0</v>
      </c>
      <c r="E45">
        <v>1.1716120000000001</v>
      </c>
      <c r="F45">
        <v>2.1534070000000001</v>
      </c>
      <c r="G45">
        <v>0.50124299999999999</v>
      </c>
      <c r="H45">
        <v>4.4928039999999996</v>
      </c>
      <c r="I45">
        <v>0.47921900000000001</v>
      </c>
      <c r="J45">
        <v>5</v>
      </c>
      <c r="K45" s="1">
        <v>5</v>
      </c>
      <c r="N45" s="2"/>
      <c r="O45" s="2"/>
      <c r="P45">
        <v>-6.8398469999999998</v>
      </c>
      <c r="Q45">
        <v>-5.6682350000000001</v>
      </c>
      <c r="R45">
        <v>-4.6864400000000002</v>
      </c>
      <c r="S45">
        <v>-6.3386040000000001</v>
      </c>
      <c r="T45">
        <v>-2.3470430000000002</v>
      </c>
      <c r="U45">
        <v>5</v>
      </c>
      <c r="V45">
        <v>5</v>
      </c>
      <c r="Y45" s="2"/>
      <c r="Z45" s="2"/>
      <c r="AA45" s="2" t="s">
        <v>0</v>
      </c>
      <c r="AB45">
        <v>5</v>
      </c>
      <c r="AC45" t="s">
        <v>1</v>
      </c>
      <c r="AD45" t="s">
        <v>2</v>
      </c>
    </row>
    <row r="46" spans="4:30" ht="19" x14ac:dyDescent="0.25">
      <c r="D46">
        <v>0</v>
      </c>
      <c r="E46">
        <v>0.65122800000000003</v>
      </c>
      <c r="F46">
        <v>3.7180930000000001</v>
      </c>
      <c r="G46">
        <v>0.86813899999999999</v>
      </c>
      <c r="H46">
        <v>6.2903770000000003</v>
      </c>
      <c r="I46">
        <v>0.716028</v>
      </c>
      <c r="J46">
        <v>5</v>
      </c>
      <c r="K46" s="1">
        <v>5</v>
      </c>
      <c r="N46" s="2"/>
      <c r="O46" s="2"/>
      <c r="P46">
        <v>-9.8118090000000002</v>
      </c>
      <c r="Q46">
        <v>-9.1605810000000005</v>
      </c>
      <c r="R46">
        <v>-6.0937159999999997</v>
      </c>
      <c r="S46">
        <v>-8.9436699999999991</v>
      </c>
      <c r="T46">
        <v>-3.5214319999999999</v>
      </c>
      <c r="U46">
        <v>5</v>
      </c>
      <c r="V46">
        <v>5</v>
      </c>
      <c r="Y46" s="2"/>
      <c r="Z46" s="2"/>
      <c r="AA46" s="2" t="s">
        <v>0</v>
      </c>
      <c r="AB46">
        <v>5</v>
      </c>
      <c r="AC46" t="s">
        <v>1</v>
      </c>
      <c r="AD46" t="s">
        <v>2</v>
      </c>
    </row>
    <row r="47" spans="4:30" ht="19" x14ac:dyDescent="0.25">
      <c r="D47">
        <v>0</v>
      </c>
      <c r="E47">
        <v>0.439944</v>
      </c>
      <c r="F47">
        <v>2.0531920000000001</v>
      </c>
      <c r="G47">
        <v>1.1709750000000001</v>
      </c>
      <c r="H47">
        <v>7.7729600000000003</v>
      </c>
      <c r="I47">
        <v>0.92009799999999997</v>
      </c>
      <c r="J47">
        <v>5</v>
      </c>
      <c r="K47" s="1">
        <v>5</v>
      </c>
      <c r="N47" s="2"/>
      <c r="O47" s="2"/>
      <c r="P47">
        <v>-9.5169730000000001</v>
      </c>
      <c r="Q47">
        <v>-9.0770289999999996</v>
      </c>
      <c r="R47">
        <v>-7.463781</v>
      </c>
      <c r="S47">
        <v>-8.3459979999999998</v>
      </c>
      <c r="T47">
        <v>-1.744013</v>
      </c>
      <c r="U47">
        <v>5</v>
      </c>
      <c r="V47">
        <v>5</v>
      </c>
      <c r="Y47" s="2"/>
      <c r="Z47" s="2"/>
      <c r="AA47" s="2" t="s">
        <v>0</v>
      </c>
      <c r="AB47">
        <v>5</v>
      </c>
      <c r="AC47" t="s">
        <v>1</v>
      </c>
      <c r="AD47" t="s">
        <v>2</v>
      </c>
    </row>
    <row r="48" spans="4:30" ht="19" x14ac:dyDescent="0.25">
      <c r="D48">
        <v>0</v>
      </c>
      <c r="E48">
        <v>0.30110999999999999</v>
      </c>
      <c r="F48">
        <v>2.0032809999999999</v>
      </c>
      <c r="G48">
        <v>0.58001999999999998</v>
      </c>
      <c r="H48">
        <v>11.997839000000001</v>
      </c>
      <c r="I48">
        <v>1.3608610000000001</v>
      </c>
      <c r="J48">
        <v>5</v>
      </c>
      <c r="K48" s="1">
        <v>5</v>
      </c>
      <c r="N48" s="2"/>
      <c r="O48" s="2"/>
      <c r="P48">
        <v>-12.521388999999999</v>
      </c>
      <c r="Q48">
        <v>-12.220279</v>
      </c>
      <c r="R48">
        <v>-10.518108</v>
      </c>
      <c r="S48">
        <v>-11.941369</v>
      </c>
      <c r="T48">
        <v>-0.52354999999999996</v>
      </c>
      <c r="U48">
        <v>5</v>
      </c>
      <c r="V48">
        <v>5</v>
      </c>
      <c r="Y48" s="2"/>
      <c r="Z48" s="2"/>
      <c r="AA48" s="2" t="s">
        <v>0</v>
      </c>
      <c r="AB48">
        <v>5</v>
      </c>
      <c r="AC48" t="s">
        <v>1</v>
      </c>
      <c r="AD48" t="s">
        <v>2</v>
      </c>
    </row>
    <row r="49" spans="4:30" ht="19" x14ac:dyDescent="0.25">
      <c r="D49">
        <v>0</v>
      </c>
      <c r="E49">
        <v>0.16057199999999999</v>
      </c>
      <c r="F49">
        <v>1.386763</v>
      </c>
      <c r="G49">
        <v>0.62442900000000001</v>
      </c>
      <c r="H49">
        <v>7.4749460000000001</v>
      </c>
      <c r="I49">
        <v>2.999117</v>
      </c>
      <c r="J49">
        <v>5</v>
      </c>
      <c r="K49" s="1">
        <v>5</v>
      </c>
      <c r="N49" s="2"/>
      <c r="O49" s="2"/>
      <c r="P49">
        <v>-5.6475929999999996</v>
      </c>
      <c r="Q49">
        <v>-5.4870210000000004</v>
      </c>
      <c r="R49">
        <v>-4.2608300000000003</v>
      </c>
      <c r="S49">
        <v>-5.0231640000000004</v>
      </c>
      <c r="T49">
        <v>1.827353</v>
      </c>
      <c r="U49">
        <v>5</v>
      </c>
      <c r="V49">
        <v>5</v>
      </c>
      <c r="Y49" s="2"/>
      <c r="Z49" s="2"/>
      <c r="AA49" s="2" t="s">
        <v>0</v>
      </c>
      <c r="AB49">
        <v>5</v>
      </c>
      <c r="AC49" t="s">
        <v>1</v>
      </c>
      <c r="AD49" t="s">
        <v>2</v>
      </c>
    </row>
    <row r="50" spans="4:30" ht="19" x14ac:dyDescent="0.25">
      <c r="D50">
        <v>0</v>
      </c>
      <c r="E50">
        <v>0.169625</v>
      </c>
      <c r="F50">
        <v>1.7100960000000001</v>
      </c>
      <c r="G50">
        <v>0.49717299999999998</v>
      </c>
      <c r="H50">
        <v>5.0692259999999996</v>
      </c>
      <c r="I50">
        <v>4.9598800000000001</v>
      </c>
      <c r="J50">
        <v>5</v>
      </c>
      <c r="K50" s="1">
        <v>5</v>
      </c>
      <c r="N50" s="2"/>
      <c r="O50" s="2"/>
      <c r="P50">
        <v>-1.48624</v>
      </c>
      <c r="Q50">
        <v>-1.3166150000000001</v>
      </c>
      <c r="R50">
        <v>0.223856</v>
      </c>
      <c r="S50">
        <v>-0.98906700000000003</v>
      </c>
      <c r="T50">
        <v>3.582986</v>
      </c>
      <c r="U50">
        <v>5</v>
      </c>
      <c r="V50">
        <v>5</v>
      </c>
      <c r="Y50" s="2"/>
      <c r="Z50" s="2"/>
      <c r="AA50" s="2" t="s">
        <v>0</v>
      </c>
      <c r="AB50">
        <v>5</v>
      </c>
      <c r="AC50" t="s">
        <v>1</v>
      </c>
      <c r="AD50" t="s">
        <v>2</v>
      </c>
    </row>
    <row r="51" spans="4:30" ht="19" x14ac:dyDescent="0.25">
      <c r="D51">
        <v>0</v>
      </c>
      <c r="E51">
        <v>0.29713499999999998</v>
      </c>
      <c r="F51">
        <v>0.78931899999999999</v>
      </c>
      <c r="G51">
        <v>0.32384600000000002</v>
      </c>
      <c r="H51">
        <v>4.56853</v>
      </c>
      <c r="I51">
        <v>6.0836819999999996</v>
      </c>
      <c r="J51">
        <v>5</v>
      </c>
      <c r="K51" s="1">
        <v>5</v>
      </c>
      <c r="N51" s="2"/>
      <c r="O51" s="2"/>
      <c r="P51">
        <v>1.1048519999999999</v>
      </c>
      <c r="Q51">
        <v>1.4019870000000001</v>
      </c>
      <c r="R51">
        <v>1.894171</v>
      </c>
      <c r="S51">
        <v>1.428698</v>
      </c>
      <c r="T51">
        <v>5.6733820000000001</v>
      </c>
      <c r="U51">
        <v>5</v>
      </c>
      <c r="V51">
        <v>5</v>
      </c>
      <c r="Y51" s="2"/>
      <c r="Z51" s="2"/>
      <c r="AA51" s="2" t="s">
        <v>0</v>
      </c>
      <c r="AB51">
        <v>5</v>
      </c>
      <c r="AC51" t="s">
        <v>1</v>
      </c>
      <c r="AD51" t="s">
        <v>2</v>
      </c>
    </row>
    <row r="52" spans="4:30" ht="19" x14ac:dyDescent="0.25">
      <c r="D52">
        <v>0</v>
      </c>
      <c r="E52">
        <v>0.54144800000000004</v>
      </c>
      <c r="F52">
        <v>0.87440700000000005</v>
      </c>
      <c r="G52">
        <v>0.18174000000000001</v>
      </c>
      <c r="H52">
        <v>4.8579920000000003</v>
      </c>
      <c r="I52">
        <v>6.6347019999999999</v>
      </c>
      <c r="J52">
        <v>5</v>
      </c>
      <c r="K52" s="1">
        <v>5</v>
      </c>
      <c r="N52" s="2"/>
      <c r="O52" s="2"/>
      <c r="P52">
        <v>1.1791149999999999</v>
      </c>
      <c r="Q52">
        <v>1.7205630000000001</v>
      </c>
      <c r="R52">
        <v>2.0535220000000001</v>
      </c>
      <c r="S52">
        <v>1.3608549999999999</v>
      </c>
      <c r="T52">
        <v>6.0371069999999998</v>
      </c>
      <c r="U52">
        <v>5</v>
      </c>
      <c r="V52">
        <v>5</v>
      </c>
      <c r="Y52" s="2"/>
      <c r="Z52" s="2"/>
      <c r="AA52" s="2" t="s">
        <v>0</v>
      </c>
      <c r="AB52">
        <v>5</v>
      </c>
      <c r="AC52" t="s">
        <v>1</v>
      </c>
      <c r="AD52" t="s">
        <v>2</v>
      </c>
    </row>
    <row r="53" spans="4:30" ht="19" x14ac:dyDescent="0.25">
      <c r="D53">
        <v>0</v>
      </c>
      <c r="E53">
        <v>0.84631800000000001</v>
      </c>
      <c r="F53">
        <v>1.211344</v>
      </c>
      <c r="G53">
        <v>0.12368800000000001</v>
      </c>
      <c r="H53">
        <v>2.9471039999999999</v>
      </c>
      <c r="I53">
        <v>7.183014</v>
      </c>
      <c r="J53">
        <v>5</v>
      </c>
      <c r="K53" s="1">
        <v>5</v>
      </c>
      <c r="N53" s="2"/>
      <c r="O53" s="2"/>
      <c r="P53">
        <v>3.0545599999999999</v>
      </c>
      <c r="Q53">
        <v>3.9008780000000001</v>
      </c>
      <c r="R53">
        <v>4.2659039999999999</v>
      </c>
      <c r="S53">
        <v>3.178248</v>
      </c>
      <c r="T53">
        <v>6.0016639999999999</v>
      </c>
      <c r="U53">
        <v>5</v>
      </c>
      <c r="V53">
        <v>5</v>
      </c>
      <c r="Y53" s="2"/>
      <c r="Z53" s="2"/>
      <c r="AA53" s="2" t="s">
        <v>0</v>
      </c>
      <c r="AB53">
        <v>5</v>
      </c>
      <c r="AC53" t="s">
        <v>1</v>
      </c>
      <c r="AD53" t="s">
        <v>2</v>
      </c>
    </row>
    <row r="54" spans="4:30" ht="19" x14ac:dyDescent="0.25">
      <c r="D54">
        <v>0</v>
      </c>
      <c r="E54">
        <v>0.68680699999999995</v>
      </c>
      <c r="F54">
        <v>1.3150230000000001</v>
      </c>
      <c r="G54">
        <v>0.14277899999999999</v>
      </c>
      <c r="H54">
        <v>3.1696780000000002</v>
      </c>
      <c r="I54">
        <v>7.1779890000000002</v>
      </c>
      <c r="J54">
        <v>5</v>
      </c>
      <c r="K54" s="1">
        <v>5</v>
      </c>
      <c r="N54" s="2"/>
      <c r="O54" s="2"/>
      <c r="P54">
        <v>2.863702</v>
      </c>
      <c r="Q54">
        <v>3.5505089999999999</v>
      </c>
      <c r="R54">
        <v>4.178725</v>
      </c>
      <c r="S54">
        <v>3.006481</v>
      </c>
      <c r="T54">
        <v>6.0333800000000002</v>
      </c>
      <c r="U54">
        <v>5</v>
      </c>
      <c r="V54">
        <v>5</v>
      </c>
      <c r="Y54" s="2"/>
      <c r="Z54" s="2"/>
      <c r="AA54" s="2" t="s">
        <v>0</v>
      </c>
      <c r="AB54">
        <v>5</v>
      </c>
      <c r="AC54" t="s">
        <v>1</v>
      </c>
      <c r="AD54" t="s">
        <v>2</v>
      </c>
    </row>
    <row r="55" spans="4:30" ht="19" x14ac:dyDescent="0.25">
      <c r="D55">
        <v>0</v>
      </c>
      <c r="E55">
        <v>0.472327</v>
      </c>
      <c r="F55">
        <v>1.642881</v>
      </c>
      <c r="G55">
        <v>0.19852</v>
      </c>
      <c r="H55">
        <v>3.8793449999999998</v>
      </c>
      <c r="I55">
        <v>7.2422060000000004</v>
      </c>
      <c r="J55">
        <v>5</v>
      </c>
      <c r="K55" s="1">
        <v>5</v>
      </c>
      <c r="N55" s="2"/>
      <c r="O55" s="2"/>
      <c r="P55">
        <v>2.0491329999999999</v>
      </c>
      <c r="Q55">
        <v>2.5214599999999998</v>
      </c>
      <c r="R55">
        <v>3.6920139999999999</v>
      </c>
      <c r="S55">
        <v>2.2476530000000001</v>
      </c>
      <c r="T55">
        <v>5.9284780000000001</v>
      </c>
      <c r="U55">
        <v>5</v>
      </c>
      <c r="V55">
        <v>5</v>
      </c>
      <c r="Y55" s="2"/>
      <c r="Z55" s="2"/>
      <c r="AA55" s="2" t="s">
        <v>0</v>
      </c>
      <c r="AB55">
        <v>5</v>
      </c>
      <c r="AC55" t="s">
        <v>1</v>
      </c>
      <c r="AD55" t="s">
        <v>2</v>
      </c>
    </row>
    <row r="56" spans="4:30" ht="19" x14ac:dyDescent="0.25">
      <c r="D56">
        <v>0</v>
      </c>
      <c r="E56">
        <v>0.67947999999999997</v>
      </c>
      <c r="F56">
        <v>0.731267</v>
      </c>
      <c r="G56">
        <v>0.826098</v>
      </c>
      <c r="H56">
        <v>4.9834839999999998</v>
      </c>
      <c r="I56">
        <v>6.2044759999999997</v>
      </c>
      <c r="J56">
        <v>5</v>
      </c>
      <c r="K56" s="1">
        <v>5</v>
      </c>
      <c r="N56" s="2"/>
      <c r="O56" s="2"/>
      <c r="P56">
        <v>-1.5852999999999999E-2</v>
      </c>
      <c r="Q56">
        <v>0.66362699999999997</v>
      </c>
      <c r="R56">
        <v>0.71541399999999999</v>
      </c>
      <c r="S56">
        <v>0.81024499999999999</v>
      </c>
      <c r="T56">
        <v>4.9676309999999999</v>
      </c>
      <c r="U56">
        <v>5</v>
      </c>
      <c r="V56">
        <v>5</v>
      </c>
      <c r="Y56" s="2"/>
      <c r="Z56" s="2"/>
      <c r="AA56" s="2" t="s">
        <v>0</v>
      </c>
      <c r="AB56">
        <v>5</v>
      </c>
      <c r="AC56" t="s">
        <v>1</v>
      </c>
      <c r="AD56" t="s">
        <v>2</v>
      </c>
    </row>
    <row r="57" spans="4:30" ht="19" x14ac:dyDescent="0.25">
      <c r="D57">
        <v>0</v>
      </c>
      <c r="E57">
        <v>0.418653</v>
      </c>
      <c r="F57">
        <v>0.54737400000000003</v>
      </c>
      <c r="G57">
        <v>0.81349899999999997</v>
      </c>
      <c r="H57">
        <v>5.2240149999999996</v>
      </c>
      <c r="I57">
        <v>5.3933939999999998</v>
      </c>
      <c r="J57">
        <v>5</v>
      </c>
      <c r="K57" s="1">
        <v>5</v>
      </c>
      <c r="N57" s="2"/>
      <c r="O57" s="2"/>
      <c r="P57">
        <v>-0.61014699999999999</v>
      </c>
      <c r="Q57">
        <v>-0.191494</v>
      </c>
      <c r="R57">
        <v>-6.2772999999999995E-2</v>
      </c>
      <c r="S57">
        <v>0.203352</v>
      </c>
      <c r="T57">
        <v>4.6138680000000001</v>
      </c>
      <c r="U57">
        <v>5</v>
      </c>
      <c r="V57">
        <v>5</v>
      </c>
      <c r="Y57" s="2"/>
      <c r="Z57" s="2"/>
      <c r="AA57" s="2" t="s">
        <v>0</v>
      </c>
      <c r="AB57">
        <v>5</v>
      </c>
      <c r="AC57" t="s">
        <v>1</v>
      </c>
      <c r="AD57" t="s">
        <v>2</v>
      </c>
    </row>
    <row r="58" spans="4:30" ht="19" x14ac:dyDescent="0.25">
      <c r="D58">
        <v>0</v>
      </c>
      <c r="E58">
        <v>0.83313099999999995</v>
      </c>
      <c r="F58">
        <v>0.37452200000000002</v>
      </c>
      <c r="G58">
        <v>0.61414400000000002</v>
      </c>
      <c r="H58">
        <v>3.7996840000000001</v>
      </c>
      <c r="I58">
        <v>3.6418789999999999</v>
      </c>
      <c r="J58">
        <v>5</v>
      </c>
      <c r="K58" s="1">
        <v>5</v>
      </c>
      <c r="N58" s="2"/>
      <c r="O58" s="2"/>
      <c r="P58">
        <v>-0.97960199999999997</v>
      </c>
      <c r="Q58">
        <v>-0.14647099999999999</v>
      </c>
      <c r="R58">
        <v>-0.60507999999999995</v>
      </c>
      <c r="S58">
        <v>-0.36545800000000001</v>
      </c>
      <c r="T58">
        <v>2.8200820000000002</v>
      </c>
      <c r="U58">
        <v>5</v>
      </c>
      <c r="V58">
        <v>5</v>
      </c>
      <c r="Y58" s="2"/>
      <c r="Z58" s="2"/>
      <c r="AA58" s="2" t="s">
        <v>0</v>
      </c>
      <c r="AB58">
        <v>5</v>
      </c>
      <c r="AC58" t="s">
        <v>1</v>
      </c>
      <c r="AD58" t="s">
        <v>2</v>
      </c>
    </row>
    <row r="59" spans="4:30" ht="19" x14ac:dyDescent="0.25">
      <c r="D59">
        <v>0</v>
      </c>
      <c r="E59">
        <v>1.5934219999999999</v>
      </c>
      <c r="F59">
        <v>0.18343799999999999</v>
      </c>
      <c r="G59">
        <v>0.64200000000000002</v>
      </c>
      <c r="H59">
        <v>1.488723</v>
      </c>
      <c r="I59">
        <v>2.7147009999999998</v>
      </c>
      <c r="J59">
        <v>5</v>
      </c>
      <c r="K59" s="1">
        <v>5</v>
      </c>
      <c r="N59" s="2"/>
      <c r="O59" s="2"/>
      <c r="P59">
        <v>-0.192882</v>
      </c>
      <c r="Q59">
        <v>1.4005399999999999</v>
      </c>
      <c r="R59">
        <v>-9.4439999999999993E-3</v>
      </c>
      <c r="S59">
        <v>0.44911800000000002</v>
      </c>
      <c r="T59">
        <v>1.295841</v>
      </c>
      <c r="U59">
        <v>5</v>
      </c>
      <c r="V59">
        <v>5</v>
      </c>
      <c r="Y59" s="2"/>
      <c r="Z59" s="2"/>
      <c r="AA59" s="2" t="s">
        <v>0</v>
      </c>
      <c r="AB59">
        <v>5</v>
      </c>
      <c r="AC59" t="s">
        <v>1</v>
      </c>
      <c r="AD59" t="s">
        <v>2</v>
      </c>
    </row>
    <row r="60" spans="4:30" ht="19" x14ac:dyDescent="0.25">
      <c r="D60">
        <v>0</v>
      </c>
      <c r="E60">
        <v>0.477217</v>
      </c>
      <c r="F60">
        <v>0.34943400000000002</v>
      </c>
      <c r="G60">
        <v>0.450154</v>
      </c>
      <c r="H60">
        <v>2.146296</v>
      </c>
      <c r="I60">
        <v>1.894936</v>
      </c>
      <c r="J60">
        <v>5</v>
      </c>
      <c r="K60" s="1">
        <v>5</v>
      </c>
      <c r="N60" s="2"/>
      <c r="O60" s="2"/>
      <c r="P60">
        <v>-0.528165</v>
      </c>
      <c r="Q60">
        <v>-5.0948E-2</v>
      </c>
      <c r="R60">
        <v>-0.178731</v>
      </c>
      <c r="S60">
        <v>-7.8010999999999997E-2</v>
      </c>
      <c r="T60">
        <v>1.618131</v>
      </c>
      <c r="U60">
        <v>5</v>
      </c>
      <c r="V60">
        <v>5</v>
      </c>
      <c r="Y60" s="2"/>
      <c r="Z60" s="2"/>
      <c r="AA60" s="2" t="s">
        <v>0</v>
      </c>
      <c r="AB60">
        <v>5</v>
      </c>
      <c r="AC60" t="s">
        <v>1</v>
      </c>
      <c r="AD60" t="s">
        <v>2</v>
      </c>
    </row>
    <row r="61" spans="4:30" ht="19" x14ac:dyDescent="0.25">
      <c r="D61">
        <v>0</v>
      </c>
      <c r="E61">
        <v>0.57828400000000002</v>
      </c>
      <c r="F61">
        <v>0.337258</v>
      </c>
      <c r="G61">
        <v>0.39121400000000001</v>
      </c>
      <c r="H61">
        <v>1.9745509999999999</v>
      </c>
      <c r="I61">
        <v>1.3563350000000001</v>
      </c>
      <c r="J61">
        <v>5</v>
      </c>
      <c r="K61" s="1">
        <v>5</v>
      </c>
      <c r="N61" s="2"/>
      <c r="O61" s="2"/>
      <c r="P61">
        <v>-0.92497200000000002</v>
      </c>
      <c r="Q61">
        <v>-0.346688</v>
      </c>
      <c r="R61">
        <v>-0.58771399999999996</v>
      </c>
      <c r="S61">
        <v>-0.53375799999999995</v>
      </c>
      <c r="T61">
        <v>1.049579</v>
      </c>
      <c r="U61">
        <v>5</v>
      </c>
      <c r="V61">
        <v>5</v>
      </c>
      <c r="Y61" s="2"/>
      <c r="Z61" s="2"/>
      <c r="AA61" s="2" t="s">
        <v>0</v>
      </c>
      <c r="AB61">
        <v>5</v>
      </c>
      <c r="AC61" t="s">
        <v>1</v>
      </c>
      <c r="AD61" t="s">
        <v>2</v>
      </c>
    </row>
    <row r="62" spans="4:30" ht="19" x14ac:dyDescent="0.25">
      <c r="D62">
        <v>0</v>
      </c>
      <c r="E62">
        <v>1.0290520000000001</v>
      </c>
      <c r="F62">
        <v>0.17982600000000001</v>
      </c>
      <c r="G62">
        <v>0.164242</v>
      </c>
      <c r="H62">
        <v>1.157513</v>
      </c>
      <c r="I62">
        <v>0.75098299999999996</v>
      </c>
      <c r="J62">
        <v>5</v>
      </c>
      <c r="K62" s="1">
        <v>5</v>
      </c>
      <c r="N62" s="2"/>
      <c r="O62" s="2"/>
      <c r="P62">
        <v>-0.77964999999999995</v>
      </c>
      <c r="Q62">
        <v>0.24940200000000001</v>
      </c>
      <c r="R62">
        <v>-0.59982400000000002</v>
      </c>
      <c r="S62">
        <v>-0.61540799999999996</v>
      </c>
      <c r="T62">
        <v>0.377863</v>
      </c>
      <c r="U62">
        <v>5</v>
      </c>
      <c r="V62">
        <v>5</v>
      </c>
      <c r="Y62" s="2"/>
      <c r="Z62" s="2"/>
      <c r="AA62" s="2" t="s">
        <v>0</v>
      </c>
      <c r="AB62">
        <v>5</v>
      </c>
      <c r="AC62" t="s">
        <v>1</v>
      </c>
      <c r="AD62" t="s">
        <v>2</v>
      </c>
    </row>
    <row r="63" spans="4:30" ht="19" x14ac:dyDescent="0.25">
      <c r="D63">
        <v>0</v>
      </c>
      <c r="E63">
        <v>1.2381720000000001</v>
      </c>
      <c r="F63">
        <v>0.31008799999999997</v>
      </c>
      <c r="G63">
        <v>0.158055</v>
      </c>
      <c r="H63">
        <v>1.672067</v>
      </c>
      <c r="I63">
        <v>0.56427000000000005</v>
      </c>
      <c r="J63">
        <v>5</v>
      </c>
      <c r="K63" s="1">
        <v>5</v>
      </c>
      <c r="N63" s="2"/>
      <c r="O63" s="2"/>
      <c r="P63">
        <v>-1.8141119999999999</v>
      </c>
      <c r="Q63">
        <v>-0.57594000000000001</v>
      </c>
      <c r="R63">
        <v>-1.504024</v>
      </c>
      <c r="S63">
        <v>-1.6560569999999999</v>
      </c>
      <c r="T63">
        <v>-0.142045</v>
      </c>
      <c r="U63">
        <v>5</v>
      </c>
      <c r="V63">
        <v>5</v>
      </c>
      <c r="Y63" s="2"/>
      <c r="Z63" s="2"/>
      <c r="AA63" s="2" t="s">
        <v>0</v>
      </c>
      <c r="AB63">
        <v>5</v>
      </c>
      <c r="AC63" t="s">
        <v>1</v>
      </c>
      <c r="AD63" t="s">
        <v>2</v>
      </c>
    </row>
    <row r="64" spans="4:30" ht="19" x14ac:dyDescent="0.25">
      <c r="D64">
        <v>0</v>
      </c>
      <c r="E64">
        <v>1.799493</v>
      </c>
      <c r="F64">
        <v>0.62927699999999998</v>
      </c>
      <c r="G64">
        <v>0.139268</v>
      </c>
      <c r="H64">
        <v>0.76378100000000004</v>
      </c>
      <c r="I64">
        <v>0.918628</v>
      </c>
      <c r="J64">
        <v>5</v>
      </c>
      <c r="K64" s="1">
        <v>2</v>
      </c>
      <c r="N64" s="2"/>
      <c r="O64" s="2"/>
      <c r="P64">
        <v>-1.4131910000000001</v>
      </c>
      <c r="Q64">
        <v>0.38630199999999998</v>
      </c>
      <c r="R64">
        <v>-0.783914</v>
      </c>
      <c r="S64">
        <v>-1.2739229999999999</v>
      </c>
      <c r="T64">
        <v>-0.64941000000000004</v>
      </c>
      <c r="U64">
        <v>5</v>
      </c>
      <c r="V64">
        <v>5</v>
      </c>
      <c r="Y64" s="2"/>
      <c r="Z64" s="2"/>
      <c r="AA64" s="2" t="s">
        <v>0</v>
      </c>
      <c r="AB64">
        <v>5</v>
      </c>
      <c r="AC64" t="s">
        <v>1</v>
      </c>
      <c r="AD64" t="s">
        <v>2</v>
      </c>
    </row>
    <row r="65" spans="4:30" ht="19" x14ac:dyDescent="0.25">
      <c r="D65">
        <v>0</v>
      </c>
      <c r="E65">
        <v>1.2784850000000001</v>
      </c>
      <c r="F65">
        <v>1.403937</v>
      </c>
      <c r="G65">
        <v>0.16334699999999999</v>
      </c>
      <c r="H65">
        <v>1.5381119999999999</v>
      </c>
      <c r="I65">
        <v>0.92250900000000002</v>
      </c>
      <c r="J65">
        <v>5</v>
      </c>
      <c r="K65" s="1">
        <v>5</v>
      </c>
      <c r="N65" s="2"/>
      <c r="O65" s="2"/>
      <c r="P65">
        <v>-2.4613719999999999</v>
      </c>
      <c r="Q65">
        <v>-1.182887</v>
      </c>
      <c r="R65">
        <v>-1.0574349999999999</v>
      </c>
      <c r="S65">
        <v>-2.298025</v>
      </c>
      <c r="T65">
        <v>-0.92325999999999997</v>
      </c>
      <c r="U65">
        <v>5</v>
      </c>
      <c r="V65">
        <v>5</v>
      </c>
      <c r="Y65" s="2"/>
      <c r="Z65" s="2"/>
      <c r="AA65" s="2" t="s">
        <v>0</v>
      </c>
      <c r="AB65">
        <v>5</v>
      </c>
      <c r="AC65" t="s">
        <v>1</v>
      </c>
      <c r="AD65" t="s">
        <v>2</v>
      </c>
    </row>
    <row r="66" spans="4:30" ht="19" x14ac:dyDescent="0.25">
      <c r="D66">
        <v>0</v>
      </c>
      <c r="E66">
        <v>0.98853500000000005</v>
      </c>
      <c r="F66">
        <v>1.103756</v>
      </c>
      <c r="G66">
        <v>0.25888800000000001</v>
      </c>
      <c r="H66">
        <v>0.84053900000000004</v>
      </c>
      <c r="I66">
        <v>0.47582099999999999</v>
      </c>
      <c r="J66">
        <v>5</v>
      </c>
      <c r="K66" s="1">
        <v>5</v>
      </c>
      <c r="N66" s="2"/>
      <c r="O66" s="2"/>
      <c r="P66">
        <v>-1.715897</v>
      </c>
      <c r="Q66">
        <v>-0.72736199999999995</v>
      </c>
      <c r="R66">
        <v>-0.61214100000000005</v>
      </c>
      <c r="S66">
        <v>-1.457009</v>
      </c>
      <c r="T66">
        <v>-0.87535799999999997</v>
      </c>
      <c r="U66">
        <v>5</v>
      </c>
      <c r="V66">
        <v>5</v>
      </c>
      <c r="Y66" s="2"/>
      <c r="Z66" s="2"/>
      <c r="AA66" s="2" t="s">
        <v>0</v>
      </c>
      <c r="AB66">
        <v>5</v>
      </c>
      <c r="AC66" t="s">
        <v>1</v>
      </c>
      <c r="AD66" t="s">
        <v>2</v>
      </c>
    </row>
    <row r="67" spans="4:30" ht="19" x14ac:dyDescent="0.25">
      <c r="D67">
        <v>0</v>
      </c>
      <c r="E67">
        <v>1.13124</v>
      </c>
      <c r="F67">
        <v>0.870305</v>
      </c>
      <c r="G67">
        <v>0.336032</v>
      </c>
      <c r="H67">
        <v>3.5590480000000002</v>
      </c>
      <c r="I67">
        <v>2.5447999999999998E-2</v>
      </c>
      <c r="J67">
        <v>5</v>
      </c>
      <c r="K67" s="1">
        <v>5</v>
      </c>
      <c r="N67" s="2"/>
      <c r="O67" s="2"/>
      <c r="P67">
        <v>-4.8711770000000003</v>
      </c>
      <c r="Q67">
        <v>-3.7399369999999998</v>
      </c>
      <c r="R67">
        <v>-4.0008720000000002</v>
      </c>
      <c r="S67">
        <v>-4.535145</v>
      </c>
      <c r="T67">
        <v>-1.3121290000000001</v>
      </c>
      <c r="U67">
        <v>5</v>
      </c>
      <c r="V67">
        <v>5</v>
      </c>
      <c r="Y67" s="2"/>
      <c r="Z67" s="2"/>
      <c r="AA67" s="2" t="s">
        <v>0</v>
      </c>
      <c r="AB67">
        <v>5</v>
      </c>
      <c r="AC67" t="s">
        <v>1</v>
      </c>
      <c r="AD67" t="s">
        <v>2</v>
      </c>
    </row>
    <row r="68" spans="4:30" ht="19" x14ac:dyDescent="0.25">
      <c r="D68">
        <v>0</v>
      </c>
      <c r="E68">
        <v>1.347499</v>
      </c>
      <c r="F68">
        <v>0.71740099999999996</v>
      </c>
      <c r="G68">
        <v>0.46393899999999999</v>
      </c>
      <c r="H68">
        <v>1.7446919999999999</v>
      </c>
      <c r="I68">
        <v>2.981E-2</v>
      </c>
      <c r="J68">
        <v>5</v>
      </c>
      <c r="K68" s="1">
        <v>5</v>
      </c>
      <c r="N68" s="2"/>
      <c r="O68" s="2"/>
      <c r="P68">
        <v>-3.2437209999999999</v>
      </c>
      <c r="Q68">
        <v>-1.8962220000000001</v>
      </c>
      <c r="R68">
        <v>-2.5263200000000001</v>
      </c>
      <c r="S68">
        <v>-2.779782</v>
      </c>
      <c r="T68">
        <v>-1.4990289999999999</v>
      </c>
      <c r="U68">
        <v>5</v>
      </c>
      <c r="V68">
        <v>5</v>
      </c>
      <c r="Y68" s="2"/>
      <c r="Z68" s="2"/>
      <c r="AA68" s="2" t="s">
        <v>0</v>
      </c>
      <c r="AB68">
        <v>5</v>
      </c>
      <c r="AC68" t="s">
        <v>1</v>
      </c>
      <c r="AD68" t="s">
        <v>2</v>
      </c>
    </row>
    <row r="69" spans="4:30" ht="19" x14ac:dyDescent="0.25">
      <c r="D69">
        <v>0</v>
      </c>
      <c r="E69">
        <v>1.097038</v>
      </c>
      <c r="F69">
        <v>1.0959570000000001</v>
      </c>
      <c r="G69">
        <v>0.72422900000000001</v>
      </c>
      <c r="H69">
        <v>3.3190789999999999</v>
      </c>
      <c r="I69">
        <v>0.48431099999999999</v>
      </c>
      <c r="J69">
        <v>5</v>
      </c>
      <c r="K69" s="1">
        <v>5</v>
      </c>
      <c r="N69" s="2"/>
      <c r="O69" s="2"/>
      <c r="P69">
        <v>-4.7519920000000004</v>
      </c>
      <c r="Q69">
        <v>-3.654954</v>
      </c>
      <c r="R69">
        <v>-3.6560350000000001</v>
      </c>
      <c r="S69">
        <v>-4.0277630000000002</v>
      </c>
      <c r="T69">
        <v>-1.4329130000000001</v>
      </c>
      <c r="U69">
        <v>5</v>
      </c>
      <c r="V69">
        <v>5</v>
      </c>
      <c r="Y69" s="2"/>
      <c r="Z69" s="2"/>
      <c r="AA69" s="2" t="s">
        <v>0</v>
      </c>
      <c r="AB69">
        <v>5</v>
      </c>
      <c r="AC69" t="s">
        <v>1</v>
      </c>
      <c r="AD69" t="s">
        <v>2</v>
      </c>
    </row>
    <row r="70" spans="4:30" ht="19" x14ac:dyDescent="0.25">
      <c r="D70">
        <v>0</v>
      </c>
      <c r="E70">
        <v>0.66072900000000001</v>
      </c>
      <c r="F70">
        <v>1.9061159999999999</v>
      </c>
      <c r="G70">
        <v>0.76028499999999999</v>
      </c>
      <c r="H70">
        <v>3.8532479999999998</v>
      </c>
      <c r="I70">
        <v>0.73193299999999994</v>
      </c>
      <c r="J70">
        <v>5</v>
      </c>
      <c r="K70" s="1">
        <v>5</v>
      </c>
      <c r="N70" s="2"/>
      <c r="O70" s="2"/>
      <c r="P70">
        <v>-5.4484450000000004</v>
      </c>
      <c r="Q70">
        <v>-4.7877159999999996</v>
      </c>
      <c r="R70">
        <v>-3.5423290000000001</v>
      </c>
      <c r="S70">
        <v>-4.6881599999999999</v>
      </c>
      <c r="T70">
        <v>-1.595197</v>
      </c>
      <c r="U70">
        <v>5</v>
      </c>
      <c r="V70">
        <v>5</v>
      </c>
      <c r="Y70" s="2"/>
      <c r="Z70" s="2"/>
      <c r="AA70" s="2" t="s">
        <v>0</v>
      </c>
      <c r="AB70">
        <v>5</v>
      </c>
      <c r="AC70" t="s">
        <v>1</v>
      </c>
      <c r="AD70" t="s">
        <v>2</v>
      </c>
    </row>
    <row r="71" spans="4:30" ht="19" x14ac:dyDescent="0.25">
      <c r="D71">
        <v>0</v>
      </c>
      <c r="E71">
        <v>0.43733699999999998</v>
      </c>
      <c r="F71">
        <v>1.411079</v>
      </c>
      <c r="G71">
        <v>1.041973</v>
      </c>
      <c r="H71">
        <v>5.1481779999999997</v>
      </c>
      <c r="I71">
        <v>0.90188299999999999</v>
      </c>
      <c r="J71">
        <v>5</v>
      </c>
      <c r="K71" s="1">
        <v>5</v>
      </c>
      <c r="N71" s="2"/>
      <c r="O71" s="2"/>
      <c r="P71">
        <v>-6.1366839999999998</v>
      </c>
      <c r="Q71">
        <v>-5.6993470000000004</v>
      </c>
      <c r="R71">
        <v>-4.7256049999999998</v>
      </c>
      <c r="S71">
        <v>-5.0947110000000002</v>
      </c>
      <c r="T71">
        <v>-0.988506</v>
      </c>
      <c r="U71">
        <v>5</v>
      </c>
      <c r="V71">
        <v>5</v>
      </c>
      <c r="Y71" s="2"/>
      <c r="Z71" s="2"/>
      <c r="AA71" s="2" t="s">
        <v>0</v>
      </c>
      <c r="AB71">
        <v>5</v>
      </c>
      <c r="AC71" t="s">
        <v>1</v>
      </c>
      <c r="AD71" t="s">
        <v>2</v>
      </c>
    </row>
    <row r="72" spans="4:30" ht="19" x14ac:dyDescent="0.25">
      <c r="D72">
        <v>0</v>
      </c>
      <c r="E72">
        <v>0.28572900000000001</v>
      </c>
      <c r="F72">
        <v>0.81697200000000003</v>
      </c>
      <c r="G72">
        <v>0.57690200000000003</v>
      </c>
      <c r="H72">
        <v>10.416309999999999</v>
      </c>
      <c r="I72">
        <v>1.34484</v>
      </c>
      <c r="J72">
        <v>5</v>
      </c>
      <c r="K72" s="1">
        <v>5</v>
      </c>
      <c r="N72" s="2"/>
      <c r="O72" s="2"/>
      <c r="P72">
        <v>-9.7510729999999999</v>
      </c>
      <c r="Q72">
        <v>-9.465344</v>
      </c>
      <c r="R72">
        <v>-8.9341010000000001</v>
      </c>
      <c r="S72">
        <v>-9.1741709999999994</v>
      </c>
      <c r="T72">
        <v>0.66523699999999997</v>
      </c>
      <c r="U72">
        <v>5</v>
      </c>
      <c r="V72">
        <v>5</v>
      </c>
      <c r="Y72" s="2"/>
      <c r="Z72" s="2"/>
      <c r="AA72" s="2" t="s">
        <v>0</v>
      </c>
      <c r="AB72">
        <v>5</v>
      </c>
      <c r="AC72" t="s">
        <v>1</v>
      </c>
      <c r="AD72" t="s">
        <v>2</v>
      </c>
    </row>
    <row r="73" spans="4:30" ht="19" x14ac:dyDescent="0.25">
      <c r="D73">
        <v>0</v>
      </c>
      <c r="E73">
        <v>0.158077</v>
      </c>
      <c r="F73">
        <v>0.79448099999999999</v>
      </c>
      <c r="G73">
        <v>0.61096300000000003</v>
      </c>
      <c r="H73">
        <v>5.3702519999999998</v>
      </c>
      <c r="I73">
        <v>2.9939399999999998</v>
      </c>
      <c r="J73">
        <v>5</v>
      </c>
      <c r="K73" s="1">
        <v>5</v>
      </c>
      <c r="N73" s="2"/>
      <c r="O73" s="2"/>
      <c r="P73">
        <v>-2.9398330000000001</v>
      </c>
      <c r="Q73">
        <v>-2.7817560000000001</v>
      </c>
      <c r="R73">
        <v>-2.1453519999999999</v>
      </c>
      <c r="S73">
        <v>-2.3288700000000002</v>
      </c>
      <c r="T73">
        <v>2.4304190000000001</v>
      </c>
      <c r="U73">
        <v>5</v>
      </c>
      <c r="V73">
        <v>5</v>
      </c>
      <c r="Y73" s="2"/>
      <c r="Z73" s="2"/>
      <c r="AA73" s="2" t="s">
        <v>0</v>
      </c>
      <c r="AB73">
        <v>5</v>
      </c>
      <c r="AC73" t="s">
        <v>1</v>
      </c>
      <c r="AD73" t="s">
        <v>2</v>
      </c>
    </row>
    <row r="74" spans="4:30" ht="19" x14ac:dyDescent="0.25">
      <c r="D74">
        <v>0</v>
      </c>
      <c r="E74">
        <v>0.15281900000000001</v>
      </c>
      <c r="F74">
        <v>1.4645570000000001</v>
      </c>
      <c r="G74">
        <v>0.55476199999999998</v>
      </c>
      <c r="H74">
        <v>0</v>
      </c>
      <c r="I74">
        <v>4.9382159999999997</v>
      </c>
      <c r="J74">
        <v>5</v>
      </c>
      <c r="K74" s="1">
        <v>5</v>
      </c>
      <c r="N74" s="2"/>
      <c r="O74" s="2"/>
      <c r="P74">
        <v>3.7660779999999998</v>
      </c>
      <c r="Q74">
        <v>3.9188969999999999</v>
      </c>
      <c r="R74">
        <v>5.2306350000000004</v>
      </c>
      <c r="S74">
        <v>4.3208399999999996</v>
      </c>
      <c r="T74">
        <v>3.7660779999999998</v>
      </c>
      <c r="U74">
        <v>5</v>
      </c>
      <c r="V74">
        <v>5</v>
      </c>
      <c r="Y74" s="2"/>
      <c r="Z74" s="2"/>
      <c r="AA74" s="2" t="s">
        <v>0</v>
      </c>
      <c r="AB74">
        <v>5</v>
      </c>
      <c r="AC74" t="s">
        <v>1</v>
      </c>
      <c r="AD74" t="s">
        <v>2</v>
      </c>
    </row>
    <row r="75" spans="4:30" ht="19" x14ac:dyDescent="0.25">
      <c r="D75">
        <v>0</v>
      </c>
      <c r="E75">
        <v>0.28578700000000001</v>
      </c>
      <c r="F75">
        <v>0.84941299999999997</v>
      </c>
      <c r="G75">
        <v>0.57471000000000005</v>
      </c>
      <c r="H75">
        <v>0</v>
      </c>
      <c r="I75">
        <v>6.3473560000000004</v>
      </c>
      <c r="J75">
        <v>5</v>
      </c>
      <c r="K75" s="1">
        <v>5</v>
      </c>
      <c r="N75" s="2"/>
      <c r="O75" s="2"/>
      <c r="P75">
        <v>5.6374459999999997</v>
      </c>
      <c r="Q75">
        <v>5.9232329999999997</v>
      </c>
      <c r="R75">
        <v>6.4868589999999999</v>
      </c>
      <c r="S75">
        <v>6.2121560000000002</v>
      </c>
      <c r="T75">
        <v>5.6374459999999997</v>
      </c>
      <c r="U75">
        <v>5</v>
      </c>
      <c r="V75">
        <v>5</v>
      </c>
      <c r="Y75" s="2"/>
      <c r="Z75" s="2"/>
      <c r="AA75" s="2" t="s">
        <v>0</v>
      </c>
      <c r="AB75">
        <v>5</v>
      </c>
      <c r="AC75" t="s">
        <v>1</v>
      </c>
      <c r="AD75" t="s">
        <v>2</v>
      </c>
    </row>
    <row r="76" spans="4:30" ht="19" x14ac:dyDescent="0.25">
      <c r="D76">
        <v>0</v>
      </c>
      <c r="E76">
        <v>0.56710099999999997</v>
      </c>
      <c r="F76">
        <v>0.82987599999999995</v>
      </c>
      <c r="G76">
        <v>0.19514400000000001</v>
      </c>
      <c r="H76">
        <v>0</v>
      </c>
      <c r="I76">
        <v>6.5594289999999997</v>
      </c>
      <c r="J76">
        <v>5</v>
      </c>
      <c r="K76" s="1">
        <v>5</v>
      </c>
      <c r="N76" s="2"/>
      <c r="O76" s="2"/>
      <c r="P76">
        <v>5.9673080000000001</v>
      </c>
      <c r="Q76">
        <v>6.5344090000000001</v>
      </c>
      <c r="R76">
        <v>6.7971839999999997</v>
      </c>
      <c r="S76">
        <v>6.162452</v>
      </c>
      <c r="T76">
        <v>5.9673080000000001</v>
      </c>
      <c r="U76">
        <v>5</v>
      </c>
      <c r="V76">
        <v>5</v>
      </c>
      <c r="Y76" s="2"/>
      <c r="Z76" s="2"/>
      <c r="AA76" s="2" t="s">
        <v>0</v>
      </c>
      <c r="AB76">
        <v>5</v>
      </c>
      <c r="AC76" t="s">
        <v>1</v>
      </c>
      <c r="AD76" t="s">
        <v>2</v>
      </c>
    </row>
    <row r="77" spans="4:30" ht="19" x14ac:dyDescent="0.25">
      <c r="D77">
        <v>0</v>
      </c>
      <c r="E77">
        <v>0.780223</v>
      </c>
      <c r="F77">
        <v>1.2111369999999999</v>
      </c>
      <c r="G77">
        <v>0.15837499999999999</v>
      </c>
      <c r="H77">
        <v>0</v>
      </c>
      <c r="I77">
        <v>7.2421139999999999</v>
      </c>
      <c r="J77">
        <v>5</v>
      </c>
      <c r="K77" s="1">
        <v>5</v>
      </c>
      <c r="N77" s="2"/>
      <c r="O77" s="2"/>
      <c r="P77">
        <v>6.0923790000000002</v>
      </c>
      <c r="Q77">
        <v>6.8726019999999997</v>
      </c>
      <c r="R77">
        <v>7.3035160000000001</v>
      </c>
      <c r="S77">
        <v>6.2507539999999997</v>
      </c>
      <c r="T77">
        <v>6.0923790000000002</v>
      </c>
      <c r="U77">
        <v>5</v>
      </c>
      <c r="V77">
        <v>5</v>
      </c>
      <c r="Y77" s="2"/>
      <c r="Z77" s="2"/>
      <c r="AA77" s="2" t="s">
        <v>0</v>
      </c>
      <c r="AB77">
        <v>5</v>
      </c>
      <c r="AC77" t="s">
        <v>1</v>
      </c>
      <c r="AD77" t="s">
        <v>2</v>
      </c>
    </row>
    <row r="78" spans="4:30" ht="19" x14ac:dyDescent="0.25">
      <c r="D78">
        <v>0</v>
      </c>
      <c r="E78">
        <v>0.63748199999999999</v>
      </c>
      <c r="F78">
        <v>1.632889</v>
      </c>
      <c r="G78">
        <v>0.15745400000000001</v>
      </c>
      <c r="H78">
        <v>0</v>
      </c>
      <c r="I78">
        <v>7.2242480000000002</v>
      </c>
      <c r="J78">
        <v>5</v>
      </c>
      <c r="K78" s="1">
        <v>5</v>
      </c>
      <c r="N78" s="2"/>
      <c r="O78" s="2"/>
      <c r="P78">
        <v>5.7964229999999999</v>
      </c>
      <c r="Q78">
        <v>6.4339050000000002</v>
      </c>
      <c r="R78">
        <v>7.4293120000000004</v>
      </c>
      <c r="S78">
        <v>5.9538770000000003</v>
      </c>
      <c r="T78">
        <v>5.7964229999999999</v>
      </c>
      <c r="U78">
        <v>5</v>
      </c>
      <c r="V78">
        <v>5</v>
      </c>
      <c r="Y78" s="2"/>
      <c r="Z78" s="2"/>
      <c r="AA78" s="2" t="s">
        <v>0</v>
      </c>
      <c r="AB78">
        <v>5</v>
      </c>
      <c r="AC78" t="s">
        <v>1</v>
      </c>
      <c r="AD78" t="s">
        <v>2</v>
      </c>
    </row>
    <row r="79" spans="4:30" ht="19" x14ac:dyDescent="0.25">
      <c r="D79">
        <v>0</v>
      </c>
      <c r="E79">
        <v>0.533165</v>
      </c>
      <c r="F79">
        <v>1.507263</v>
      </c>
      <c r="G79">
        <v>0.212894</v>
      </c>
      <c r="H79">
        <v>0</v>
      </c>
      <c r="I79">
        <v>7.1093450000000002</v>
      </c>
      <c r="J79">
        <v>5</v>
      </c>
      <c r="K79" s="1">
        <v>5</v>
      </c>
      <c r="N79" s="2"/>
      <c r="O79" s="2"/>
      <c r="P79">
        <v>5.8560230000000004</v>
      </c>
      <c r="Q79">
        <v>6.3891879999999999</v>
      </c>
      <c r="R79">
        <v>7.3632860000000004</v>
      </c>
      <c r="S79">
        <v>6.0689169999999999</v>
      </c>
      <c r="T79">
        <v>5.8560230000000004</v>
      </c>
      <c r="U79">
        <v>5</v>
      </c>
      <c r="V79">
        <v>5</v>
      </c>
      <c r="Y79" s="2"/>
      <c r="Z79" s="2"/>
      <c r="AA79" s="2" t="s">
        <v>0</v>
      </c>
      <c r="AB79">
        <v>5</v>
      </c>
      <c r="AC79" t="s">
        <v>1</v>
      </c>
      <c r="AD79" t="s">
        <v>2</v>
      </c>
    </row>
    <row r="80" spans="4:30" ht="19" x14ac:dyDescent="0.25">
      <c r="D80">
        <v>0</v>
      </c>
      <c r="E80">
        <v>0.73294899999999996</v>
      </c>
      <c r="F80">
        <v>0.81871899999999997</v>
      </c>
      <c r="G80">
        <v>1.2602009999999999</v>
      </c>
      <c r="H80">
        <v>0</v>
      </c>
      <c r="I80">
        <v>5.928776</v>
      </c>
      <c r="J80">
        <v>5</v>
      </c>
      <c r="K80" s="1">
        <v>5</v>
      </c>
      <c r="N80" s="2"/>
      <c r="O80" s="2"/>
      <c r="P80">
        <v>4.1169070000000003</v>
      </c>
      <c r="Q80">
        <v>4.8498559999999999</v>
      </c>
      <c r="R80">
        <v>4.9356260000000001</v>
      </c>
      <c r="S80">
        <v>5.3771079999999998</v>
      </c>
      <c r="T80">
        <v>4.1169070000000003</v>
      </c>
      <c r="U80">
        <v>5</v>
      </c>
      <c r="V80">
        <v>5</v>
      </c>
      <c r="Y80" s="2"/>
      <c r="Z80" s="2"/>
      <c r="AA80" s="2" t="s">
        <v>0</v>
      </c>
      <c r="AB80">
        <v>5</v>
      </c>
      <c r="AC80" t="s">
        <v>1</v>
      </c>
      <c r="AD80" t="s">
        <v>2</v>
      </c>
    </row>
    <row r="81" spans="4:30" ht="19" x14ac:dyDescent="0.25">
      <c r="D81">
        <v>0</v>
      </c>
      <c r="E81">
        <v>0.42318099999999997</v>
      </c>
      <c r="F81">
        <v>0.55545299999999997</v>
      </c>
      <c r="G81">
        <v>0.85371799999999998</v>
      </c>
      <c r="H81">
        <v>0</v>
      </c>
      <c r="I81">
        <v>5.4128309999999997</v>
      </c>
      <c r="J81">
        <v>5</v>
      </c>
      <c r="K81" s="1">
        <v>5</v>
      </c>
      <c r="N81" s="2"/>
      <c r="O81" s="2"/>
      <c r="P81">
        <v>4.5804790000000004</v>
      </c>
      <c r="Q81">
        <v>5.00366</v>
      </c>
      <c r="R81">
        <v>5.1359320000000004</v>
      </c>
      <c r="S81">
        <v>5.4341970000000002</v>
      </c>
      <c r="T81">
        <v>4.5804790000000004</v>
      </c>
      <c r="U81">
        <v>5</v>
      </c>
      <c r="V81">
        <v>5</v>
      </c>
      <c r="Y81" s="2"/>
      <c r="Z81" s="2"/>
      <c r="AA81" s="2" t="s">
        <v>0</v>
      </c>
      <c r="AB81">
        <v>5</v>
      </c>
      <c r="AC81" t="s">
        <v>1</v>
      </c>
      <c r="AD81" t="s">
        <v>2</v>
      </c>
    </row>
    <row r="82" spans="4:30" ht="19" x14ac:dyDescent="0.25">
      <c r="D82">
        <v>0</v>
      </c>
      <c r="E82">
        <v>0.81359499999999996</v>
      </c>
      <c r="F82">
        <v>0.43382199999999999</v>
      </c>
      <c r="G82">
        <v>0.75248400000000004</v>
      </c>
      <c r="H82">
        <v>3.0490000000000001E-3</v>
      </c>
      <c r="I82">
        <v>3.6468229999999999</v>
      </c>
      <c r="J82">
        <v>5</v>
      </c>
      <c r="K82" s="1">
        <v>5</v>
      </c>
      <c r="N82" s="2"/>
      <c r="O82" s="2"/>
      <c r="P82">
        <v>2.6438730000000001</v>
      </c>
      <c r="Q82">
        <v>3.457468</v>
      </c>
      <c r="R82">
        <v>3.0776949999999998</v>
      </c>
      <c r="S82">
        <v>3.3963570000000001</v>
      </c>
      <c r="T82">
        <v>2.646922</v>
      </c>
      <c r="U82">
        <v>5</v>
      </c>
      <c r="V82">
        <v>5</v>
      </c>
      <c r="Y82" s="2"/>
      <c r="Z82" s="2"/>
      <c r="AA82" s="2" t="s">
        <v>0</v>
      </c>
      <c r="AB82">
        <v>5</v>
      </c>
      <c r="AC82" t="s">
        <v>1</v>
      </c>
      <c r="AD82" t="s">
        <v>2</v>
      </c>
    </row>
    <row r="83" spans="4:30" ht="19" x14ac:dyDescent="0.25">
      <c r="D83">
        <v>0</v>
      </c>
      <c r="E83">
        <v>1.5575140000000001</v>
      </c>
      <c r="F83">
        <v>0.20527899999999999</v>
      </c>
      <c r="G83">
        <v>0.71751500000000001</v>
      </c>
      <c r="H83">
        <v>7.2160000000000002E-3</v>
      </c>
      <c r="I83">
        <v>2.844093</v>
      </c>
      <c r="J83">
        <v>5</v>
      </c>
      <c r="K83" s="1">
        <v>5</v>
      </c>
      <c r="N83" s="2"/>
      <c r="O83" s="2"/>
      <c r="P83">
        <v>1.3565689999999999</v>
      </c>
      <c r="Q83">
        <v>2.9140830000000002</v>
      </c>
      <c r="R83">
        <v>1.5618479999999999</v>
      </c>
      <c r="S83">
        <v>2.074084</v>
      </c>
      <c r="T83">
        <v>1.363785</v>
      </c>
      <c r="U83">
        <v>5</v>
      </c>
      <c r="V83">
        <v>5</v>
      </c>
      <c r="Y83" s="2"/>
      <c r="Z83" s="2"/>
      <c r="AA83" s="2" t="s">
        <v>0</v>
      </c>
      <c r="AB83">
        <v>5</v>
      </c>
      <c r="AC83" t="s">
        <v>1</v>
      </c>
      <c r="AD83" t="s">
        <v>2</v>
      </c>
    </row>
    <row r="84" spans="4:30" ht="19" x14ac:dyDescent="0.25">
      <c r="D84">
        <v>0</v>
      </c>
      <c r="E84">
        <v>0.49486999999999998</v>
      </c>
      <c r="F84">
        <v>0.32013200000000003</v>
      </c>
      <c r="G84">
        <v>0.57258900000000001</v>
      </c>
      <c r="H84">
        <v>1.766E-3</v>
      </c>
      <c r="I84">
        <v>1.8337829999999999</v>
      </c>
      <c r="J84">
        <v>5</v>
      </c>
      <c r="K84" s="1">
        <v>5</v>
      </c>
      <c r="N84" s="2"/>
      <c r="O84" s="2"/>
      <c r="P84">
        <v>1.444426</v>
      </c>
      <c r="Q84">
        <v>1.9392959999999999</v>
      </c>
      <c r="R84">
        <v>1.7645580000000001</v>
      </c>
      <c r="S84">
        <v>2.0170149999999998</v>
      </c>
      <c r="T84">
        <v>1.4461919999999999</v>
      </c>
      <c r="U84">
        <v>5</v>
      </c>
      <c r="V84">
        <v>5</v>
      </c>
      <c r="Y84" s="2"/>
      <c r="Z84" s="2"/>
      <c r="AA84" s="2" t="s">
        <v>0</v>
      </c>
      <c r="AB84">
        <v>5</v>
      </c>
      <c r="AC84" t="s">
        <v>1</v>
      </c>
      <c r="AD84" t="s">
        <v>2</v>
      </c>
    </row>
    <row r="85" spans="4:30" ht="19" x14ac:dyDescent="0.25">
      <c r="D85">
        <v>0</v>
      </c>
      <c r="E85">
        <v>0.57889100000000004</v>
      </c>
      <c r="F85">
        <v>0.51685599999999998</v>
      </c>
      <c r="G85">
        <v>0.46058300000000002</v>
      </c>
      <c r="H85">
        <v>0</v>
      </c>
      <c r="I85">
        <v>1.381645</v>
      </c>
      <c r="J85">
        <v>5</v>
      </c>
      <c r="K85" s="1">
        <v>3</v>
      </c>
      <c r="N85" s="2"/>
      <c r="O85" s="2"/>
      <c r="P85">
        <v>0.82531500000000002</v>
      </c>
      <c r="Q85">
        <v>1.4042060000000001</v>
      </c>
      <c r="R85">
        <v>1.342171</v>
      </c>
      <c r="S85">
        <v>1.285898</v>
      </c>
      <c r="T85">
        <v>0.82531500000000002</v>
      </c>
      <c r="U85">
        <v>5</v>
      </c>
      <c r="V85">
        <v>5</v>
      </c>
      <c r="Y85" s="2"/>
      <c r="Z85" s="2"/>
      <c r="AA85" s="2" t="s">
        <v>0</v>
      </c>
      <c r="AB85">
        <v>5</v>
      </c>
      <c r="AC85" t="s">
        <v>1</v>
      </c>
      <c r="AD85" t="s">
        <v>2</v>
      </c>
    </row>
    <row r="86" spans="4:30" ht="19" x14ac:dyDescent="0.25">
      <c r="D86">
        <v>0</v>
      </c>
      <c r="E86">
        <v>1.061947</v>
      </c>
      <c r="F86">
        <v>0.22789000000000001</v>
      </c>
      <c r="G86">
        <v>0.21127499999999999</v>
      </c>
      <c r="H86">
        <v>0</v>
      </c>
      <c r="I86">
        <v>0.72824699999999998</v>
      </c>
      <c r="J86">
        <v>5</v>
      </c>
      <c r="K86" s="1">
        <v>2</v>
      </c>
      <c r="N86" s="2"/>
      <c r="O86" s="2"/>
      <c r="P86">
        <v>0.227135</v>
      </c>
      <c r="Q86">
        <v>1.2890820000000001</v>
      </c>
      <c r="R86">
        <v>0.45502500000000001</v>
      </c>
      <c r="S86">
        <v>0.43841000000000002</v>
      </c>
      <c r="T86">
        <v>0.227135</v>
      </c>
      <c r="U86">
        <v>5</v>
      </c>
      <c r="V86">
        <v>5</v>
      </c>
      <c r="Y86" s="2"/>
      <c r="Z86" s="2"/>
      <c r="AA86" s="2" t="s">
        <v>0</v>
      </c>
      <c r="AB86">
        <v>5</v>
      </c>
      <c r="AC86" t="s">
        <v>1</v>
      </c>
      <c r="AD86" t="s">
        <v>2</v>
      </c>
    </row>
    <row r="87" spans="4:30" ht="19" x14ac:dyDescent="0.25">
      <c r="D87">
        <v>0</v>
      </c>
      <c r="E87">
        <v>1.3174399999999999</v>
      </c>
      <c r="F87">
        <v>0.49338199999999999</v>
      </c>
      <c r="G87">
        <v>0.180534</v>
      </c>
      <c r="H87">
        <v>0</v>
      </c>
      <c r="I87">
        <v>0.55598000000000003</v>
      </c>
      <c r="J87">
        <v>5</v>
      </c>
      <c r="K87" s="1">
        <v>2</v>
      </c>
      <c r="N87" s="2"/>
      <c r="O87" s="2"/>
      <c r="P87">
        <v>-0.43537599999999999</v>
      </c>
      <c r="Q87">
        <v>0.88206399999999996</v>
      </c>
      <c r="R87">
        <v>5.8006000000000002E-2</v>
      </c>
      <c r="S87">
        <v>-0.25484200000000001</v>
      </c>
      <c r="T87">
        <v>-0.43537599999999999</v>
      </c>
      <c r="U87">
        <v>5</v>
      </c>
      <c r="V87">
        <v>5</v>
      </c>
      <c r="Y87" s="2"/>
      <c r="Z87" s="2"/>
      <c r="AA87" s="2" t="s">
        <v>0</v>
      </c>
      <c r="AB87">
        <v>3</v>
      </c>
      <c r="AC87" t="s">
        <v>1</v>
      </c>
      <c r="AD87" t="s">
        <v>2</v>
      </c>
    </row>
    <row r="88" spans="4:30" ht="19" x14ac:dyDescent="0.25">
      <c r="D88">
        <v>0</v>
      </c>
      <c r="E88">
        <v>1.839723</v>
      </c>
      <c r="F88">
        <v>0.49818899999999999</v>
      </c>
      <c r="G88">
        <v>0.14149400000000001</v>
      </c>
      <c r="H88">
        <v>0</v>
      </c>
      <c r="I88">
        <v>0.89825500000000003</v>
      </c>
      <c r="J88">
        <v>2</v>
      </c>
      <c r="K88" s="1">
        <v>2</v>
      </c>
      <c r="N88" s="2"/>
      <c r="O88" s="2"/>
      <c r="P88">
        <v>-0.58115099999999997</v>
      </c>
      <c r="Q88">
        <v>1.258572</v>
      </c>
      <c r="R88">
        <v>-8.2961999999999994E-2</v>
      </c>
      <c r="S88">
        <v>-0.43965700000000002</v>
      </c>
      <c r="T88">
        <v>-0.58115099999999997</v>
      </c>
      <c r="U88">
        <v>2</v>
      </c>
      <c r="V88">
        <v>3</v>
      </c>
      <c r="Y88" s="2"/>
      <c r="Z88" s="2"/>
      <c r="AA88" s="2" t="s">
        <v>0</v>
      </c>
      <c r="AB88">
        <v>5</v>
      </c>
      <c r="AC88" t="s">
        <v>1</v>
      </c>
      <c r="AD88" t="s">
        <v>2</v>
      </c>
    </row>
    <row r="89" spans="4:30" ht="19" x14ac:dyDescent="0.25">
      <c r="D89">
        <v>0</v>
      </c>
      <c r="E89">
        <v>1.3035779999999999</v>
      </c>
      <c r="F89">
        <v>1.3350919999999999</v>
      </c>
      <c r="G89">
        <v>0.14061699999999999</v>
      </c>
      <c r="H89">
        <v>0</v>
      </c>
      <c r="I89">
        <v>0.93402399999999997</v>
      </c>
      <c r="J89">
        <v>5</v>
      </c>
      <c r="K89" s="1">
        <v>3</v>
      </c>
      <c r="N89" s="2"/>
      <c r="O89" s="2"/>
      <c r="P89">
        <v>-0.84526299999999999</v>
      </c>
      <c r="Q89">
        <v>0.45831499999999997</v>
      </c>
      <c r="R89">
        <v>0.48982900000000001</v>
      </c>
      <c r="S89">
        <v>-0.70464599999999999</v>
      </c>
      <c r="T89">
        <v>-0.84526299999999999</v>
      </c>
      <c r="U89">
        <v>5</v>
      </c>
      <c r="V89">
        <v>5</v>
      </c>
      <c r="Y89" s="2"/>
      <c r="Z89" s="2"/>
      <c r="AA89" s="2" t="s">
        <v>0</v>
      </c>
      <c r="AB89">
        <v>5</v>
      </c>
      <c r="AC89" t="s">
        <v>1</v>
      </c>
      <c r="AD89" t="s">
        <v>2</v>
      </c>
    </row>
    <row r="90" spans="4:30" ht="19" x14ac:dyDescent="0.25">
      <c r="D90">
        <v>0</v>
      </c>
      <c r="E90">
        <v>1.0081640000000001</v>
      </c>
      <c r="F90">
        <v>0.96203700000000003</v>
      </c>
      <c r="G90">
        <v>0.27035700000000001</v>
      </c>
      <c r="H90">
        <v>0</v>
      </c>
      <c r="I90">
        <v>0.471248</v>
      </c>
      <c r="J90">
        <v>5</v>
      </c>
      <c r="K90" s="1">
        <v>3</v>
      </c>
      <c r="N90" s="2"/>
      <c r="O90" s="2"/>
      <c r="P90">
        <v>-0.76931000000000005</v>
      </c>
      <c r="Q90">
        <v>0.23885400000000001</v>
      </c>
      <c r="R90">
        <v>0.19272700000000001</v>
      </c>
      <c r="S90">
        <v>-0.49895299999999998</v>
      </c>
      <c r="T90">
        <v>-0.76931000000000005</v>
      </c>
      <c r="U90">
        <v>5</v>
      </c>
      <c r="V90">
        <v>5</v>
      </c>
      <c r="Y90" s="2"/>
      <c r="Z90" s="2"/>
      <c r="AA90" s="2" t="s">
        <v>0</v>
      </c>
      <c r="AB90">
        <v>5</v>
      </c>
      <c r="AC90" t="s">
        <v>1</v>
      </c>
      <c r="AD90" t="s">
        <v>2</v>
      </c>
    </row>
    <row r="91" spans="4:30" ht="19" x14ac:dyDescent="0.25">
      <c r="D91">
        <v>0</v>
      </c>
      <c r="E91">
        <v>1.1545780000000001</v>
      </c>
      <c r="F91">
        <v>1.321067</v>
      </c>
      <c r="G91">
        <v>0.380797</v>
      </c>
      <c r="H91">
        <v>0</v>
      </c>
      <c r="I91">
        <v>2.3989E-2</v>
      </c>
      <c r="J91">
        <v>5</v>
      </c>
      <c r="K91" s="1">
        <v>3</v>
      </c>
      <c r="N91" s="2"/>
      <c r="O91" s="2"/>
      <c r="P91">
        <v>-1.8324530000000001</v>
      </c>
      <c r="Q91">
        <v>-0.67787500000000001</v>
      </c>
      <c r="R91">
        <v>-0.51138600000000001</v>
      </c>
      <c r="S91">
        <v>-1.4516560000000001</v>
      </c>
      <c r="T91">
        <v>-1.8324530000000001</v>
      </c>
      <c r="U91">
        <v>5</v>
      </c>
      <c r="V91">
        <v>5</v>
      </c>
      <c r="Y91" s="2"/>
      <c r="Z91" s="2"/>
      <c r="AA91" s="2" t="s">
        <v>0</v>
      </c>
      <c r="AB91">
        <v>5</v>
      </c>
      <c r="AC91" t="s">
        <v>1</v>
      </c>
      <c r="AD91" t="s">
        <v>2</v>
      </c>
    </row>
    <row r="92" spans="4:30" ht="19" x14ac:dyDescent="0.25">
      <c r="D92">
        <v>0</v>
      </c>
      <c r="E92">
        <v>1.2587029999999999</v>
      </c>
      <c r="F92">
        <v>0.71896000000000004</v>
      </c>
      <c r="G92">
        <v>0.41350500000000001</v>
      </c>
      <c r="H92">
        <v>0</v>
      </c>
      <c r="I92">
        <v>1.9153E-2</v>
      </c>
      <c r="J92">
        <v>5</v>
      </c>
      <c r="K92" s="1">
        <v>2</v>
      </c>
      <c r="N92" s="2"/>
      <c r="O92" s="2"/>
      <c r="P92">
        <v>-1.372015</v>
      </c>
      <c r="Q92">
        <v>-0.113312</v>
      </c>
      <c r="R92">
        <v>-0.65305500000000005</v>
      </c>
      <c r="S92">
        <v>-0.95850999999999997</v>
      </c>
      <c r="T92">
        <v>-1.372015</v>
      </c>
      <c r="U92">
        <v>5</v>
      </c>
      <c r="V92">
        <v>5</v>
      </c>
      <c r="Y92" s="2"/>
      <c r="Z92" s="2"/>
      <c r="AA92" s="2" t="s">
        <v>0</v>
      </c>
      <c r="AB92">
        <v>3</v>
      </c>
      <c r="AC92" t="s">
        <v>1</v>
      </c>
      <c r="AD92" t="s">
        <v>2</v>
      </c>
    </row>
    <row r="93" spans="4:30" ht="19" x14ac:dyDescent="0.25">
      <c r="D93">
        <v>0</v>
      </c>
      <c r="E93">
        <v>1.0999019999999999</v>
      </c>
      <c r="F93">
        <v>1.6456850000000001</v>
      </c>
      <c r="G93">
        <v>0.73880900000000005</v>
      </c>
      <c r="H93">
        <v>0</v>
      </c>
      <c r="I93">
        <v>0.473964</v>
      </c>
      <c r="J93">
        <v>5</v>
      </c>
      <c r="K93" s="1">
        <v>3</v>
      </c>
      <c r="N93" s="2"/>
      <c r="O93" s="2"/>
      <c r="P93">
        <v>-2.0104320000000002</v>
      </c>
      <c r="Q93">
        <v>-0.91052999999999995</v>
      </c>
      <c r="R93">
        <v>-0.36474699999999999</v>
      </c>
      <c r="S93">
        <v>-1.2716229999999999</v>
      </c>
      <c r="T93">
        <v>-2.0104320000000002</v>
      </c>
      <c r="U93">
        <v>5</v>
      </c>
      <c r="V93">
        <v>3</v>
      </c>
      <c r="Y93" s="2"/>
      <c r="Z93" s="2"/>
      <c r="AA93" s="2" t="s">
        <v>0</v>
      </c>
      <c r="AB93">
        <v>3</v>
      </c>
      <c r="AC93" t="s">
        <v>1</v>
      </c>
      <c r="AD93" t="s">
        <v>2</v>
      </c>
    </row>
    <row r="94" spans="4:30" ht="19" x14ac:dyDescent="0.25">
      <c r="D94">
        <v>0</v>
      </c>
      <c r="E94">
        <v>0.66908500000000004</v>
      </c>
      <c r="F94">
        <v>2.3754240000000002</v>
      </c>
      <c r="G94">
        <v>0.84631699999999999</v>
      </c>
      <c r="H94">
        <v>0</v>
      </c>
      <c r="I94">
        <v>0.694797</v>
      </c>
      <c r="J94">
        <v>3</v>
      </c>
      <c r="K94" s="1">
        <v>3</v>
      </c>
      <c r="N94" s="2"/>
      <c r="O94" s="2"/>
      <c r="P94">
        <v>-2.1960289999999998</v>
      </c>
      <c r="Q94">
        <v>-1.5269440000000001</v>
      </c>
      <c r="R94">
        <v>0.179395</v>
      </c>
      <c r="S94">
        <v>-1.349712</v>
      </c>
      <c r="T94">
        <v>-2.1960289999999998</v>
      </c>
      <c r="U94">
        <v>3</v>
      </c>
      <c r="V94">
        <v>3</v>
      </c>
      <c r="Y94" s="2"/>
      <c r="Z94" s="2"/>
      <c r="AA94" s="2" t="s">
        <v>0</v>
      </c>
      <c r="AB94">
        <v>3</v>
      </c>
      <c r="AC94" t="s">
        <v>1</v>
      </c>
      <c r="AD94" t="s">
        <v>2</v>
      </c>
    </row>
    <row r="95" spans="4:30" ht="19" x14ac:dyDescent="0.25">
      <c r="D95">
        <v>0</v>
      </c>
      <c r="E95">
        <v>0.41149000000000002</v>
      </c>
      <c r="F95">
        <v>1.5453129999999999</v>
      </c>
      <c r="G95">
        <v>1.200258</v>
      </c>
      <c r="H95">
        <v>0</v>
      </c>
      <c r="I95">
        <v>0.90240200000000004</v>
      </c>
      <c r="J95">
        <v>5</v>
      </c>
      <c r="K95" s="1">
        <v>3</v>
      </c>
      <c r="N95" s="2"/>
      <c r="O95" s="2"/>
      <c r="P95">
        <v>-1.254659</v>
      </c>
      <c r="Q95">
        <v>-0.84316899999999995</v>
      </c>
      <c r="R95">
        <v>0.29065400000000002</v>
      </c>
      <c r="S95">
        <v>-5.4400999999999998E-2</v>
      </c>
      <c r="T95">
        <v>-1.254659</v>
      </c>
      <c r="U95">
        <v>5</v>
      </c>
      <c r="V95">
        <v>3</v>
      </c>
      <c r="Y95" s="2"/>
      <c r="Z95" s="2"/>
      <c r="AA95" s="2" t="s">
        <v>0</v>
      </c>
      <c r="AB95">
        <v>5</v>
      </c>
      <c r="AC95" t="s">
        <v>1</v>
      </c>
      <c r="AD95" t="s">
        <v>2</v>
      </c>
    </row>
    <row r="96" spans="4:30" ht="19" x14ac:dyDescent="0.25">
      <c r="D96">
        <v>0</v>
      </c>
      <c r="E96">
        <v>0.28619299999999998</v>
      </c>
      <c r="F96">
        <v>1.186461</v>
      </c>
      <c r="G96">
        <v>0.55801500000000004</v>
      </c>
      <c r="H96">
        <v>0</v>
      </c>
      <c r="I96">
        <v>1.3718140000000001</v>
      </c>
      <c r="J96">
        <v>5</v>
      </c>
      <c r="K96" s="1">
        <v>3</v>
      </c>
      <c r="N96" s="2"/>
      <c r="O96" s="2"/>
      <c r="P96">
        <v>0.34114499999999998</v>
      </c>
      <c r="Q96">
        <v>0.62733799999999995</v>
      </c>
      <c r="R96">
        <v>1.527606</v>
      </c>
      <c r="S96">
        <v>0.89915999999999996</v>
      </c>
      <c r="T96">
        <v>0.34114499999999998</v>
      </c>
      <c r="U96">
        <v>5</v>
      </c>
      <c r="V96">
        <v>5</v>
      </c>
      <c r="Y96" s="2"/>
      <c r="Z96" s="2"/>
      <c r="AA96" s="2" t="s">
        <v>0</v>
      </c>
      <c r="AB96">
        <v>5</v>
      </c>
      <c r="AC96" t="s">
        <v>1</v>
      </c>
      <c r="AD96" t="s">
        <v>2</v>
      </c>
    </row>
    <row r="97" spans="4:30" ht="19" x14ac:dyDescent="0.25">
      <c r="D97">
        <v>0</v>
      </c>
      <c r="E97">
        <v>0.17052800000000001</v>
      </c>
      <c r="F97">
        <v>0.88636400000000004</v>
      </c>
      <c r="G97">
        <v>0.62413300000000005</v>
      </c>
      <c r="H97">
        <v>0</v>
      </c>
      <c r="I97">
        <v>2.986421</v>
      </c>
      <c r="J97">
        <v>5</v>
      </c>
      <c r="K97" s="1">
        <v>5</v>
      </c>
      <c r="N97" s="2"/>
      <c r="O97" s="2"/>
      <c r="P97">
        <v>2.305396</v>
      </c>
      <c r="Q97">
        <v>2.475924</v>
      </c>
      <c r="R97">
        <v>3.1917599999999999</v>
      </c>
      <c r="S97">
        <v>2.929529</v>
      </c>
      <c r="T97">
        <v>2.305396</v>
      </c>
      <c r="U97">
        <v>5</v>
      </c>
      <c r="V97">
        <v>5</v>
      </c>
      <c r="Y97" s="2"/>
      <c r="Z97" s="2"/>
      <c r="AA97" s="2" t="s">
        <v>0</v>
      </c>
      <c r="AB97">
        <v>5</v>
      </c>
      <c r="AC97" t="s">
        <v>1</v>
      </c>
      <c r="AD97" t="s">
        <v>2</v>
      </c>
    </row>
    <row r="98" spans="4:30" ht="19" x14ac:dyDescent="0.25">
      <c r="D98">
        <v>0.38776699999999997</v>
      </c>
      <c r="E98">
        <v>0.24469199999999999</v>
      </c>
      <c r="F98">
        <v>1.291096</v>
      </c>
      <c r="G98">
        <v>0.53761899999999996</v>
      </c>
      <c r="H98">
        <v>2.3180879999999999</v>
      </c>
      <c r="I98">
        <v>4.892525</v>
      </c>
      <c r="J98">
        <v>5</v>
      </c>
      <c r="K98" s="1">
        <v>5</v>
      </c>
      <c r="N98" s="2"/>
      <c r="O98" s="2"/>
      <c r="P98">
        <v>1.5010300000000001</v>
      </c>
      <c r="Q98">
        <v>1.357955</v>
      </c>
      <c r="R98">
        <v>2.4043589999999999</v>
      </c>
      <c r="S98">
        <v>1.650882</v>
      </c>
      <c r="T98">
        <v>3.4313509999999998</v>
      </c>
      <c r="U98">
        <v>5</v>
      </c>
      <c r="V98">
        <v>5</v>
      </c>
      <c r="Y98" s="2"/>
      <c r="Z98" s="2"/>
      <c r="AA98" s="2" t="s">
        <v>0</v>
      </c>
      <c r="AB98">
        <v>5</v>
      </c>
      <c r="AC98" t="s">
        <v>1</v>
      </c>
      <c r="AD98" t="s">
        <v>2</v>
      </c>
    </row>
    <row r="99" spans="4:30" ht="19" x14ac:dyDescent="0.25">
      <c r="D99">
        <v>0.18419099999999999</v>
      </c>
      <c r="E99">
        <v>0.57854499999999998</v>
      </c>
      <c r="F99">
        <v>0.897451</v>
      </c>
      <c r="G99">
        <v>0.52560799999999996</v>
      </c>
      <c r="H99">
        <v>2.1372010000000001</v>
      </c>
      <c r="I99">
        <v>6.4074179999999998</v>
      </c>
      <c r="J99">
        <v>5</v>
      </c>
      <c r="K99" s="1">
        <v>5</v>
      </c>
      <c r="N99" s="2"/>
      <c r="O99" s="2"/>
      <c r="P99">
        <v>3.2686130000000002</v>
      </c>
      <c r="Q99">
        <v>3.6629670000000001</v>
      </c>
      <c r="R99">
        <v>3.9818730000000002</v>
      </c>
      <c r="S99">
        <v>3.6100300000000001</v>
      </c>
      <c r="T99">
        <v>5.2216230000000001</v>
      </c>
      <c r="U99">
        <v>5</v>
      </c>
      <c r="V99">
        <v>5</v>
      </c>
      <c r="Y99" s="2"/>
      <c r="Z99" s="2"/>
      <c r="AA99" s="2" t="s">
        <v>0</v>
      </c>
      <c r="AB99">
        <v>5</v>
      </c>
      <c r="AC99" t="s">
        <v>1</v>
      </c>
      <c r="AD99" t="s">
        <v>2</v>
      </c>
    </row>
    <row r="100" spans="4:30" ht="19" x14ac:dyDescent="0.25">
      <c r="D100">
        <v>0.449239</v>
      </c>
      <c r="E100">
        <v>1.214575</v>
      </c>
      <c r="F100">
        <v>1.1293260000000001</v>
      </c>
      <c r="G100">
        <v>0.17077999999999999</v>
      </c>
      <c r="H100">
        <v>2.3991509999999998</v>
      </c>
      <c r="I100">
        <v>6.6860090000000003</v>
      </c>
      <c r="J100">
        <v>5</v>
      </c>
      <c r="K100" s="1">
        <v>5</v>
      </c>
      <c r="N100" s="2"/>
      <c r="O100" s="2"/>
      <c r="P100">
        <v>2.7721770000000001</v>
      </c>
      <c r="Q100">
        <v>3.5375130000000001</v>
      </c>
      <c r="R100">
        <v>3.452264</v>
      </c>
      <c r="S100">
        <v>2.4937179999999999</v>
      </c>
      <c r="T100">
        <v>4.7220890000000004</v>
      </c>
      <c r="U100">
        <v>5</v>
      </c>
      <c r="V100">
        <v>5</v>
      </c>
      <c r="Y100" s="2"/>
      <c r="Z100" s="2"/>
      <c r="AA100" s="2" t="s">
        <v>0</v>
      </c>
      <c r="AB100">
        <v>5</v>
      </c>
      <c r="AC100" t="s">
        <v>1</v>
      </c>
      <c r="AD100" t="s">
        <v>2</v>
      </c>
    </row>
    <row r="101" spans="4:30" ht="19" x14ac:dyDescent="0.25">
      <c r="D101">
        <v>0.864371</v>
      </c>
      <c r="E101">
        <v>1.4778230000000001</v>
      </c>
      <c r="F101">
        <v>1.323204</v>
      </c>
      <c r="G101">
        <v>0.18235799999999999</v>
      </c>
      <c r="H101">
        <v>1.2012419999999999</v>
      </c>
      <c r="I101">
        <v>6.989433</v>
      </c>
      <c r="J101">
        <v>5</v>
      </c>
      <c r="K101" s="1">
        <v>5</v>
      </c>
      <c r="N101" s="2"/>
      <c r="O101" s="2"/>
      <c r="P101">
        <v>3.8048060000000001</v>
      </c>
      <c r="Q101">
        <v>4.4182579999999998</v>
      </c>
      <c r="R101">
        <v>4.2636390000000004</v>
      </c>
      <c r="S101">
        <v>3.1227930000000002</v>
      </c>
      <c r="T101">
        <v>4.1416769999999996</v>
      </c>
      <c r="U101">
        <v>5</v>
      </c>
      <c r="V101">
        <v>5</v>
      </c>
      <c r="Y101" s="2"/>
      <c r="Z101" s="2"/>
      <c r="AA101" s="2" t="s">
        <v>0</v>
      </c>
      <c r="AB101">
        <v>5</v>
      </c>
      <c r="AC101" t="s">
        <v>1</v>
      </c>
      <c r="AD101" t="s">
        <v>2</v>
      </c>
    </row>
    <row r="102" spans="4:30" ht="19" x14ac:dyDescent="0.25">
      <c r="D102">
        <v>0.87169799999999997</v>
      </c>
      <c r="E102">
        <v>1.3638790000000001</v>
      </c>
      <c r="F102">
        <v>1.366452</v>
      </c>
      <c r="G102">
        <v>0.18856800000000001</v>
      </c>
      <c r="H102">
        <v>1.442874</v>
      </c>
      <c r="I102">
        <v>7.2753170000000003</v>
      </c>
      <c r="J102">
        <v>5</v>
      </c>
      <c r="K102" s="1">
        <v>5</v>
      </c>
      <c r="N102" s="2"/>
      <c r="O102" s="2"/>
      <c r="P102">
        <v>3.9135439999999999</v>
      </c>
      <c r="Q102">
        <v>4.4057250000000003</v>
      </c>
      <c r="R102">
        <v>4.4082980000000003</v>
      </c>
      <c r="S102">
        <v>3.2304140000000001</v>
      </c>
      <c r="T102">
        <v>4.4847200000000003</v>
      </c>
      <c r="U102">
        <v>5</v>
      </c>
      <c r="V102">
        <v>5</v>
      </c>
      <c r="Y102" s="2"/>
      <c r="Z102" s="2"/>
      <c r="AA102" s="2" t="s">
        <v>0</v>
      </c>
      <c r="AB102">
        <v>5</v>
      </c>
      <c r="AC102" t="s">
        <v>1</v>
      </c>
      <c r="AD102" t="s">
        <v>2</v>
      </c>
    </row>
    <row r="103" spans="4:30" ht="19" x14ac:dyDescent="0.25">
      <c r="D103">
        <v>0.59906199999999998</v>
      </c>
      <c r="E103">
        <v>0.98581200000000002</v>
      </c>
      <c r="F103">
        <v>1.9893780000000001</v>
      </c>
      <c r="G103">
        <v>0.14828</v>
      </c>
      <c r="H103">
        <v>1.683786</v>
      </c>
      <c r="I103">
        <v>7.3472780000000002</v>
      </c>
      <c r="J103">
        <v>5</v>
      </c>
      <c r="K103" s="1">
        <v>5</v>
      </c>
      <c r="N103" s="2"/>
      <c r="O103" s="2"/>
      <c r="P103">
        <v>3.540022</v>
      </c>
      <c r="Q103">
        <v>3.9267720000000002</v>
      </c>
      <c r="R103">
        <v>4.9303379999999999</v>
      </c>
      <c r="S103">
        <v>3.0892400000000002</v>
      </c>
      <c r="T103">
        <v>4.624746</v>
      </c>
      <c r="U103">
        <v>5</v>
      </c>
      <c r="V103">
        <v>5</v>
      </c>
      <c r="Y103" s="2"/>
      <c r="Z103" s="2"/>
      <c r="AA103" s="2" t="s">
        <v>0</v>
      </c>
      <c r="AB103">
        <v>5</v>
      </c>
      <c r="AC103" t="s">
        <v>1</v>
      </c>
      <c r="AD103" t="s">
        <v>2</v>
      </c>
    </row>
    <row r="104" spans="4:30" ht="19" x14ac:dyDescent="0.25">
      <c r="D104">
        <v>0.44985000000000003</v>
      </c>
      <c r="E104">
        <v>1.4874019999999999</v>
      </c>
      <c r="F104">
        <v>1.0024010000000001</v>
      </c>
      <c r="G104">
        <v>1.2855209999999999</v>
      </c>
      <c r="H104">
        <v>2.5618259999999999</v>
      </c>
      <c r="I104">
        <v>5.8273159999999997</v>
      </c>
      <c r="J104">
        <v>5</v>
      </c>
      <c r="K104" s="1">
        <v>5</v>
      </c>
      <c r="N104" s="2"/>
      <c r="O104" s="2"/>
      <c r="P104">
        <v>0.49016599999999999</v>
      </c>
      <c r="Q104">
        <v>1.5277179999999999</v>
      </c>
      <c r="R104">
        <v>1.0427169999999999</v>
      </c>
      <c r="S104">
        <v>1.3258369999999999</v>
      </c>
      <c r="T104">
        <v>2.6021420000000002</v>
      </c>
      <c r="U104">
        <v>5</v>
      </c>
      <c r="V104">
        <v>5</v>
      </c>
      <c r="Y104" s="2"/>
      <c r="Z104" s="2"/>
      <c r="AA104" s="2" t="s">
        <v>0</v>
      </c>
      <c r="AB104">
        <v>5</v>
      </c>
      <c r="AC104" t="s">
        <v>1</v>
      </c>
      <c r="AD104" t="s">
        <v>2</v>
      </c>
    </row>
    <row r="105" spans="4:30" ht="19" x14ac:dyDescent="0.25">
      <c r="D105">
        <v>0.42185899999999998</v>
      </c>
      <c r="E105">
        <v>0.85966500000000001</v>
      </c>
      <c r="F105">
        <v>0.76971599999999996</v>
      </c>
      <c r="G105">
        <v>0.75220900000000002</v>
      </c>
      <c r="H105">
        <v>2.39242</v>
      </c>
      <c r="I105">
        <v>5.1356400000000004</v>
      </c>
      <c r="J105">
        <v>5</v>
      </c>
      <c r="K105" s="1">
        <v>5</v>
      </c>
      <c r="N105" s="2"/>
      <c r="O105" s="2"/>
      <c r="P105">
        <v>1.3616299999999999</v>
      </c>
      <c r="Q105">
        <v>1.799436</v>
      </c>
      <c r="R105">
        <v>1.709487</v>
      </c>
      <c r="S105">
        <v>1.69198</v>
      </c>
      <c r="T105">
        <v>3.3321909999999999</v>
      </c>
      <c r="U105">
        <v>5</v>
      </c>
      <c r="V105">
        <v>5</v>
      </c>
      <c r="Y105" s="2"/>
      <c r="Z105" s="2"/>
      <c r="AA105" s="2" t="s">
        <v>0</v>
      </c>
      <c r="AB105">
        <v>5</v>
      </c>
      <c r="AC105" t="s">
        <v>1</v>
      </c>
      <c r="AD105" t="s">
        <v>2</v>
      </c>
    </row>
    <row r="106" spans="4:30" ht="19" x14ac:dyDescent="0.25">
      <c r="D106">
        <v>0.60710399999999998</v>
      </c>
      <c r="E106">
        <v>1.5692820000000001</v>
      </c>
      <c r="F106">
        <v>0.366983</v>
      </c>
      <c r="G106">
        <v>0.66931799999999997</v>
      </c>
      <c r="H106">
        <v>1.7724070000000001</v>
      </c>
      <c r="I106">
        <v>3.504928</v>
      </c>
      <c r="J106">
        <v>5</v>
      </c>
      <c r="K106" s="1">
        <v>5</v>
      </c>
      <c r="N106" s="2"/>
      <c r="O106" s="2"/>
      <c r="P106">
        <v>0.126938</v>
      </c>
      <c r="Q106">
        <v>1.089116</v>
      </c>
      <c r="R106">
        <v>-0.11318300000000001</v>
      </c>
      <c r="S106">
        <v>0.18915199999999999</v>
      </c>
      <c r="T106">
        <v>1.292241</v>
      </c>
      <c r="U106">
        <v>5</v>
      </c>
      <c r="V106">
        <v>5</v>
      </c>
      <c r="Y106" s="2"/>
      <c r="Z106" s="2"/>
      <c r="AA106" s="2" t="s">
        <v>0</v>
      </c>
      <c r="AB106">
        <v>2</v>
      </c>
      <c r="AC106" t="s">
        <v>1</v>
      </c>
      <c r="AD106" t="s">
        <v>2</v>
      </c>
    </row>
    <row r="107" spans="4:30" ht="19" x14ac:dyDescent="0.25">
      <c r="D107">
        <v>0.64149400000000001</v>
      </c>
      <c r="E107">
        <v>3.0778840000000001</v>
      </c>
      <c r="F107">
        <v>0.18044499999999999</v>
      </c>
      <c r="G107">
        <v>0.60136699999999998</v>
      </c>
      <c r="H107">
        <v>0.80246399999999996</v>
      </c>
      <c r="I107">
        <v>2.6457730000000002</v>
      </c>
      <c r="J107">
        <v>2</v>
      </c>
      <c r="K107" s="1">
        <v>2</v>
      </c>
      <c r="N107" s="2"/>
      <c r="O107" s="2"/>
      <c r="P107">
        <v>-1.0163869999999999</v>
      </c>
      <c r="Q107">
        <v>1.4200029999999999</v>
      </c>
      <c r="R107">
        <v>-1.477436</v>
      </c>
      <c r="S107">
        <v>-1.056514</v>
      </c>
      <c r="T107">
        <v>-0.85541699999999998</v>
      </c>
      <c r="U107">
        <v>2</v>
      </c>
      <c r="V107">
        <v>2</v>
      </c>
      <c r="Y107" s="2"/>
      <c r="Z107" s="2"/>
      <c r="AA107" s="2" t="s">
        <v>0</v>
      </c>
      <c r="AB107">
        <v>5</v>
      </c>
      <c r="AC107" t="s">
        <v>1</v>
      </c>
      <c r="AD107" t="s">
        <v>2</v>
      </c>
    </row>
    <row r="108" spans="4:30" ht="19" x14ac:dyDescent="0.25">
      <c r="D108">
        <v>0.373226</v>
      </c>
      <c r="E108">
        <v>0.96398700000000004</v>
      </c>
      <c r="F108">
        <v>0.34127099999999999</v>
      </c>
      <c r="G108">
        <v>0.49428800000000001</v>
      </c>
      <c r="H108">
        <v>1.145958</v>
      </c>
      <c r="I108">
        <v>1.84154</v>
      </c>
      <c r="J108">
        <v>5</v>
      </c>
      <c r="K108" s="1">
        <v>5</v>
      </c>
      <c r="N108" s="2"/>
      <c r="O108" s="2"/>
      <c r="P108">
        <v>-0.103964</v>
      </c>
      <c r="Q108">
        <v>0.48679699999999998</v>
      </c>
      <c r="R108">
        <v>-0.13591900000000001</v>
      </c>
      <c r="S108">
        <v>1.7097999999999999E-2</v>
      </c>
      <c r="T108">
        <v>0.66876800000000003</v>
      </c>
      <c r="U108">
        <v>5</v>
      </c>
      <c r="V108">
        <v>5</v>
      </c>
      <c r="Y108" s="2"/>
      <c r="Z108" s="2"/>
      <c r="AA108" s="2" t="s">
        <v>0</v>
      </c>
      <c r="AB108">
        <v>5</v>
      </c>
      <c r="AC108" t="s">
        <v>1</v>
      </c>
      <c r="AD108" t="s">
        <v>2</v>
      </c>
    </row>
    <row r="109" spans="4:30" ht="19" x14ac:dyDescent="0.25">
      <c r="D109">
        <v>0.61724599999999996</v>
      </c>
      <c r="E109">
        <v>1.153451</v>
      </c>
      <c r="F109">
        <v>0.38792500000000002</v>
      </c>
      <c r="G109">
        <v>0.65006699999999995</v>
      </c>
      <c r="H109">
        <v>0.91495000000000004</v>
      </c>
      <c r="I109">
        <v>1.3589720000000001</v>
      </c>
      <c r="J109">
        <v>5</v>
      </c>
      <c r="K109" s="1">
        <v>5</v>
      </c>
      <c r="N109" s="2"/>
      <c r="O109" s="2"/>
      <c r="P109">
        <v>-0.747421</v>
      </c>
      <c r="Q109">
        <v>-0.21121599999999999</v>
      </c>
      <c r="R109">
        <v>-0.976742</v>
      </c>
      <c r="S109">
        <v>-0.71460000000000001</v>
      </c>
      <c r="T109">
        <v>-0.44971699999999998</v>
      </c>
      <c r="U109">
        <v>5</v>
      </c>
      <c r="V109">
        <v>5</v>
      </c>
      <c r="Y109" s="2"/>
      <c r="Z109" s="2"/>
      <c r="AA109" s="2" t="s">
        <v>0</v>
      </c>
      <c r="AB109">
        <v>5</v>
      </c>
      <c r="AC109" t="s">
        <v>1</v>
      </c>
      <c r="AD109" t="s">
        <v>2</v>
      </c>
    </row>
    <row r="110" spans="4:30" ht="19" x14ac:dyDescent="0.25">
      <c r="D110">
        <v>0.60969700000000004</v>
      </c>
      <c r="E110">
        <v>1.8839729999999999</v>
      </c>
      <c r="F110">
        <v>0.183897</v>
      </c>
      <c r="G110">
        <v>0.169623</v>
      </c>
      <c r="H110">
        <v>0.58843599999999996</v>
      </c>
      <c r="I110">
        <v>0.73315699999999995</v>
      </c>
      <c r="J110">
        <v>5</v>
      </c>
      <c r="K110" s="1">
        <v>2</v>
      </c>
      <c r="N110" s="2"/>
      <c r="O110" s="2"/>
      <c r="P110">
        <v>-1.0927720000000001</v>
      </c>
      <c r="Q110">
        <v>0.181504</v>
      </c>
      <c r="R110">
        <v>-1.518572</v>
      </c>
      <c r="S110">
        <v>-1.5328459999999999</v>
      </c>
      <c r="T110">
        <v>-1.1140330000000001</v>
      </c>
      <c r="U110">
        <v>5</v>
      </c>
      <c r="V110">
        <v>5</v>
      </c>
      <c r="Y110" s="2"/>
      <c r="Z110" s="2"/>
      <c r="AA110" s="2" t="s">
        <v>0</v>
      </c>
      <c r="AB110">
        <v>2</v>
      </c>
      <c r="AC110" t="s">
        <v>1</v>
      </c>
      <c r="AD110" t="s">
        <v>2</v>
      </c>
    </row>
    <row r="111" spans="4:30" ht="19" x14ac:dyDescent="0.25">
      <c r="D111">
        <v>0.90599499999999999</v>
      </c>
      <c r="E111">
        <v>2.5980159999999999</v>
      </c>
      <c r="F111">
        <v>0.39774300000000001</v>
      </c>
      <c r="G111">
        <v>0.15375900000000001</v>
      </c>
      <c r="H111">
        <v>0.88655300000000004</v>
      </c>
      <c r="I111">
        <v>0.54710000000000003</v>
      </c>
      <c r="J111">
        <v>2</v>
      </c>
      <c r="K111" s="1">
        <v>2</v>
      </c>
      <c r="N111" s="2"/>
      <c r="O111" s="2"/>
      <c r="P111">
        <v>-2.4889709999999998</v>
      </c>
      <c r="Q111">
        <v>-0.79695000000000005</v>
      </c>
      <c r="R111">
        <v>-2.997223</v>
      </c>
      <c r="S111">
        <v>-3.2412070000000002</v>
      </c>
      <c r="T111">
        <v>-2.508413</v>
      </c>
      <c r="U111">
        <v>2</v>
      </c>
      <c r="V111">
        <v>2</v>
      </c>
      <c r="Y111" s="2"/>
      <c r="Z111" s="2"/>
      <c r="AA111" s="2" t="s">
        <v>0</v>
      </c>
      <c r="AB111">
        <v>2</v>
      </c>
      <c r="AC111" t="s">
        <v>1</v>
      </c>
      <c r="AD111" t="s">
        <v>2</v>
      </c>
    </row>
    <row r="112" spans="4:30" ht="19" x14ac:dyDescent="0.25">
      <c r="D112">
        <v>0.84121100000000004</v>
      </c>
      <c r="E112">
        <v>3.871823</v>
      </c>
      <c r="F112">
        <v>0.53407499999999997</v>
      </c>
      <c r="G112">
        <v>0.120197</v>
      </c>
      <c r="H112">
        <v>0.37700099999999998</v>
      </c>
      <c r="I112">
        <v>0.91961199999999999</v>
      </c>
      <c r="J112">
        <v>2</v>
      </c>
      <c r="K112" s="1">
        <v>2</v>
      </c>
      <c r="N112" s="2"/>
      <c r="O112" s="2"/>
      <c r="P112">
        <v>-2.9834839999999998</v>
      </c>
      <c r="Q112">
        <v>4.7128000000000003E-2</v>
      </c>
      <c r="R112">
        <v>-3.2906200000000001</v>
      </c>
      <c r="S112">
        <v>-3.7044980000000001</v>
      </c>
      <c r="T112">
        <v>-3.4476939999999998</v>
      </c>
      <c r="U112">
        <v>2</v>
      </c>
      <c r="V112">
        <v>2</v>
      </c>
      <c r="Y112" s="2"/>
      <c r="Z112" s="2"/>
      <c r="AA112" s="2" t="s">
        <v>0</v>
      </c>
      <c r="AB112">
        <v>2</v>
      </c>
      <c r="AC112" t="s">
        <v>1</v>
      </c>
      <c r="AD112" t="s">
        <v>2</v>
      </c>
    </row>
    <row r="113" spans="4:30" ht="19" x14ac:dyDescent="0.25">
      <c r="D113">
        <v>0.77158000000000004</v>
      </c>
      <c r="E113">
        <v>2.5848100000000001</v>
      </c>
      <c r="F113">
        <v>1.0905210000000001</v>
      </c>
      <c r="G113">
        <v>0.19840099999999999</v>
      </c>
      <c r="H113">
        <v>0.80405599999999999</v>
      </c>
      <c r="I113">
        <v>0.93707200000000002</v>
      </c>
      <c r="J113">
        <v>2</v>
      </c>
      <c r="K113" s="1">
        <v>2</v>
      </c>
      <c r="N113" s="2"/>
      <c r="O113" s="2"/>
      <c r="P113">
        <v>-2.7407159999999999</v>
      </c>
      <c r="Q113">
        <v>-0.92748600000000003</v>
      </c>
      <c r="R113">
        <v>-2.4217749999999998</v>
      </c>
      <c r="S113">
        <v>-3.313895</v>
      </c>
      <c r="T113">
        <v>-2.70824</v>
      </c>
      <c r="U113">
        <v>2</v>
      </c>
      <c r="V113">
        <v>2</v>
      </c>
      <c r="Y113" s="2"/>
      <c r="Z113" s="2"/>
      <c r="AA113" s="2" t="s">
        <v>0</v>
      </c>
      <c r="AB113">
        <v>1</v>
      </c>
      <c r="AC113" t="s">
        <v>1</v>
      </c>
      <c r="AD113" t="s">
        <v>2</v>
      </c>
    </row>
    <row r="114" spans="4:30" ht="19" x14ac:dyDescent="0.25">
      <c r="D114">
        <v>0.96231100000000003</v>
      </c>
      <c r="E114">
        <v>2.0016989999999999</v>
      </c>
      <c r="F114">
        <v>1.271601</v>
      </c>
      <c r="G114">
        <v>0.30929099999999998</v>
      </c>
      <c r="H114">
        <v>0.44535599999999997</v>
      </c>
      <c r="I114">
        <v>0.478879</v>
      </c>
      <c r="J114">
        <v>5</v>
      </c>
      <c r="K114" s="1">
        <v>2</v>
      </c>
      <c r="N114" s="2"/>
      <c r="O114" s="2"/>
      <c r="P114">
        <v>-2.5490680000000001</v>
      </c>
      <c r="Q114">
        <v>-1.5096799999999999</v>
      </c>
      <c r="R114">
        <v>-2.2397779999999998</v>
      </c>
      <c r="S114">
        <v>-3.2020879999999998</v>
      </c>
      <c r="T114">
        <v>-3.0660229999999999</v>
      </c>
      <c r="U114">
        <v>5</v>
      </c>
      <c r="V114">
        <v>1</v>
      </c>
      <c r="Y114" s="2"/>
      <c r="Z114" s="2"/>
      <c r="AA114" s="2" t="s">
        <v>0</v>
      </c>
      <c r="AB114">
        <v>5</v>
      </c>
      <c r="AC114" t="s">
        <v>1</v>
      </c>
      <c r="AD114" t="s">
        <v>2</v>
      </c>
    </row>
    <row r="115" spans="4:30" ht="19" x14ac:dyDescent="0.25">
      <c r="D115">
        <v>1.2800149999999999</v>
      </c>
      <c r="E115">
        <v>2.3953440000000001</v>
      </c>
      <c r="F115">
        <v>1.0222579999999999</v>
      </c>
      <c r="G115">
        <v>0.33854000000000001</v>
      </c>
      <c r="H115">
        <v>1.6583969999999999</v>
      </c>
      <c r="I115">
        <v>3.4032E-2</v>
      </c>
      <c r="J115">
        <v>5</v>
      </c>
      <c r="K115" s="1">
        <v>2</v>
      </c>
      <c r="N115" s="2"/>
      <c r="O115" s="2"/>
      <c r="P115">
        <v>-4.3805069999999997</v>
      </c>
      <c r="Q115">
        <v>-3.2651780000000001</v>
      </c>
      <c r="R115">
        <v>-4.6382640000000004</v>
      </c>
      <c r="S115">
        <v>-5.3219820000000002</v>
      </c>
      <c r="T115">
        <v>-4.0021250000000004</v>
      </c>
      <c r="U115">
        <v>5</v>
      </c>
      <c r="V115">
        <v>5</v>
      </c>
      <c r="Y115" s="2"/>
      <c r="Z115" s="2"/>
      <c r="AA115" s="2" t="s">
        <v>0</v>
      </c>
      <c r="AB115">
        <v>1</v>
      </c>
      <c r="AC115" t="s">
        <v>1</v>
      </c>
      <c r="AD115" t="s">
        <v>2</v>
      </c>
    </row>
    <row r="116" spans="4:30" ht="19" x14ac:dyDescent="0.25">
      <c r="D116">
        <v>2.0843449999999999</v>
      </c>
      <c r="E116">
        <v>2.7700610000000001</v>
      </c>
      <c r="F116">
        <v>0.939801</v>
      </c>
      <c r="G116">
        <v>0.53103</v>
      </c>
      <c r="H116">
        <v>0.89403200000000005</v>
      </c>
      <c r="I116">
        <v>2.7182999999999999E-2</v>
      </c>
      <c r="J116">
        <v>1</v>
      </c>
      <c r="K116" s="1">
        <v>2</v>
      </c>
      <c r="N116" s="2"/>
      <c r="O116" s="2"/>
      <c r="P116">
        <v>-4.1077409999999999</v>
      </c>
      <c r="Q116">
        <v>-3.4220250000000001</v>
      </c>
      <c r="R116">
        <v>-5.2522849999999996</v>
      </c>
      <c r="S116">
        <v>-5.6610560000000003</v>
      </c>
      <c r="T116">
        <v>-5.2980539999999996</v>
      </c>
      <c r="U116">
        <v>1</v>
      </c>
      <c r="V116">
        <v>1</v>
      </c>
      <c r="Y116" s="2"/>
      <c r="Z116" s="2"/>
      <c r="AA116" s="2" t="s">
        <v>0</v>
      </c>
      <c r="AB116">
        <v>5</v>
      </c>
      <c r="AC116" t="s">
        <v>1</v>
      </c>
      <c r="AD116" t="s">
        <v>2</v>
      </c>
    </row>
    <row r="117" spans="4:30" ht="19" x14ac:dyDescent="0.25">
      <c r="D117">
        <v>1.667551</v>
      </c>
      <c r="E117">
        <v>2.1843319999999999</v>
      </c>
      <c r="F117">
        <v>1.1423909999999999</v>
      </c>
      <c r="G117">
        <v>0.471549</v>
      </c>
      <c r="H117">
        <v>1.455279</v>
      </c>
      <c r="I117">
        <v>0.47869200000000001</v>
      </c>
      <c r="J117">
        <v>5</v>
      </c>
      <c r="K117" s="1">
        <v>2</v>
      </c>
      <c r="N117" s="2"/>
      <c r="O117" s="2"/>
      <c r="P117">
        <v>-3.7748590000000002</v>
      </c>
      <c r="Q117">
        <v>-3.2580779999999998</v>
      </c>
      <c r="R117">
        <v>-4.3000189999999998</v>
      </c>
      <c r="S117">
        <v>-4.9708610000000002</v>
      </c>
      <c r="T117">
        <v>-3.9871310000000002</v>
      </c>
      <c r="U117">
        <v>5</v>
      </c>
      <c r="V117">
        <v>5</v>
      </c>
      <c r="Y117" s="2"/>
      <c r="Z117" s="2"/>
      <c r="AA117" s="2" t="s">
        <v>0</v>
      </c>
      <c r="AB117">
        <v>5</v>
      </c>
      <c r="AC117" t="s">
        <v>1</v>
      </c>
      <c r="AD117" t="s">
        <v>2</v>
      </c>
    </row>
    <row r="118" spans="4:30" ht="19" x14ac:dyDescent="0.25">
      <c r="D118">
        <v>1.234386</v>
      </c>
      <c r="E118">
        <v>1.2335750000000001</v>
      </c>
      <c r="F118">
        <v>1.962521</v>
      </c>
      <c r="G118">
        <v>0.91984100000000002</v>
      </c>
      <c r="H118">
        <v>1.9265350000000001</v>
      </c>
      <c r="I118">
        <v>0.74595699999999998</v>
      </c>
      <c r="J118">
        <v>5</v>
      </c>
      <c r="K118" s="1">
        <v>5</v>
      </c>
      <c r="N118" s="2"/>
      <c r="O118" s="2"/>
      <c r="P118">
        <v>-4.2965150000000003</v>
      </c>
      <c r="Q118">
        <v>-4.297326</v>
      </c>
      <c r="R118">
        <v>-3.5683799999999999</v>
      </c>
      <c r="S118">
        <v>-4.6110600000000002</v>
      </c>
      <c r="T118">
        <v>-3.6043660000000002</v>
      </c>
      <c r="U118">
        <v>5</v>
      </c>
      <c r="V118">
        <v>5</v>
      </c>
      <c r="Y118" s="2"/>
      <c r="Z118" s="2"/>
      <c r="AA118" s="2" t="s">
        <v>0</v>
      </c>
      <c r="AB118">
        <v>5</v>
      </c>
      <c r="AC118" t="s">
        <v>1</v>
      </c>
      <c r="AD118" t="s">
        <v>2</v>
      </c>
    </row>
    <row r="119" spans="4:30" ht="19" x14ac:dyDescent="0.25">
      <c r="D119">
        <v>0.72628099999999995</v>
      </c>
      <c r="E119">
        <v>0.85726500000000005</v>
      </c>
      <c r="F119">
        <v>1.0795589999999999</v>
      </c>
      <c r="G119">
        <v>1.099537</v>
      </c>
      <c r="H119">
        <v>2.6017410000000001</v>
      </c>
      <c r="I119">
        <v>0.90115299999999998</v>
      </c>
      <c r="J119">
        <v>5</v>
      </c>
      <c r="K119" s="1">
        <v>5</v>
      </c>
      <c r="N119" s="2"/>
      <c r="O119" s="2"/>
      <c r="P119">
        <v>-3.7369490000000001</v>
      </c>
      <c r="Q119">
        <v>-3.6059649999999999</v>
      </c>
      <c r="R119">
        <v>-3.3836710000000001</v>
      </c>
      <c r="S119">
        <v>-3.363693</v>
      </c>
      <c r="T119">
        <v>-1.8614889999999999</v>
      </c>
      <c r="U119">
        <v>5</v>
      </c>
      <c r="V119">
        <v>5</v>
      </c>
      <c r="Y119" s="2"/>
      <c r="Z119" s="2"/>
      <c r="AA119" s="2" t="s">
        <v>0</v>
      </c>
      <c r="AB119">
        <v>5</v>
      </c>
      <c r="AC119" t="s">
        <v>1</v>
      </c>
      <c r="AD119" t="s">
        <v>2</v>
      </c>
    </row>
    <row r="120" spans="4:30" ht="19" x14ac:dyDescent="0.25">
      <c r="D120">
        <v>0.59596800000000005</v>
      </c>
      <c r="E120">
        <v>0.54662299999999997</v>
      </c>
      <c r="F120">
        <v>1.0261130000000001</v>
      </c>
      <c r="G120">
        <v>0.60874899999999998</v>
      </c>
      <c r="H120">
        <v>4.5951639999999996</v>
      </c>
      <c r="I120">
        <v>1.336759</v>
      </c>
      <c r="J120">
        <v>5</v>
      </c>
      <c r="K120" s="1">
        <v>5</v>
      </c>
      <c r="N120" s="2"/>
      <c r="O120" s="2"/>
      <c r="P120">
        <v>-4.4398900000000001</v>
      </c>
      <c r="Q120">
        <v>-4.4892349999999999</v>
      </c>
      <c r="R120">
        <v>-4.0097449999999997</v>
      </c>
      <c r="S120">
        <v>-4.4271089999999997</v>
      </c>
      <c r="T120">
        <v>-0.44069399999999997</v>
      </c>
      <c r="U120">
        <v>5</v>
      </c>
      <c r="V120">
        <v>5</v>
      </c>
      <c r="Y120" s="2"/>
      <c r="Z120" s="2"/>
      <c r="AA120" s="2" t="s">
        <v>0</v>
      </c>
      <c r="AB120">
        <v>5</v>
      </c>
      <c r="AC120" t="s">
        <v>1</v>
      </c>
      <c r="AD120" t="s">
        <v>2</v>
      </c>
    </row>
    <row r="121" spans="4:30" ht="19" x14ac:dyDescent="0.25">
      <c r="D121">
        <v>0.88029199999999996</v>
      </c>
      <c r="E121">
        <v>0.25435099999999999</v>
      </c>
      <c r="F121">
        <v>0.68174299999999999</v>
      </c>
      <c r="G121">
        <v>0.65148200000000001</v>
      </c>
      <c r="H121">
        <v>2.8315640000000002</v>
      </c>
      <c r="I121">
        <v>2.9906280000000001</v>
      </c>
      <c r="J121">
        <v>5</v>
      </c>
      <c r="K121" s="1">
        <v>5</v>
      </c>
      <c r="N121" s="2"/>
      <c r="O121" s="2"/>
      <c r="P121">
        <v>-0.428512</v>
      </c>
      <c r="Q121">
        <v>-1.0544530000000001</v>
      </c>
      <c r="R121">
        <v>-0.62706099999999998</v>
      </c>
      <c r="S121">
        <v>-0.65732199999999996</v>
      </c>
      <c r="T121">
        <v>1.5227599999999999</v>
      </c>
      <c r="U121">
        <v>5</v>
      </c>
      <c r="V121">
        <v>5</v>
      </c>
      <c r="Y121" s="2"/>
      <c r="Z121" s="2"/>
      <c r="AA121" s="2" t="s">
        <v>0</v>
      </c>
      <c r="AB121">
        <v>5</v>
      </c>
      <c r="AC121" t="s">
        <v>1</v>
      </c>
      <c r="AD121" t="s">
        <v>2</v>
      </c>
    </row>
    <row r="122" spans="4:30" ht="19" x14ac:dyDescent="0.25">
      <c r="D122">
        <v>0.42024800000000001</v>
      </c>
      <c r="E122">
        <v>0.103098</v>
      </c>
      <c r="F122">
        <v>1.5986480000000001</v>
      </c>
      <c r="G122">
        <v>0.50023499999999999</v>
      </c>
      <c r="H122">
        <v>2.3939889999999999</v>
      </c>
      <c r="I122">
        <v>4.9973780000000003</v>
      </c>
      <c r="J122">
        <v>5</v>
      </c>
      <c r="K122" s="1">
        <v>5</v>
      </c>
      <c r="N122" s="2"/>
      <c r="O122" s="2"/>
      <c r="P122">
        <v>1.401408</v>
      </c>
      <c r="Q122">
        <v>1.0842579999999999</v>
      </c>
      <c r="R122">
        <v>2.5798079999999999</v>
      </c>
      <c r="S122">
        <v>1.481395</v>
      </c>
      <c r="T122">
        <v>3.375149</v>
      </c>
      <c r="U122">
        <v>5</v>
      </c>
      <c r="V122">
        <v>5</v>
      </c>
      <c r="Y122" s="2"/>
      <c r="Z122" s="2"/>
      <c r="AA122" s="2" t="s">
        <v>0</v>
      </c>
      <c r="AB122">
        <v>5</v>
      </c>
      <c r="AC122" t="s">
        <v>1</v>
      </c>
      <c r="AD122" t="s">
        <v>2</v>
      </c>
    </row>
    <row r="123" spans="4:30" ht="19" x14ac:dyDescent="0.25">
      <c r="D123">
        <v>0.186332</v>
      </c>
      <c r="E123">
        <v>0</v>
      </c>
      <c r="F123">
        <v>0.86453500000000005</v>
      </c>
      <c r="G123">
        <v>0.50491299999999995</v>
      </c>
      <c r="H123">
        <v>2.0161060000000002</v>
      </c>
      <c r="I123">
        <v>6.1863539999999997</v>
      </c>
      <c r="J123">
        <v>5</v>
      </c>
      <c r="K123" s="1">
        <v>5</v>
      </c>
      <c r="N123" s="2"/>
      <c r="O123" s="2"/>
      <c r="P123">
        <v>3.8008000000000002</v>
      </c>
      <c r="Q123">
        <v>3.614468</v>
      </c>
      <c r="R123">
        <v>4.4790029999999996</v>
      </c>
      <c r="S123">
        <v>4.1193809999999997</v>
      </c>
      <c r="T123">
        <v>5.6305740000000002</v>
      </c>
      <c r="U123">
        <v>5</v>
      </c>
      <c r="V123">
        <v>5</v>
      </c>
      <c r="Y123" s="2"/>
      <c r="Z123" s="2"/>
      <c r="AA123" s="2" t="s">
        <v>0</v>
      </c>
      <c r="AB123">
        <v>5</v>
      </c>
      <c r="AC123" t="s">
        <v>1</v>
      </c>
      <c r="AD123" t="s">
        <v>2</v>
      </c>
    </row>
    <row r="124" spans="4:30" ht="19" x14ac:dyDescent="0.25">
      <c r="D124">
        <v>0.38114100000000001</v>
      </c>
      <c r="E124">
        <v>0</v>
      </c>
      <c r="F124">
        <v>0.98895999999999995</v>
      </c>
      <c r="G124">
        <v>0.159468</v>
      </c>
      <c r="H124">
        <v>2.6231390000000001</v>
      </c>
      <c r="I124">
        <v>6.6992820000000002</v>
      </c>
      <c r="J124">
        <v>5</v>
      </c>
      <c r="K124" s="1">
        <v>5</v>
      </c>
      <c r="N124" s="2"/>
      <c r="O124" s="2"/>
      <c r="P124">
        <v>3.9277150000000001</v>
      </c>
      <c r="Q124">
        <v>3.5465740000000001</v>
      </c>
      <c r="R124">
        <v>4.5355340000000002</v>
      </c>
      <c r="S124">
        <v>3.7060420000000001</v>
      </c>
      <c r="T124">
        <v>6.1697129999999998</v>
      </c>
      <c r="U124">
        <v>5</v>
      </c>
      <c r="V124">
        <v>5</v>
      </c>
      <c r="Y124" s="2"/>
      <c r="Z124" s="2"/>
      <c r="AA124" s="2" t="s">
        <v>0</v>
      </c>
      <c r="AB124">
        <v>5</v>
      </c>
      <c r="AC124" t="s">
        <v>1</v>
      </c>
      <c r="AD124" t="s">
        <v>2</v>
      </c>
    </row>
    <row r="125" spans="4:30" ht="19" x14ac:dyDescent="0.25">
      <c r="D125">
        <v>0.98635899999999999</v>
      </c>
      <c r="E125">
        <v>0</v>
      </c>
      <c r="F125">
        <v>0.87857200000000002</v>
      </c>
      <c r="G125">
        <v>0.14772299999999999</v>
      </c>
      <c r="H125">
        <v>1.4164810000000001</v>
      </c>
      <c r="I125">
        <v>7.4059309999999998</v>
      </c>
      <c r="J125">
        <v>5</v>
      </c>
      <c r="K125" s="1">
        <v>5</v>
      </c>
      <c r="N125" s="2"/>
      <c r="O125" s="2"/>
      <c r="P125">
        <v>5.9631550000000004</v>
      </c>
      <c r="Q125">
        <v>4.9767960000000002</v>
      </c>
      <c r="R125">
        <v>5.8553680000000004</v>
      </c>
      <c r="S125">
        <v>5.1245190000000003</v>
      </c>
      <c r="T125">
        <v>6.3932770000000003</v>
      </c>
      <c r="U125">
        <v>5</v>
      </c>
      <c r="V125">
        <v>5</v>
      </c>
      <c r="Y125" s="2"/>
      <c r="Z125" s="2"/>
      <c r="AA125" s="2" t="s">
        <v>0</v>
      </c>
      <c r="AB125">
        <v>5</v>
      </c>
      <c r="AC125" t="s">
        <v>1</v>
      </c>
      <c r="AD125" t="s">
        <v>2</v>
      </c>
    </row>
    <row r="126" spans="4:30" ht="19" x14ac:dyDescent="0.25">
      <c r="D126">
        <v>0.86042300000000005</v>
      </c>
      <c r="E126">
        <v>0</v>
      </c>
      <c r="F126">
        <v>1.3981950000000001</v>
      </c>
      <c r="G126">
        <v>0.15512400000000001</v>
      </c>
      <c r="H126">
        <v>1.6484300000000001</v>
      </c>
      <c r="I126">
        <v>7.3375940000000002</v>
      </c>
      <c r="J126">
        <v>5</v>
      </c>
      <c r="K126" s="1">
        <v>5</v>
      </c>
      <c r="N126" s="2"/>
      <c r="O126" s="2"/>
      <c r="P126">
        <v>5.1358449999999998</v>
      </c>
      <c r="Q126">
        <v>4.2754219999999998</v>
      </c>
      <c r="R126">
        <v>5.6736170000000001</v>
      </c>
      <c r="S126">
        <v>4.4305459999999997</v>
      </c>
      <c r="T126">
        <v>5.9238520000000001</v>
      </c>
      <c r="U126">
        <v>5</v>
      </c>
      <c r="V126">
        <v>5</v>
      </c>
      <c r="Y126" s="2"/>
      <c r="Z126" s="2"/>
      <c r="AA126" s="2" t="s">
        <v>0</v>
      </c>
      <c r="AB126">
        <v>5</v>
      </c>
      <c r="AC126" t="s">
        <v>1</v>
      </c>
      <c r="AD126" t="s">
        <v>2</v>
      </c>
    </row>
    <row r="127" spans="4:30" ht="19" x14ac:dyDescent="0.25">
      <c r="D127">
        <v>0.56730999999999998</v>
      </c>
      <c r="E127">
        <v>0</v>
      </c>
      <c r="F127">
        <v>1.750893</v>
      </c>
      <c r="G127">
        <v>0.168018</v>
      </c>
      <c r="H127">
        <v>1.8572979999999999</v>
      </c>
      <c r="I127">
        <v>7.1758790000000001</v>
      </c>
      <c r="J127">
        <v>5</v>
      </c>
      <c r="K127" s="1">
        <v>5</v>
      </c>
      <c r="N127" s="2"/>
      <c r="O127" s="2"/>
      <c r="P127">
        <v>4.3996700000000004</v>
      </c>
      <c r="Q127">
        <v>3.83236</v>
      </c>
      <c r="R127">
        <v>5.583253</v>
      </c>
      <c r="S127">
        <v>4.0003780000000004</v>
      </c>
      <c r="T127">
        <v>5.6896579999999997</v>
      </c>
      <c r="U127">
        <v>5</v>
      </c>
      <c r="V127">
        <v>5</v>
      </c>
      <c r="Y127" s="2"/>
      <c r="Z127" s="2"/>
      <c r="AA127" s="2" t="s">
        <v>0</v>
      </c>
      <c r="AB127">
        <v>5</v>
      </c>
      <c r="AC127" t="s">
        <v>1</v>
      </c>
      <c r="AD127" t="s">
        <v>2</v>
      </c>
    </row>
    <row r="128" spans="4:30" ht="19" x14ac:dyDescent="0.25">
      <c r="D128">
        <v>0.39363300000000001</v>
      </c>
      <c r="E128">
        <v>0</v>
      </c>
      <c r="F128">
        <v>0.89419899999999997</v>
      </c>
      <c r="G128">
        <v>0.93817899999999999</v>
      </c>
      <c r="H128">
        <v>2.4975670000000001</v>
      </c>
      <c r="I128">
        <v>5.9609569999999996</v>
      </c>
      <c r="J128">
        <v>5</v>
      </c>
      <c r="K128" s="1">
        <v>5</v>
      </c>
      <c r="N128" s="2"/>
      <c r="O128" s="2"/>
      <c r="P128">
        <v>2.6310120000000001</v>
      </c>
      <c r="Q128">
        <v>2.2373789999999998</v>
      </c>
      <c r="R128">
        <v>3.1315780000000002</v>
      </c>
      <c r="S128">
        <v>3.1755580000000001</v>
      </c>
      <c r="T128">
        <v>4.7349459999999999</v>
      </c>
      <c r="U128">
        <v>5</v>
      </c>
      <c r="V128">
        <v>5</v>
      </c>
      <c r="Y128" s="2"/>
      <c r="Z128" s="2"/>
      <c r="AA128" s="2" t="s">
        <v>0</v>
      </c>
      <c r="AB128">
        <v>5</v>
      </c>
      <c r="AC128" t="s">
        <v>1</v>
      </c>
      <c r="AD128" t="s">
        <v>2</v>
      </c>
    </row>
    <row r="129" spans="4:30" ht="19" x14ac:dyDescent="0.25">
      <c r="D129">
        <v>0.374724</v>
      </c>
      <c r="E129">
        <v>0</v>
      </c>
      <c r="F129">
        <v>0.66667799999999999</v>
      </c>
      <c r="G129">
        <v>0.75427500000000003</v>
      </c>
      <c r="H129">
        <v>2.492321</v>
      </c>
      <c r="I129">
        <v>5.3840170000000001</v>
      </c>
      <c r="J129">
        <v>5</v>
      </c>
      <c r="K129" s="1">
        <v>5</v>
      </c>
      <c r="N129" s="2"/>
      <c r="O129" s="2"/>
      <c r="P129">
        <v>2.4707430000000001</v>
      </c>
      <c r="Q129">
        <v>2.0960190000000001</v>
      </c>
      <c r="R129">
        <v>2.7626970000000002</v>
      </c>
      <c r="S129">
        <v>2.8502939999999999</v>
      </c>
      <c r="T129">
        <v>4.5883399999999996</v>
      </c>
      <c r="U129">
        <v>5</v>
      </c>
      <c r="V129">
        <v>5</v>
      </c>
      <c r="Y129" s="2"/>
      <c r="Z129" s="2"/>
      <c r="AA129" s="2" t="s">
        <v>0</v>
      </c>
      <c r="AB129">
        <v>5</v>
      </c>
      <c r="AC129" t="s">
        <v>1</v>
      </c>
      <c r="AD129" t="s">
        <v>2</v>
      </c>
    </row>
    <row r="130" spans="4:30" ht="19" x14ac:dyDescent="0.25">
      <c r="D130">
        <v>0.52652699999999997</v>
      </c>
      <c r="E130">
        <v>0</v>
      </c>
      <c r="F130">
        <v>0.35170099999999999</v>
      </c>
      <c r="G130">
        <v>0.56514500000000001</v>
      </c>
      <c r="H130">
        <v>1.8006470000000001</v>
      </c>
      <c r="I130">
        <v>3.623529</v>
      </c>
      <c r="J130">
        <v>5</v>
      </c>
      <c r="K130" s="1">
        <v>5</v>
      </c>
      <c r="N130" s="2"/>
      <c r="O130" s="2"/>
      <c r="P130">
        <v>1.9060360000000001</v>
      </c>
      <c r="Q130">
        <v>1.3795090000000001</v>
      </c>
      <c r="R130">
        <v>1.7312099999999999</v>
      </c>
      <c r="S130">
        <v>1.9446540000000001</v>
      </c>
      <c r="T130">
        <v>3.1801560000000002</v>
      </c>
      <c r="U130">
        <v>5</v>
      </c>
      <c r="V130">
        <v>5</v>
      </c>
      <c r="Y130" s="2"/>
      <c r="Z130" s="2"/>
      <c r="AA130" s="2" t="s">
        <v>0</v>
      </c>
      <c r="AB130">
        <v>5</v>
      </c>
      <c r="AC130" t="s">
        <v>1</v>
      </c>
      <c r="AD130" t="s">
        <v>2</v>
      </c>
    </row>
    <row r="131" spans="4:30" ht="19" x14ac:dyDescent="0.25">
      <c r="D131">
        <v>0.55267599999999995</v>
      </c>
      <c r="E131">
        <v>0</v>
      </c>
      <c r="F131">
        <v>0.22267200000000001</v>
      </c>
      <c r="G131">
        <v>0.65896900000000003</v>
      </c>
      <c r="H131">
        <v>0.811249</v>
      </c>
      <c r="I131">
        <v>2.6777989999999998</v>
      </c>
      <c r="J131">
        <v>5</v>
      </c>
      <c r="K131" s="1">
        <v>5</v>
      </c>
      <c r="N131" s="2"/>
      <c r="O131" s="2"/>
      <c r="P131">
        <v>1.984909</v>
      </c>
      <c r="Q131">
        <v>1.4322330000000001</v>
      </c>
      <c r="R131">
        <v>1.6549050000000001</v>
      </c>
      <c r="S131">
        <v>2.091202</v>
      </c>
      <c r="T131">
        <v>2.2434820000000002</v>
      </c>
      <c r="U131">
        <v>5</v>
      </c>
      <c r="V131">
        <v>5</v>
      </c>
      <c r="Y131" s="2"/>
      <c r="Z131" s="2"/>
      <c r="AA131" s="2" t="s">
        <v>0</v>
      </c>
      <c r="AB131">
        <v>5</v>
      </c>
      <c r="AC131" t="s">
        <v>1</v>
      </c>
      <c r="AD131" t="s">
        <v>2</v>
      </c>
    </row>
    <row r="132" spans="4:30" ht="19" x14ac:dyDescent="0.25">
      <c r="D132">
        <v>0.32771800000000001</v>
      </c>
      <c r="E132">
        <v>0</v>
      </c>
      <c r="F132">
        <v>0.295375</v>
      </c>
      <c r="G132">
        <v>0.462204</v>
      </c>
      <c r="H132">
        <v>1.017773</v>
      </c>
      <c r="I132">
        <v>1.7949649999999999</v>
      </c>
      <c r="J132">
        <v>5</v>
      </c>
      <c r="K132" s="1">
        <v>5</v>
      </c>
      <c r="N132" s="2"/>
      <c r="O132" s="2"/>
      <c r="P132">
        <v>1.0196130000000001</v>
      </c>
      <c r="Q132">
        <v>0.69189500000000004</v>
      </c>
      <c r="R132">
        <v>0.98726999999999998</v>
      </c>
      <c r="S132">
        <v>1.154099</v>
      </c>
      <c r="T132">
        <v>1.709668</v>
      </c>
      <c r="U132">
        <v>5</v>
      </c>
      <c r="V132">
        <v>5</v>
      </c>
      <c r="Y132" s="2"/>
      <c r="Z132" s="2"/>
      <c r="AA132" s="2" t="s">
        <v>0</v>
      </c>
      <c r="AB132">
        <v>5</v>
      </c>
      <c r="AC132" t="s">
        <v>1</v>
      </c>
      <c r="AD132" t="s">
        <v>2</v>
      </c>
    </row>
    <row r="133" spans="4:30" ht="19" x14ac:dyDescent="0.25">
      <c r="D133">
        <v>0.55579299999999998</v>
      </c>
      <c r="E133">
        <v>0</v>
      </c>
      <c r="F133">
        <v>0.36104799999999998</v>
      </c>
      <c r="G133">
        <v>0.486846</v>
      </c>
      <c r="H133">
        <v>0.894903</v>
      </c>
      <c r="I133">
        <v>1.3745259999999999</v>
      </c>
      <c r="J133">
        <v>5</v>
      </c>
      <c r="K133" s="1">
        <v>5</v>
      </c>
      <c r="N133" s="2"/>
      <c r="O133" s="2"/>
      <c r="P133">
        <v>0.63172899999999998</v>
      </c>
      <c r="Q133">
        <v>7.5936000000000003E-2</v>
      </c>
      <c r="R133">
        <v>0.43698399999999998</v>
      </c>
      <c r="S133">
        <v>0.562782</v>
      </c>
      <c r="T133">
        <v>0.97083900000000001</v>
      </c>
      <c r="U133">
        <v>5</v>
      </c>
      <c r="V133">
        <v>5</v>
      </c>
      <c r="Y133" s="2"/>
      <c r="Z133" s="2"/>
      <c r="AA133" s="2" t="s">
        <v>0</v>
      </c>
      <c r="AB133">
        <v>5</v>
      </c>
      <c r="AC133" t="s">
        <v>1</v>
      </c>
      <c r="AD133" t="s">
        <v>2</v>
      </c>
    </row>
    <row r="134" spans="4:30" ht="19" x14ac:dyDescent="0.25">
      <c r="D134">
        <v>0.60879899999999998</v>
      </c>
      <c r="E134">
        <v>0</v>
      </c>
      <c r="F134">
        <v>0.178283</v>
      </c>
      <c r="G134">
        <v>0.19306799999999999</v>
      </c>
      <c r="H134">
        <v>0.60677400000000004</v>
      </c>
      <c r="I134">
        <v>0.75362399999999996</v>
      </c>
      <c r="J134">
        <v>5</v>
      </c>
      <c r="K134" s="1">
        <v>5</v>
      </c>
      <c r="N134" s="2"/>
      <c r="O134" s="2"/>
      <c r="P134">
        <v>0.77549900000000005</v>
      </c>
      <c r="Q134">
        <v>0.16669999999999999</v>
      </c>
      <c r="R134">
        <v>0.34498299999999998</v>
      </c>
      <c r="S134">
        <v>0.35976799999999998</v>
      </c>
      <c r="T134">
        <v>0.77347399999999999</v>
      </c>
      <c r="U134">
        <v>5</v>
      </c>
      <c r="V134">
        <v>5</v>
      </c>
      <c r="Y134" s="2"/>
      <c r="Z134" s="2"/>
      <c r="AA134" s="2" t="s">
        <v>0</v>
      </c>
      <c r="AB134">
        <v>5</v>
      </c>
      <c r="AC134" t="s">
        <v>1</v>
      </c>
      <c r="AD134" t="s">
        <v>2</v>
      </c>
    </row>
    <row r="135" spans="4:30" ht="19" x14ac:dyDescent="0.25">
      <c r="D135">
        <v>0.87235700000000005</v>
      </c>
      <c r="E135">
        <v>0</v>
      </c>
      <c r="F135">
        <v>0.338341</v>
      </c>
      <c r="G135">
        <v>0.16772999999999999</v>
      </c>
      <c r="H135">
        <v>0.87652099999999999</v>
      </c>
      <c r="I135">
        <v>0.577129</v>
      </c>
      <c r="J135">
        <v>5</v>
      </c>
      <c r="K135" s="1">
        <v>5</v>
      </c>
      <c r="N135" s="2"/>
      <c r="O135" s="2"/>
      <c r="P135">
        <v>0.19453699999999999</v>
      </c>
      <c r="Q135">
        <v>-0.67781999999999998</v>
      </c>
      <c r="R135">
        <v>-0.33947899999999998</v>
      </c>
      <c r="S135">
        <v>-0.51009000000000004</v>
      </c>
      <c r="T135">
        <v>0.19870099999999999</v>
      </c>
      <c r="U135">
        <v>5</v>
      </c>
      <c r="V135">
        <v>5</v>
      </c>
      <c r="Y135" s="2"/>
      <c r="Z135" s="2"/>
      <c r="AA135" s="2" t="s">
        <v>0</v>
      </c>
      <c r="AB135">
        <v>5</v>
      </c>
      <c r="AC135" t="s">
        <v>1</v>
      </c>
      <c r="AD135" t="s">
        <v>2</v>
      </c>
    </row>
    <row r="136" spans="4:30" ht="19" x14ac:dyDescent="0.25">
      <c r="D136">
        <v>0.80123800000000001</v>
      </c>
      <c r="E136">
        <v>0</v>
      </c>
      <c r="F136">
        <v>0.69386999999999999</v>
      </c>
      <c r="G136">
        <v>0.142369</v>
      </c>
      <c r="H136">
        <v>0.43657499999999999</v>
      </c>
      <c r="I136">
        <v>0.92900899999999997</v>
      </c>
      <c r="J136">
        <v>5</v>
      </c>
      <c r="K136" s="1">
        <v>1</v>
      </c>
      <c r="N136" s="2"/>
      <c r="O136" s="2"/>
      <c r="P136">
        <v>0.65619499999999997</v>
      </c>
      <c r="Q136">
        <v>-0.14504300000000001</v>
      </c>
      <c r="R136">
        <v>0.54882699999999995</v>
      </c>
      <c r="S136">
        <v>-2.6740000000000002E-3</v>
      </c>
      <c r="T136">
        <v>0.29153200000000001</v>
      </c>
      <c r="U136">
        <v>5</v>
      </c>
      <c r="V136">
        <v>5</v>
      </c>
      <c r="Y136" s="2"/>
      <c r="Z136" s="2"/>
      <c r="AA136" s="2" t="s">
        <v>0</v>
      </c>
      <c r="AB136">
        <v>5</v>
      </c>
      <c r="AC136" t="s">
        <v>1</v>
      </c>
      <c r="AD136" t="s">
        <v>2</v>
      </c>
    </row>
    <row r="137" spans="4:30" ht="19" x14ac:dyDescent="0.25">
      <c r="D137">
        <v>0.77746499999999996</v>
      </c>
      <c r="E137">
        <v>0</v>
      </c>
      <c r="F137">
        <v>1.3443940000000001</v>
      </c>
      <c r="G137">
        <v>0.14895</v>
      </c>
      <c r="H137">
        <v>0.79557199999999995</v>
      </c>
      <c r="I137">
        <v>0.90867699999999996</v>
      </c>
      <c r="J137">
        <v>5</v>
      </c>
      <c r="K137" s="1">
        <v>3</v>
      </c>
      <c r="N137" s="2"/>
      <c r="O137" s="2"/>
      <c r="P137">
        <v>-0.38023899999999999</v>
      </c>
      <c r="Q137">
        <v>-1.1577040000000001</v>
      </c>
      <c r="R137">
        <v>0.18668999999999999</v>
      </c>
      <c r="S137">
        <v>-1.0087539999999999</v>
      </c>
      <c r="T137">
        <v>-0.36213200000000001</v>
      </c>
      <c r="U137">
        <v>5</v>
      </c>
      <c r="V137">
        <v>5</v>
      </c>
      <c r="Y137" s="2"/>
      <c r="Z137" s="2"/>
      <c r="AA137" s="2" t="s">
        <v>0</v>
      </c>
      <c r="AB137">
        <v>5</v>
      </c>
      <c r="AC137" t="s">
        <v>1</v>
      </c>
      <c r="AD137" t="s">
        <v>2</v>
      </c>
    </row>
    <row r="138" spans="4:30" ht="19" x14ac:dyDescent="0.25">
      <c r="D138">
        <v>1.0655460000000001</v>
      </c>
      <c r="E138">
        <v>0</v>
      </c>
      <c r="F138">
        <v>0.84609999999999996</v>
      </c>
      <c r="G138">
        <v>0.30378899999999998</v>
      </c>
      <c r="H138">
        <v>0.41126699999999999</v>
      </c>
      <c r="I138">
        <v>0.48011900000000002</v>
      </c>
      <c r="J138">
        <v>5</v>
      </c>
      <c r="K138" s="1">
        <v>1</v>
      </c>
      <c r="N138" s="2"/>
      <c r="O138" s="2"/>
      <c r="P138">
        <v>-8.1036999999999998E-2</v>
      </c>
      <c r="Q138">
        <v>-1.1465829999999999</v>
      </c>
      <c r="R138">
        <v>-0.300483</v>
      </c>
      <c r="S138">
        <v>-0.84279400000000004</v>
      </c>
      <c r="T138">
        <v>-0.73531599999999997</v>
      </c>
      <c r="U138">
        <v>5</v>
      </c>
      <c r="V138">
        <v>5</v>
      </c>
      <c r="Y138" s="2"/>
      <c r="Z138" s="2"/>
      <c r="AA138" s="2" t="s">
        <v>0</v>
      </c>
      <c r="AB138">
        <v>5</v>
      </c>
      <c r="AC138" t="s">
        <v>1</v>
      </c>
      <c r="AD138" t="s">
        <v>2</v>
      </c>
    </row>
    <row r="139" spans="4:30" ht="19" x14ac:dyDescent="0.25">
      <c r="D139">
        <v>1.41984</v>
      </c>
      <c r="E139">
        <v>0</v>
      </c>
      <c r="F139">
        <v>1.0786720000000001</v>
      </c>
      <c r="G139">
        <v>0.30604399999999998</v>
      </c>
      <c r="H139">
        <v>1.8824419999999999</v>
      </c>
      <c r="I139">
        <v>2.3994999999999999E-2</v>
      </c>
      <c r="J139">
        <v>5</v>
      </c>
      <c r="K139" s="1">
        <v>5</v>
      </c>
      <c r="N139" s="2"/>
      <c r="O139" s="2"/>
      <c r="P139">
        <v>-2.243163</v>
      </c>
      <c r="Q139">
        <v>-3.6630029999999998</v>
      </c>
      <c r="R139">
        <v>-2.5843310000000002</v>
      </c>
      <c r="S139">
        <v>-3.3569589999999998</v>
      </c>
      <c r="T139">
        <v>-1.7805610000000001</v>
      </c>
      <c r="U139">
        <v>5</v>
      </c>
      <c r="V139">
        <v>5</v>
      </c>
      <c r="Y139" s="2"/>
      <c r="Z139" s="2"/>
      <c r="AA139" s="2" t="s">
        <v>0</v>
      </c>
      <c r="AB139">
        <v>5</v>
      </c>
      <c r="AC139" t="s">
        <v>1</v>
      </c>
      <c r="AD139" t="s">
        <v>2</v>
      </c>
    </row>
    <row r="140" spans="4:30" ht="19" x14ac:dyDescent="0.25">
      <c r="D140">
        <v>1.9693769999999999</v>
      </c>
      <c r="E140">
        <v>0</v>
      </c>
      <c r="F140">
        <v>0.83322200000000002</v>
      </c>
      <c r="G140">
        <v>0.530385</v>
      </c>
      <c r="H140">
        <v>0.846526</v>
      </c>
      <c r="I140">
        <v>2.8504999999999999E-2</v>
      </c>
      <c r="J140">
        <v>5</v>
      </c>
      <c r="K140" s="1">
        <v>1</v>
      </c>
      <c r="N140" s="2"/>
      <c r="O140" s="2"/>
      <c r="P140">
        <v>-1.1816279999999999</v>
      </c>
      <c r="Q140">
        <v>-3.1510050000000001</v>
      </c>
      <c r="R140">
        <v>-2.3177829999999999</v>
      </c>
      <c r="S140">
        <v>-2.6206200000000002</v>
      </c>
      <c r="T140">
        <v>-2.3044790000000002</v>
      </c>
      <c r="U140">
        <v>5</v>
      </c>
      <c r="V140">
        <v>5</v>
      </c>
      <c r="Y140" s="2"/>
      <c r="Z140" s="2"/>
      <c r="AA140" s="2" t="s">
        <v>0</v>
      </c>
      <c r="AB140">
        <v>5</v>
      </c>
      <c r="AC140" t="s">
        <v>1</v>
      </c>
      <c r="AD140" t="s">
        <v>2</v>
      </c>
    </row>
    <row r="141" spans="4:30" ht="19" x14ac:dyDescent="0.25">
      <c r="D141">
        <v>1.58711</v>
      </c>
      <c r="E141">
        <v>0</v>
      </c>
      <c r="F141">
        <v>0.97338999999999998</v>
      </c>
      <c r="G141">
        <v>0.70460999999999996</v>
      </c>
      <c r="H141">
        <v>1.5973949999999999</v>
      </c>
      <c r="I141">
        <v>0.479404</v>
      </c>
      <c r="J141">
        <v>5</v>
      </c>
      <c r="K141" s="1">
        <v>5</v>
      </c>
      <c r="N141" s="2"/>
      <c r="O141" s="2"/>
      <c r="P141">
        <v>-1.7959909999999999</v>
      </c>
      <c r="Q141">
        <v>-3.3831009999999999</v>
      </c>
      <c r="R141">
        <v>-2.4097110000000002</v>
      </c>
      <c r="S141">
        <v>-2.6784910000000002</v>
      </c>
      <c r="T141">
        <v>-1.785706</v>
      </c>
      <c r="U141">
        <v>5</v>
      </c>
      <c r="V141">
        <v>5</v>
      </c>
      <c r="Y141" s="2"/>
      <c r="Z141" s="2"/>
      <c r="AA141" s="2" t="s">
        <v>0</v>
      </c>
      <c r="AB141">
        <v>5</v>
      </c>
      <c r="AC141" t="s">
        <v>1</v>
      </c>
      <c r="AD141" t="s">
        <v>2</v>
      </c>
    </row>
    <row r="142" spans="4:30" ht="19" x14ac:dyDescent="0.25">
      <c r="D142">
        <v>0.97576200000000002</v>
      </c>
      <c r="E142">
        <v>0</v>
      </c>
      <c r="F142">
        <v>2.3370690000000001</v>
      </c>
      <c r="G142">
        <v>0.98698399999999997</v>
      </c>
      <c r="H142">
        <v>1.84019</v>
      </c>
      <c r="I142">
        <v>0.73653299999999999</v>
      </c>
      <c r="J142">
        <v>5</v>
      </c>
      <c r="K142" s="1">
        <v>3</v>
      </c>
      <c r="N142" s="2"/>
      <c r="O142" s="2"/>
      <c r="P142">
        <v>-3.4277099999999998</v>
      </c>
      <c r="Q142">
        <v>-4.4034719999999998</v>
      </c>
      <c r="R142">
        <v>-2.0664030000000002</v>
      </c>
      <c r="S142">
        <v>-3.4164880000000002</v>
      </c>
      <c r="T142">
        <v>-2.5632820000000001</v>
      </c>
      <c r="U142">
        <v>5</v>
      </c>
      <c r="V142">
        <v>5</v>
      </c>
      <c r="Y142" s="2"/>
      <c r="Z142" s="2"/>
      <c r="AA142" s="2" t="s">
        <v>0</v>
      </c>
      <c r="AB142">
        <v>5</v>
      </c>
      <c r="AC142" t="s">
        <v>1</v>
      </c>
      <c r="AD142" t="s">
        <v>2</v>
      </c>
    </row>
    <row r="143" spans="4:30" ht="19" x14ac:dyDescent="0.25">
      <c r="D143">
        <v>0.73773599999999995</v>
      </c>
      <c r="E143">
        <v>1.2328E-2</v>
      </c>
      <c r="F143">
        <v>1.028265</v>
      </c>
      <c r="G143">
        <v>0.98692100000000005</v>
      </c>
      <c r="H143">
        <v>2.445306</v>
      </c>
      <c r="I143">
        <v>0.93514600000000003</v>
      </c>
      <c r="J143">
        <v>5</v>
      </c>
      <c r="K143" s="1">
        <v>5</v>
      </c>
      <c r="N143" s="2"/>
      <c r="O143" s="2"/>
      <c r="P143">
        <v>-2.537674</v>
      </c>
      <c r="Q143">
        <v>-3.2630819999999998</v>
      </c>
      <c r="R143">
        <v>-2.2471450000000002</v>
      </c>
      <c r="S143">
        <v>-2.2884890000000002</v>
      </c>
      <c r="T143">
        <v>-0.83010399999999995</v>
      </c>
      <c r="U143">
        <v>5</v>
      </c>
      <c r="V143">
        <v>5</v>
      </c>
      <c r="Y143" s="2"/>
      <c r="Z143" s="2"/>
      <c r="AA143" s="2" t="s">
        <v>0</v>
      </c>
      <c r="AB143">
        <v>5</v>
      </c>
      <c r="AC143" t="s">
        <v>1</v>
      </c>
      <c r="AD143" t="s">
        <v>2</v>
      </c>
    </row>
    <row r="144" spans="4:30" ht="19" x14ac:dyDescent="0.25">
      <c r="D144">
        <v>0.62589899999999998</v>
      </c>
      <c r="E144">
        <v>2.8153999999999998E-2</v>
      </c>
      <c r="F144">
        <v>1.007369</v>
      </c>
      <c r="G144">
        <v>0.51387499999999997</v>
      </c>
      <c r="H144">
        <v>4.6147010000000002</v>
      </c>
      <c r="I144">
        <v>1.3720509999999999</v>
      </c>
      <c r="J144">
        <v>5</v>
      </c>
      <c r="K144" s="1">
        <v>5</v>
      </c>
      <c r="N144" s="2"/>
      <c r="O144" s="2"/>
      <c r="P144">
        <v>-3.7920479999999999</v>
      </c>
      <c r="Q144">
        <v>-4.3897930000000001</v>
      </c>
      <c r="R144">
        <v>-3.4105780000000001</v>
      </c>
      <c r="S144">
        <v>-3.9040720000000002</v>
      </c>
      <c r="T144">
        <v>0.19675400000000001</v>
      </c>
      <c r="U144">
        <v>5</v>
      </c>
      <c r="V144">
        <v>5</v>
      </c>
      <c r="Y144" s="2"/>
      <c r="Z144" s="2"/>
      <c r="AA144" s="2" t="s">
        <v>0</v>
      </c>
      <c r="AB144">
        <v>5</v>
      </c>
      <c r="AC144" t="s">
        <v>1</v>
      </c>
      <c r="AD144" t="s">
        <v>2</v>
      </c>
    </row>
    <row r="145" spans="4:30" ht="19" x14ac:dyDescent="0.25">
      <c r="D145">
        <v>0.83823700000000001</v>
      </c>
      <c r="E145">
        <v>6.0956000000000003E-2</v>
      </c>
      <c r="F145">
        <v>0.63529599999999997</v>
      </c>
      <c r="G145">
        <v>0.59304000000000001</v>
      </c>
      <c r="H145">
        <v>2.7438440000000002</v>
      </c>
      <c r="I145">
        <v>2.9004159999999999</v>
      </c>
      <c r="J145">
        <v>5</v>
      </c>
      <c r="K145" s="1">
        <v>5</v>
      </c>
      <c r="N145" s="2"/>
      <c r="O145" s="2"/>
      <c r="P145">
        <v>-0.13272</v>
      </c>
      <c r="Q145">
        <v>-0.91000099999999995</v>
      </c>
      <c r="R145">
        <v>-0.33566099999999999</v>
      </c>
      <c r="S145">
        <v>-0.377917</v>
      </c>
      <c r="T145">
        <v>1.7728870000000001</v>
      </c>
      <c r="U145">
        <v>5</v>
      </c>
      <c r="V145">
        <v>5</v>
      </c>
      <c r="Y145" s="2"/>
      <c r="Z145" s="2"/>
      <c r="AA145" s="2" t="s">
        <v>0</v>
      </c>
      <c r="AB145">
        <v>5</v>
      </c>
      <c r="AC145" t="s">
        <v>1</v>
      </c>
      <c r="AD145" t="s">
        <v>2</v>
      </c>
    </row>
    <row r="146" spans="4:30" ht="19" x14ac:dyDescent="0.25">
      <c r="D146">
        <v>0.38647399999999998</v>
      </c>
      <c r="E146">
        <v>0.33121</v>
      </c>
      <c r="F146">
        <v>2.8543080000000001</v>
      </c>
      <c r="G146">
        <v>0</v>
      </c>
      <c r="H146">
        <v>2.5185979999999999</v>
      </c>
      <c r="I146">
        <v>4.8961309999999996</v>
      </c>
      <c r="J146">
        <v>5</v>
      </c>
      <c r="K146" s="1">
        <v>5</v>
      </c>
      <c r="N146" s="2"/>
      <c r="O146" s="2"/>
      <c r="P146">
        <v>0.19201499999999999</v>
      </c>
      <c r="Q146">
        <v>0.13675100000000001</v>
      </c>
      <c r="R146">
        <v>2.6598489999999999</v>
      </c>
      <c r="S146">
        <v>-0.19445899999999999</v>
      </c>
      <c r="T146">
        <v>2.3241390000000002</v>
      </c>
      <c r="U146">
        <v>5</v>
      </c>
      <c r="V146">
        <v>5</v>
      </c>
      <c r="Y146" s="2"/>
      <c r="Z146" s="2"/>
      <c r="AA146" s="2" t="s">
        <v>0</v>
      </c>
      <c r="AB146">
        <v>5</v>
      </c>
      <c r="AC146" t="s">
        <v>1</v>
      </c>
      <c r="AD146" t="s">
        <v>2</v>
      </c>
    </row>
    <row r="147" spans="4:30" ht="19" x14ac:dyDescent="0.25">
      <c r="D147">
        <v>0.17200599999999999</v>
      </c>
      <c r="E147">
        <v>0.55399500000000002</v>
      </c>
      <c r="F147">
        <v>1.9399439999999999</v>
      </c>
      <c r="G147">
        <v>0</v>
      </c>
      <c r="H147">
        <v>2.1705950000000001</v>
      </c>
      <c r="I147">
        <v>6.093051</v>
      </c>
      <c r="J147">
        <v>5</v>
      </c>
      <c r="K147" s="1">
        <v>5</v>
      </c>
      <c r="N147" s="2"/>
      <c r="O147" s="2"/>
      <c r="P147">
        <v>2.4285169999999998</v>
      </c>
      <c r="Q147">
        <v>2.8105060000000002</v>
      </c>
      <c r="R147">
        <v>4.1964550000000003</v>
      </c>
      <c r="S147">
        <v>2.2565110000000002</v>
      </c>
      <c r="T147">
        <v>4.4271060000000002</v>
      </c>
      <c r="U147">
        <v>5</v>
      </c>
      <c r="V147">
        <v>5</v>
      </c>
      <c r="Y147" s="2"/>
      <c r="Z147" s="2"/>
      <c r="AA147" s="2" t="s">
        <v>0</v>
      </c>
      <c r="AB147">
        <v>5</v>
      </c>
      <c r="AC147" t="s">
        <v>1</v>
      </c>
      <c r="AD147" t="s">
        <v>2</v>
      </c>
    </row>
    <row r="148" spans="4:30" ht="19" x14ac:dyDescent="0.25">
      <c r="D148">
        <v>0.44189400000000001</v>
      </c>
      <c r="E148">
        <v>1.1471070000000001</v>
      </c>
      <c r="F148">
        <v>1.730888</v>
      </c>
      <c r="G148">
        <v>0</v>
      </c>
      <c r="H148">
        <v>2.3497599999999998</v>
      </c>
      <c r="I148">
        <v>6.6020700000000003</v>
      </c>
      <c r="J148">
        <v>5</v>
      </c>
      <c r="K148" s="1">
        <v>5</v>
      </c>
      <c r="N148" s="2"/>
      <c r="O148" s="2"/>
      <c r="P148">
        <v>2.3743150000000002</v>
      </c>
      <c r="Q148">
        <v>3.0795279999999998</v>
      </c>
      <c r="R148">
        <v>3.6633089999999999</v>
      </c>
      <c r="S148">
        <v>1.9324209999999999</v>
      </c>
      <c r="T148">
        <v>4.2821809999999996</v>
      </c>
      <c r="U148">
        <v>5</v>
      </c>
      <c r="V148">
        <v>5</v>
      </c>
      <c r="Y148" s="2"/>
      <c r="Z148" s="2"/>
      <c r="AA148" s="2" t="s">
        <v>0</v>
      </c>
      <c r="AB148">
        <v>5</v>
      </c>
      <c r="AC148" t="s">
        <v>1</v>
      </c>
      <c r="AD148" t="s">
        <v>2</v>
      </c>
    </row>
    <row r="149" spans="4:30" ht="19" x14ac:dyDescent="0.25">
      <c r="D149">
        <v>0.89115999999999995</v>
      </c>
      <c r="E149">
        <v>1.6151979999999999</v>
      </c>
      <c r="F149">
        <v>2.2085560000000002</v>
      </c>
      <c r="G149">
        <v>0</v>
      </c>
      <c r="H149">
        <v>1.384728</v>
      </c>
      <c r="I149">
        <v>6.9824120000000001</v>
      </c>
      <c r="J149">
        <v>5</v>
      </c>
      <c r="K149" s="1">
        <v>5</v>
      </c>
      <c r="N149" s="2"/>
      <c r="O149" s="2"/>
      <c r="P149">
        <v>2.77393</v>
      </c>
      <c r="Q149">
        <v>3.4979680000000002</v>
      </c>
      <c r="R149">
        <v>4.0913259999999996</v>
      </c>
      <c r="S149">
        <v>1.8827700000000001</v>
      </c>
      <c r="T149">
        <v>3.2674979999999998</v>
      </c>
      <c r="U149">
        <v>5</v>
      </c>
      <c r="V149">
        <v>5</v>
      </c>
      <c r="Y149" s="2"/>
      <c r="Z149" s="2"/>
      <c r="AA149" s="2" t="s">
        <v>0</v>
      </c>
      <c r="AB149">
        <v>5</v>
      </c>
      <c r="AC149" t="s">
        <v>1</v>
      </c>
      <c r="AD149" t="s">
        <v>2</v>
      </c>
    </row>
    <row r="150" spans="4:30" ht="19" x14ac:dyDescent="0.25">
      <c r="D150">
        <v>0.84856500000000001</v>
      </c>
      <c r="E150">
        <v>1.4296199999999999</v>
      </c>
      <c r="F150">
        <v>2.2611240000000001</v>
      </c>
      <c r="G150">
        <v>0</v>
      </c>
      <c r="H150">
        <v>1.4620059999999999</v>
      </c>
      <c r="I150">
        <v>7.2582639999999996</v>
      </c>
      <c r="J150">
        <v>5</v>
      </c>
      <c r="K150" s="1">
        <v>5</v>
      </c>
      <c r="N150" s="2"/>
      <c r="O150" s="2"/>
      <c r="P150">
        <v>3.1055139999999999</v>
      </c>
      <c r="Q150">
        <v>3.686569</v>
      </c>
      <c r="R150">
        <v>4.5180730000000002</v>
      </c>
      <c r="S150">
        <v>2.2569490000000001</v>
      </c>
      <c r="T150">
        <v>3.7189549999999998</v>
      </c>
      <c r="U150">
        <v>5</v>
      </c>
      <c r="V150">
        <v>5</v>
      </c>
      <c r="Y150" s="2"/>
      <c r="Z150" s="2"/>
      <c r="AA150" s="2" t="s">
        <v>0</v>
      </c>
      <c r="AB150">
        <v>5</v>
      </c>
      <c r="AC150" t="s">
        <v>1</v>
      </c>
      <c r="AD150" t="s">
        <v>2</v>
      </c>
    </row>
    <row r="151" spans="4:30" ht="19" x14ac:dyDescent="0.25">
      <c r="D151">
        <v>0.57266399999999995</v>
      </c>
      <c r="E151">
        <v>1.0798909999999999</v>
      </c>
      <c r="F151">
        <v>3.3586490000000002</v>
      </c>
      <c r="G151">
        <v>0</v>
      </c>
      <c r="H151">
        <v>1.8671439999999999</v>
      </c>
      <c r="I151">
        <v>7.1881409999999999</v>
      </c>
      <c r="J151">
        <v>5</v>
      </c>
      <c r="K151" s="1">
        <v>5</v>
      </c>
      <c r="N151" s="2"/>
      <c r="O151" s="2"/>
      <c r="P151">
        <v>1.882457</v>
      </c>
      <c r="Q151">
        <v>2.3896839999999999</v>
      </c>
      <c r="R151">
        <v>4.6684419999999998</v>
      </c>
      <c r="S151">
        <v>1.309793</v>
      </c>
      <c r="T151">
        <v>3.1769370000000001</v>
      </c>
      <c r="U151">
        <v>5</v>
      </c>
      <c r="V151">
        <v>5</v>
      </c>
      <c r="Y151" s="2"/>
      <c r="Z151" s="2"/>
      <c r="AA151" s="2" t="s">
        <v>0</v>
      </c>
      <c r="AB151">
        <v>5</v>
      </c>
      <c r="AC151" t="s">
        <v>1</v>
      </c>
      <c r="AD151" t="s">
        <v>2</v>
      </c>
    </row>
    <row r="152" spans="4:30" ht="19" x14ac:dyDescent="0.25">
      <c r="D152">
        <v>0.363145</v>
      </c>
      <c r="E152">
        <v>1.380063</v>
      </c>
      <c r="F152">
        <v>1.7425090000000001</v>
      </c>
      <c r="G152">
        <v>0</v>
      </c>
      <c r="H152">
        <v>2.5699459999999998</v>
      </c>
      <c r="I152">
        <v>6.094347</v>
      </c>
      <c r="J152">
        <v>5</v>
      </c>
      <c r="K152" s="1">
        <v>5</v>
      </c>
      <c r="N152" s="2"/>
      <c r="O152" s="2"/>
      <c r="P152">
        <v>1.401829</v>
      </c>
      <c r="Q152">
        <v>2.4187470000000002</v>
      </c>
      <c r="R152">
        <v>2.781193</v>
      </c>
      <c r="S152">
        <v>1.0386839999999999</v>
      </c>
      <c r="T152">
        <v>3.6086299999999998</v>
      </c>
      <c r="U152">
        <v>5</v>
      </c>
      <c r="V152">
        <v>5</v>
      </c>
      <c r="Y152" s="2"/>
      <c r="Z152" s="2"/>
      <c r="AA152" s="2" t="s">
        <v>0</v>
      </c>
      <c r="AB152">
        <v>5</v>
      </c>
      <c r="AC152" t="s">
        <v>1</v>
      </c>
      <c r="AD152" t="s">
        <v>2</v>
      </c>
    </row>
    <row r="153" spans="4:30" ht="19" x14ac:dyDescent="0.25">
      <c r="D153">
        <v>0.38644200000000001</v>
      </c>
      <c r="E153">
        <v>0.84088600000000002</v>
      </c>
      <c r="F153">
        <v>0.92748399999999998</v>
      </c>
      <c r="G153">
        <v>0</v>
      </c>
      <c r="H153">
        <v>2.4501550000000001</v>
      </c>
      <c r="I153">
        <v>5.3398399999999997</v>
      </c>
      <c r="J153">
        <v>5</v>
      </c>
      <c r="K153" s="1">
        <v>5</v>
      </c>
      <c r="N153" s="2"/>
      <c r="O153" s="2"/>
      <c r="P153">
        <v>2.1213150000000001</v>
      </c>
      <c r="Q153">
        <v>2.5757590000000001</v>
      </c>
      <c r="R153">
        <v>2.6623570000000001</v>
      </c>
      <c r="S153">
        <v>1.7348730000000001</v>
      </c>
      <c r="T153">
        <v>4.185028</v>
      </c>
      <c r="U153">
        <v>5</v>
      </c>
      <c r="V153">
        <v>5</v>
      </c>
      <c r="Y153" s="2"/>
      <c r="Z153" s="2"/>
      <c r="AA153" s="2" t="s">
        <v>0</v>
      </c>
      <c r="AB153">
        <v>5</v>
      </c>
      <c r="AC153" t="s">
        <v>1</v>
      </c>
      <c r="AD153" t="s">
        <v>2</v>
      </c>
    </row>
    <row r="154" spans="4:30" ht="19" x14ac:dyDescent="0.25">
      <c r="D154">
        <v>0.70031500000000002</v>
      </c>
      <c r="E154">
        <v>1.798735</v>
      </c>
      <c r="F154">
        <v>0.66256700000000002</v>
      </c>
      <c r="G154">
        <v>0</v>
      </c>
      <c r="H154">
        <v>1.7873540000000001</v>
      </c>
      <c r="I154">
        <v>3.47763</v>
      </c>
      <c r="J154">
        <v>5</v>
      </c>
      <c r="K154" s="1">
        <v>5</v>
      </c>
      <c r="N154" s="2"/>
      <c r="O154" s="2"/>
      <c r="P154">
        <v>0.22897400000000001</v>
      </c>
      <c r="Q154">
        <v>1.327394</v>
      </c>
      <c r="R154">
        <v>0.19122600000000001</v>
      </c>
      <c r="S154">
        <v>-0.47134100000000001</v>
      </c>
      <c r="T154">
        <v>1.3160130000000001</v>
      </c>
      <c r="U154">
        <v>5</v>
      </c>
      <c r="V154">
        <v>5</v>
      </c>
      <c r="Y154" s="2"/>
      <c r="Z154" s="2"/>
      <c r="AA154" s="2" t="s">
        <v>0</v>
      </c>
      <c r="AB154">
        <v>2</v>
      </c>
      <c r="AC154" t="s">
        <v>1</v>
      </c>
      <c r="AD154" t="s">
        <v>2</v>
      </c>
    </row>
    <row r="155" spans="4:30" ht="19" x14ac:dyDescent="0.25">
      <c r="D155">
        <v>0.63790500000000006</v>
      </c>
      <c r="E155">
        <v>3.1154820000000001</v>
      </c>
      <c r="F155">
        <v>0.52162399999999998</v>
      </c>
      <c r="G155">
        <v>0</v>
      </c>
      <c r="H155">
        <v>0.76924999999999999</v>
      </c>
      <c r="I155">
        <v>2.6562939999999999</v>
      </c>
      <c r="J155">
        <v>2</v>
      </c>
      <c r="K155" s="1">
        <v>2</v>
      </c>
      <c r="N155" s="2"/>
      <c r="O155" s="2"/>
      <c r="P155">
        <v>-0.75006200000000001</v>
      </c>
      <c r="Q155">
        <v>1.7275149999999999</v>
      </c>
      <c r="R155">
        <v>-0.86634299999999997</v>
      </c>
      <c r="S155">
        <v>-1.387967</v>
      </c>
      <c r="T155">
        <v>-0.61871699999999996</v>
      </c>
      <c r="U155">
        <v>2</v>
      </c>
      <c r="V155">
        <v>2</v>
      </c>
      <c r="Y155" s="2"/>
      <c r="Z155" s="2"/>
      <c r="AA155" s="2" t="s">
        <v>0</v>
      </c>
      <c r="AB155">
        <v>5</v>
      </c>
      <c r="AC155" t="s">
        <v>1</v>
      </c>
      <c r="AD155" t="s">
        <v>2</v>
      </c>
    </row>
    <row r="156" spans="4:30" ht="19" x14ac:dyDescent="0.25">
      <c r="D156">
        <v>0.32389000000000001</v>
      </c>
      <c r="E156">
        <v>1.023895</v>
      </c>
      <c r="F156">
        <v>0.56625300000000001</v>
      </c>
      <c r="G156">
        <v>0</v>
      </c>
      <c r="H156">
        <v>1.177182</v>
      </c>
      <c r="I156">
        <v>1.818729</v>
      </c>
      <c r="J156">
        <v>5</v>
      </c>
      <c r="K156" s="1">
        <v>5</v>
      </c>
      <c r="N156" s="2"/>
      <c r="O156" s="2"/>
      <c r="P156">
        <v>5.1399E-2</v>
      </c>
      <c r="Q156">
        <v>0.75140399999999996</v>
      </c>
      <c r="R156">
        <v>0.29376200000000002</v>
      </c>
      <c r="S156">
        <v>-0.27249099999999998</v>
      </c>
      <c r="T156">
        <v>0.90469100000000002</v>
      </c>
      <c r="U156">
        <v>5</v>
      </c>
      <c r="V156">
        <v>5</v>
      </c>
      <c r="Y156" s="2"/>
      <c r="Z156" s="2"/>
      <c r="AA156" s="2" t="s">
        <v>0</v>
      </c>
      <c r="AB156">
        <v>5</v>
      </c>
      <c r="AC156" t="s">
        <v>1</v>
      </c>
      <c r="AD156" t="s">
        <v>2</v>
      </c>
    </row>
    <row r="157" spans="4:30" ht="19" x14ac:dyDescent="0.25">
      <c r="D157">
        <v>0.55712899999999999</v>
      </c>
      <c r="E157">
        <v>1.2056709999999999</v>
      </c>
      <c r="F157">
        <v>0.67064000000000001</v>
      </c>
      <c r="G157">
        <v>0</v>
      </c>
      <c r="H157">
        <v>0.88704300000000003</v>
      </c>
      <c r="I157">
        <v>1.4146399999999999</v>
      </c>
      <c r="J157">
        <v>5</v>
      </c>
      <c r="K157" s="1">
        <v>2</v>
      </c>
      <c r="N157" s="2"/>
      <c r="O157" s="2"/>
      <c r="P157">
        <v>-0.34871400000000002</v>
      </c>
      <c r="Q157">
        <v>0.29982799999999998</v>
      </c>
      <c r="R157">
        <v>-0.235203</v>
      </c>
      <c r="S157">
        <v>-0.90584299999999995</v>
      </c>
      <c r="T157">
        <v>-1.8800000000000001E-2</v>
      </c>
      <c r="U157">
        <v>5</v>
      </c>
      <c r="V157">
        <v>5</v>
      </c>
      <c r="Y157" s="2"/>
      <c r="Z157" s="2"/>
      <c r="AA157" s="2" t="s">
        <v>0</v>
      </c>
      <c r="AB157">
        <v>2</v>
      </c>
      <c r="AC157" t="s">
        <v>1</v>
      </c>
      <c r="AD157" t="s">
        <v>2</v>
      </c>
    </row>
    <row r="158" spans="4:30" ht="19" x14ac:dyDescent="0.25">
      <c r="D158">
        <v>0.64602700000000002</v>
      </c>
      <c r="E158">
        <v>2.1184240000000001</v>
      </c>
      <c r="F158">
        <v>0.33049699999999999</v>
      </c>
      <c r="G158">
        <v>0</v>
      </c>
      <c r="H158">
        <v>0.58489899999999995</v>
      </c>
      <c r="I158">
        <v>0.72792199999999996</v>
      </c>
      <c r="J158">
        <v>5</v>
      </c>
      <c r="K158" s="1">
        <v>2</v>
      </c>
      <c r="N158" s="2"/>
      <c r="O158" s="2"/>
      <c r="P158">
        <v>-1.305898</v>
      </c>
      <c r="Q158">
        <v>0.16649900000000001</v>
      </c>
      <c r="R158">
        <v>-1.6214280000000001</v>
      </c>
      <c r="S158">
        <v>-1.9519249999999999</v>
      </c>
      <c r="T158">
        <v>-1.3670260000000001</v>
      </c>
      <c r="U158">
        <v>5</v>
      </c>
      <c r="V158">
        <v>2</v>
      </c>
      <c r="Y158" s="2"/>
      <c r="Z158" s="2"/>
      <c r="AA158" s="2" t="s">
        <v>0</v>
      </c>
      <c r="AB158">
        <v>2</v>
      </c>
      <c r="AC158" t="s">
        <v>1</v>
      </c>
      <c r="AD158" t="s">
        <v>2</v>
      </c>
    </row>
    <row r="159" spans="4:30" ht="19" x14ac:dyDescent="0.25">
      <c r="D159">
        <v>0.94440800000000003</v>
      </c>
      <c r="E159">
        <v>2.5206230000000001</v>
      </c>
      <c r="F159">
        <v>0.60343500000000005</v>
      </c>
      <c r="G159">
        <v>0</v>
      </c>
      <c r="H159">
        <v>0.92178000000000004</v>
      </c>
      <c r="I159">
        <v>0.57219500000000001</v>
      </c>
      <c r="J159">
        <v>5</v>
      </c>
      <c r="K159" s="1">
        <v>2</v>
      </c>
      <c r="N159" s="2"/>
      <c r="O159" s="2"/>
      <c r="P159">
        <v>-2.473643</v>
      </c>
      <c r="Q159">
        <v>-0.897428</v>
      </c>
      <c r="R159">
        <v>-2.814616</v>
      </c>
      <c r="S159">
        <v>-3.4180510000000002</v>
      </c>
      <c r="T159">
        <v>-2.4962710000000001</v>
      </c>
      <c r="U159">
        <v>5</v>
      </c>
      <c r="V159">
        <v>2</v>
      </c>
      <c r="Y159" s="2"/>
      <c r="Z159" s="2"/>
      <c r="AA159" s="2" t="s">
        <v>0</v>
      </c>
      <c r="AB159">
        <v>2</v>
      </c>
      <c r="AC159" t="s">
        <v>1</v>
      </c>
      <c r="AD159" t="s">
        <v>2</v>
      </c>
    </row>
    <row r="160" spans="4:30" ht="19" x14ac:dyDescent="0.25">
      <c r="D160">
        <v>0.89694399999999996</v>
      </c>
      <c r="E160">
        <v>3.7363919999999999</v>
      </c>
      <c r="F160">
        <v>0.93882900000000002</v>
      </c>
      <c r="G160">
        <v>0</v>
      </c>
      <c r="H160">
        <v>0.38763500000000001</v>
      </c>
      <c r="I160">
        <v>0.90216499999999999</v>
      </c>
      <c r="J160">
        <v>2</v>
      </c>
      <c r="K160" s="1">
        <v>2</v>
      </c>
      <c r="N160" s="2"/>
      <c r="O160" s="2"/>
      <c r="P160">
        <v>-3.1606909999999999</v>
      </c>
      <c r="Q160">
        <v>-0.321243</v>
      </c>
      <c r="R160">
        <v>-3.1188060000000002</v>
      </c>
      <c r="S160">
        <v>-4.0576350000000003</v>
      </c>
      <c r="T160">
        <v>-3.67</v>
      </c>
      <c r="U160">
        <v>2</v>
      </c>
      <c r="V160">
        <v>2</v>
      </c>
      <c r="Y160" s="2"/>
      <c r="Z160" s="2"/>
      <c r="AA160" s="2" t="s">
        <v>0</v>
      </c>
      <c r="AB160">
        <v>3</v>
      </c>
      <c r="AC160" t="s">
        <v>1</v>
      </c>
      <c r="AD160" t="s">
        <v>2</v>
      </c>
    </row>
    <row r="161" spans="4:30" ht="19" x14ac:dyDescent="0.25">
      <c r="D161">
        <v>0.88648099999999996</v>
      </c>
      <c r="E161">
        <v>2.53213</v>
      </c>
      <c r="F161">
        <v>1.7397480000000001</v>
      </c>
      <c r="G161">
        <v>0</v>
      </c>
      <c r="H161">
        <v>0.79974500000000004</v>
      </c>
      <c r="I161">
        <v>0.88460300000000003</v>
      </c>
      <c r="J161">
        <v>2</v>
      </c>
      <c r="K161" s="1">
        <v>2</v>
      </c>
      <c r="N161" s="2"/>
      <c r="O161" s="2"/>
      <c r="P161">
        <v>-3.18702</v>
      </c>
      <c r="Q161">
        <v>-1.541371</v>
      </c>
      <c r="R161">
        <v>-2.3337530000000002</v>
      </c>
      <c r="S161">
        <v>-4.0735010000000003</v>
      </c>
      <c r="T161">
        <v>-3.2737560000000001</v>
      </c>
      <c r="U161">
        <v>2</v>
      </c>
      <c r="V161">
        <v>3</v>
      </c>
      <c r="Y161" s="2"/>
      <c r="Z161" s="2"/>
      <c r="AA161" s="2" t="s">
        <v>0</v>
      </c>
      <c r="AB161">
        <v>1</v>
      </c>
      <c r="AC161" t="s">
        <v>1</v>
      </c>
      <c r="AD161" t="s">
        <v>2</v>
      </c>
    </row>
    <row r="162" spans="4:30" ht="19" x14ac:dyDescent="0.25">
      <c r="D162">
        <v>0.99461200000000005</v>
      </c>
      <c r="E162">
        <v>1.9274279999999999</v>
      </c>
      <c r="F162">
        <v>1.454707</v>
      </c>
      <c r="G162">
        <v>0</v>
      </c>
      <c r="H162">
        <v>0.47376499999999999</v>
      </c>
      <c r="I162">
        <v>0.48660100000000001</v>
      </c>
      <c r="J162">
        <v>5</v>
      </c>
      <c r="K162" s="1">
        <v>2</v>
      </c>
      <c r="N162" s="2"/>
      <c r="O162" s="2"/>
      <c r="P162">
        <v>-2.3692989999999998</v>
      </c>
      <c r="Q162">
        <v>-1.436483</v>
      </c>
      <c r="R162">
        <v>-1.9092039999999999</v>
      </c>
      <c r="S162">
        <v>-3.3639109999999999</v>
      </c>
      <c r="T162">
        <v>-2.8901460000000001</v>
      </c>
      <c r="U162">
        <v>5</v>
      </c>
      <c r="V162">
        <v>1</v>
      </c>
      <c r="Y162" s="2"/>
      <c r="Z162" s="2"/>
      <c r="AA162" s="2" t="s">
        <v>0</v>
      </c>
      <c r="AB162">
        <v>5</v>
      </c>
      <c r="AC162" t="s">
        <v>1</v>
      </c>
      <c r="AD162" t="s">
        <v>2</v>
      </c>
    </row>
    <row r="163" spans="4:30" ht="19" x14ac:dyDescent="0.25">
      <c r="D163">
        <v>1.5819430000000001</v>
      </c>
      <c r="E163">
        <v>2.1573310000000001</v>
      </c>
      <c r="F163">
        <v>2.0763479999999999</v>
      </c>
      <c r="G163">
        <v>0</v>
      </c>
      <c r="H163">
        <v>1.694151</v>
      </c>
      <c r="I163">
        <v>1.6201E-2</v>
      </c>
      <c r="J163">
        <v>5</v>
      </c>
      <c r="K163" s="1">
        <v>3</v>
      </c>
      <c r="N163" s="2"/>
      <c r="O163" s="2"/>
      <c r="P163">
        <v>-4.9116289999999996</v>
      </c>
      <c r="Q163">
        <v>-4.3362410000000002</v>
      </c>
      <c r="R163">
        <v>-4.417224</v>
      </c>
      <c r="S163">
        <v>-6.4935720000000003</v>
      </c>
      <c r="T163">
        <v>-4.7994209999999997</v>
      </c>
      <c r="U163">
        <v>5</v>
      </c>
      <c r="V163">
        <v>5</v>
      </c>
      <c r="Y163" s="2"/>
      <c r="Z163" s="2"/>
      <c r="AA163" s="2" t="s">
        <v>0</v>
      </c>
      <c r="AB163">
        <v>1</v>
      </c>
      <c r="AC163" t="s">
        <v>1</v>
      </c>
      <c r="AD163" t="s">
        <v>2</v>
      </c>
    </row>
    <row r="164" spans="4:30" ht="19" x14ac:dyDescent="0.25">
      <c r="D164">
        <v>1.9459610000000001</v>
      </c>
      <c r="E164">
        <v>2.5060760000000002</v>
      </c>
      <c r="F164">
        <v>1.402215</v>
      </c>
      <c r="G164">
        <v>0</v>
      </c>
      <c r="H164">
        <v>0.99260899999999996</v>
      </c>
      <c r="I164">
        <v>2.8624E-2</v>
      </c>
      <c r="J164">
        <v>5</v>
      </c>
      <c r="K164" s="1">
        <v>2</v>
      </c>
      <c r="N164" s="2"/>
      <c r="O164" s="2"/>
      <c r="P164">
        <v>-3.8722759999999998</v>
      </c>
      <c r="Q164">
        <v>-3.3121610000000001</v>
      </c>
      <c r="R164">
        <v>-4.4160219999999999</v>
      </c>
      <c r="S164">
        <v>-5.8182369999999999</v>
      </c>
      <c r="T164">
        <v>-4.825628</v>
      </c>
      <c r="U164">
        <v>5</v>
      </c>
      <c r="V164">
        <v>1</v>
      </c>
      <c r="Y164" s="2"/>
      <c r="Z164" s="2"/>
      <c r="AA164" s="2" t="s">
        <v>0</v>
      </c>
      <c r="AB164">
        <v>5</v>
      </c>
      <c r="AC164" t="s">
        <v>1</v>
      </c>
      <c r="AD164" t="s">
        <v>2</v>
      </c>
    </row>
    <row r="165" spans="4:30" ht="19" x14ac:dyDescent="0.25">
      <c r="D165">
        <v>1.9458219999999999</v>
      </c>
      <c r="E165">
        <v>2.3395549999999998</v>
      </c>
      <c r="F165">
        <v>2.5785469999999999</v>
      </c>
      <c r="G165">
        <v>0</v>
      </c>
      <c r="H165">
        <v>1.5979490000000001</v>
      </c>
      <c r="I165">
        <v>0.45681100000000002</v>
      </c>
      <c r="J165">
        <v>5</v>
      </c>
      <c r="K165" s="1">
        <v>3</v>
      </c>
      <c r="N165" s="2"/>
      <c r="O165" s="2"/>
      <c r="P165">
        <v>-5.05924</v>
      </c>
      <c r="Q165">
        <v>-4.6655069999999998</v>
      </c>
      <c r="R165">
        <v>-4.4265150000000002</v>
      </c>
      <c r="S165">
        <v>-7.0050619999999997</v>
      </c>
      <c r="T165">
        <v>-5.4071129999999998</v>
      </c>
      <c r="U165">
        <v>5</v>
      </c>
      <c r="V165">
        <v>5</v>
      </c>
      <c r="Y165" s="2"/>
      <c r="Z165" s="2"/>
      <c r="AA165" s="2" t="s">
        <v>0</v>
      </c>
      <c r="AB165">
        <v>3</v>
      </c>
      <c r="AC165" t="s">
        <v>1</v>
      </c>
      <c r="AD165" t="s">
        <v>2</v>
      </c>
    </row>
    <row r="166" spans="4:30" ht="19" x14ac:dyDescent="0.25">
      <c r="D166">
        <v>1.2014389999999999</v>
      </c>
      <c r="E166">
        <v>1.228534</v>
      </c>
      <c r="F166">
        <v>3.9273280000000002</v>
      </c>
      <c r="G166">
        <v>0</v>
      </c>
      <c r="H166">
        <v>2.006456</v>
      </c>
      <c r="I166">
        <v>0.73553100000000005</v>
      </c>
      <c r="J166">
        <v>3</v>
      </c>
      <c r="K166" s="1">
        <v>3</v>
      </c>
      <c r="N166" s="2"/>
      <c r="O166" s="2"/>
      <c r="P166">
        <v>-5.426787</v>
      </c>
      <c r="Q166">
        <v>-5.3996919999999999</v>
      </c>
      <c r="R166">
        <v>-2.700898</v>
      </c>
      <c r="S166">
        <v>-6.6282259999999997</v>
      </c>
      <c r="T166">
        <v>-4.6217699999999997</v>
      </c>
      <c r="U166">
        <v>3</v>
      </c>
      <c r="V166">
        <v>3</v>
      </c>
      <c r="Y166" s="2"/>
      <c r="Z166" s="2"/>
      <c r="AA166" s="2" t="s">
        <v>0</v>
      </c>
      <c r="AB166">
        <v>5</v>
      </c>
      <c r="AC166" t="s">
        <v>1</v>
      </c>
      <c r="AD166" t="s">
        <v>2</v>
      </c>
    </row>
    <row r="167" spans="4:30" ht="19" x14ac:dyDescent="0.25">
      <c r="D167">
        <v>0.78505899999999995</v>
      </c>
      <c r="E167">
        <v>0.84083300000000005</v>
      </c>
      <c r="F167">
        <v>2.5800190000000001</v>
      </c>
      <c r="G167">
        <v>0</v>
      </c>
      <c r="H167">
        <v>2.6257640000000002</v>
      </c>
      <c r="I167">
        <v>0.91010000000000002</v>
      </c>
      <c r="J167">
        <v>5</v>
      </c>
      <c r="K167" s="1">
        <v>5</v>
      </c>
      <c r="N167" s="2"/>
      <c r="O167" s="2"/>
      <c r="P167">
        <v>-4.1365160000000003</v>
      </c>
      <c r="Q167">
        <v>-4.0807419999999999</v>
      </c>
      <c r="R167">
        <v>-2.3415560000000002</v>
      </c>
      <c r="S167">
        <v>-4.9215749999999998</v>
      </c>
      <c r="T167">
        <v>-2.295811</v>
      </c>
      <c r="U167">
        <v>5</v>
      </c>
      <c r="V167">
        <v>5</v>
      </c>
      <c r="Y167" s="2"/>
      <c r="Z167" s="2"/>
      <c r="AA167" s="2" t="s">
        <v>0</v>
      </c>
      <c r="AB167">
        <v>5</v>
      </c>
      <c r="AC167" t="s">
        <v>1</v>
      </c>
      <c r="AD167" t="s">
        <v>2</v>
      </c>
    </row>
    <row r="168" spans="4:30" ht="19" x14ac:dyDescent="0.25">
      <c r="D168">
        <v>0.62165400000000004</v>
      </c>
      <c r="E168">
        <v>0.59080999999999995</v>
      </c>
      <c r="F168">
        <v>1.279433</v>
      </c>
      <c r="G168">
        <v>0</v>
      </c>
      <c r="H168">
        <v>4.5488540000000004</v>
      </c>
      <c r="I168">
        <v>1.3755090000000001</v>
      </c>
      <c r="J168">
        <v>5</v>
      </c>
      <c r="K168" s="1">
        <v>5</v>
      </c>
      <c r="N168" s="2"/>
      <c r="O168" s="2"/>
      <c r="P168">
        <v>-4.0435879999999997</v>
      </c>
      <c r="Q168">
        <v>-4.0744319999999998</v>
      </c>
      <c r="R168">
        <v>-3.3858090000000001</v>
      </c>
      <c r="S168">
        <v>-4.6652420000000001</v>
      </c>
      <c r="T168">
        <v>-0.11638800000000001</v>
      </c>
      <c r="U168">
        <v>5</v>
      </c>
      <c r="V168">
        <v>5</v>
      </c>
      <c r="Y168" s="2"/>
      <c r="Z168" s="2"/>
      <c r="AA168" s="2" t="s">
        <v>0</v>
      </c>
      <c r="AB168">
        <v>5</v>
      </c>
      <c r="AC168" t="s">
        <v>1</v>
      </c>
      <c r="AD168" t="s">
        <v>2</v>
      </c>
    </row>
    <row r="169" spans="4:30" ht="19" x14ac:dyDescent="0.25">
      <c r="D169">
        <v>0.87015699999999996</v>
      </c>
      <c r="E169">
        <v>0.32987</v>
      </c>
      <c r="F169">
        <v>1.0779369999999999</v>
      </c>
      <c r="G169">
        <v>1.317E-3</v>
      </c>
      <c r="H169">
        <v>2.5701170000000002</v>
      </c>
      <c r="I169">
        <v>2.9659680000000002</v>
      </c>
      <c r="J169">
        <v>5</v>
      </c>
      <c r="K169" s="1">
        <v>5</v>
      </c>
      <c r="N169" s="2"/>
      <c r="O169" s="2"/>
      <c r="P169">
        <v>-1.3273E-2</v>
      </c>
      <c r="Q169">
        <v>-0.55356000000000005</v>
      </c>
      <c r="R169">
        <v>0.19450700000000001</v>
      </c>
      <c r="S169">
        <v>-0.88211300000000004</v>
      </c>
      <c r="T169">
        <v>1.686687</v>
      </c>
      <c r="U169">
        <v>5</v>
      </c>
      <c r="V169">
        <v>5</v>
      </c>
      <c r="Y169" s="2"/>
      <c r="Z169" s="2"/>
      <c r="AA169" s="2" t="s">
        <v>0</v>
      </c>
      <c r="AB169">
        <v>5</v>
      </c>
      <c r="AC169" t="s">
        <v>1</v>
      </c>
      <c r="AD169" t="s">
        <v>2</v>
      </c>
    </row>
    <row r="170" spans="4:30" ht="19" x14ac:dyDescent="0.25">
      <c r="D170">
        <v>0.37918000000000002</v>
      </c>
      <c r="E170">
        <v>0.15867200000000001</v>
      </c>
      <c r="F170">
        <v>2.3849629999999999</v>
      </c>
      <c r="G170">
        <v>0.66867299999999996</v>
      </c>
      <c r="H170">
        <v>4.5990979999999997</v>
      </c>
      <c r="I170">
        <v>4.8682429999999997</v>
      </c>
      <c r="J170">
        <v>5</v>
      </c>
      <c r="K170" s="1">
        <v>5</v>
      </c>
      <c r="N170" s="2"/>
      <c r="O170" s="2"/>
      <c r="P170">
        <v>-1.943163</v>
      </c>
      <c r="Q170">
        <v>-2.1636709999999999</v>
      </c>
      <c r="R170">
        <v>6.2619999999999995E-2</v>
      </c>
      <c r="S170">
        <v>-1.65367</v>
      </c>
      <c r="T170">
        <v>2.2767550000000001</v>
      </c>
      <c r="U170">
        <v>5</v>
      </c>
      <c r="V170">
        <v>5</v>
      </c>
      <c r="Y170" s="2"/>
      <c r="Z170" s="2"/>
      <c r="AA170" s="2" t="s">
        <v>0</v>
      </c>
      <c r="AB170">
        <v>5</v>
      </c>
      <c r="AC170" t="s">
        <v>1</v>
      </c>
      <c r="AD170" t="s">
        <v>2</v>
      </c>
    </row>
    <row r="171" spans="4:30" ht="19" x14ac:dyDescent="0.25">
      <c r="D171">
        <v>0.230294</v>
      </c>
      <c r="E171">
        <v>0.39713900000000002</v>
      </c>
      <c r="F171">
        <v>1.2689870000000001</v>
      </c>
      <c r="G171">
        <v>0.39357599999999998</v>
      </c>
      <c r="H171">
        <v>4.5934569999999999</v>
      </c>
      <c r="I171">
        <v>6.4442769999999996</v>
      </c>
      <c r="J171">
        <v>5</v>
      </c>
      <c r="K171" s="1">
        <v>5</v>
      </c>
      <c r="N171" s="2"/>
      <c r="O171" s="2"/>
      <c r="P171">
        <v>0.79111799999999999</v>
      </c>
      <c r="Q171">
        <v>0.95796300000000001</v>
      </c>
      <c r="R171">
        <v>1.8298110000000001</v>
      </c>
      <c r="S171">
        <v>0.95440000000000003</v>
      </c>
      <c r="T171">
        <v>5.1542810000000001</v>
      </c>
      <c r="U171">
        <v>5</v>
      </c>
      <c r="V171">
        <v>5</v>
      </c>
      <c r="Y171" s="2"/>
      <c r="Z171" s="2"/>
      <c r="AA171" s="2" t="s">
        <v>0</v>
      </c>
      <c r="AB171">
        <v>5</v>
      </c>
      <c r="AC171" t="s">
        <v>1</v>
      </c>
      <c r="AD171" t="s">
        <v>2</v>
      </c>
    </row>
    <row r="172" spans="4:30" ht="19" x14ac:dyDescent="0.25">
      <c r="D172">
        <v>0.30645600000000001</v>
      </c>
      <c r="E172">
        <v>0.50614199999999998</v>
      </c>
      <c r="F172">
        <v>1.150798</v>
      </c>
      <c r="G172">
        <v>0.277034</v>
      </c>
      <c r="H172">
        <v>4.8490989999999998</v>
      </c>
      <c r="I172">
        <v>6.5968159999999996</v>
      </c>
      <c r="J172">
        <v>5</v>
      </c>
      <c r="K172" s="1">
        <v>5</v>
      </c>
      <c r="N172" s="2"/>
      <c r="O172" s="2"/>
      <c r="P172">
        <v>0.81374299999999999</v>
      </c>
      <c r="Q172">
        <v>1.0134289999999999</v>
      </c>
      <c r="R172">
        <v>1.658085</v>
      </c>
      <c r="S172">
        <v>0.78432100000000005</v>
      </c>
      <c r="T172">
        <v>5.3563859999999996</v>
      </c>
      <c r="U172">
        <v>5</v>
      </c>
      <c r="V172">
        <v>5</v>
      </c>
      <c r="Y172" s="2"/>
      <c r="Z172" s="2"/>
      <c r="AA172" s="2" t="s">
        <v>0</v>
      </c>
      <c r="AB172">
        <v>5</v>
      </c>
      <c r="AC172" t="s">
        <v>1</v>
      </c>
      <c r="AD172" t="s">
        <v>2</v>
      </c>
    </row>
    <row r="173" spans="4:30" ht="19" x14ac:dyDescent="0.25">
      <c r="D173">
        <v>0.77775099999999997</v>
      </c>
      <c r="E173">
        <v>0.80856600000000001</v>
      </c>
      <c r="F173">
        <v>2.1202369999999999</v>
      </c>
      <c r="G173">
        <v>0.14002500000000001</v>
      </c>
      <c r="H173">
        <v>2.8211490000000001</v>
      </c>
      <c r="I173">
        <v>7.3947310000000002</v>
      </c>
      <c r="J173">
        <v>5</v>
      </c>
      <c r="K173" s="1">
        <v>5</v>
      </c>
      <c r="N173" s="2"/>
      <c r="O173" s="2"/>
      <c r="P173">
        <v>2.5047540000000001</v>
      </c>
      <c r="Q173">
        <v>2.5355690000000002</v>
      </c>
      <c r="R173">
        <v>3.8472400000000002</v>
      </c>
      <c r="S173">
        <v>1.8670279999999999</v>
      </c>
      <c r="T173">
        <v>4.548152</v>
      </c>
      <c r="U173">
        <v>5</v>
      </c>
      <c r="V173">
        <v>5</v>
      </c>
      <c r="Y173" s="2"/>
      <c r="Z173" s="2"/>
      <c r="AA173" s="2" t="s">
        <v>0</v>
      </c>
      <c r="AB173">
        <v>5</v>
      </c>
      <c r="AC173" t="s">
        <v>1</v>
      </c>
      <c r="AD173" t="s">
        <v>2</v>
      </c>
    </row>
    <row r="174" spans="4:30" ht="19" x14ac:dyDescent="0.25">
      <c r="D174">
        <v>0.928624</v>
      </c>
      <c r="E174">
        <v>0.64951099999999995</v>
      </c>
      <c r="F174">
        <v>2.9518939999999998</v>
      </c>
      <c r="G174">
        <v>0.13741900000000001</v>
      </c>
      <c r="H174">
        <v>3.1558030000000001</v>
      </c>
      <c r="I174">
        <v>7.196625</v>
      </c>
      <c r="J174">
        <v>5</v>
      </c>
      <c r="K174" s="1">
        <v>5</v>
      </c>
      <c r="N174" s="2"/>
      <c r="O174" s="2"/>
      <c r="P174">
        <v>1.301998</v>
      </c>
      <c r="Q174">
        <v>1.022885</v>
      </c>
      <c r="R174">
        <v>3.3252679999999999</v>
      </c>
      <c r="S174">
        <v>0.51079300000000005</v>
      </c>
      <c r="T174">
        <v>3.5291769999999998</v>
      </c>
      <c r="U174">
        <v>5</v>
      </c>
      <c r="V174">
        <v>5</v>
      </c>
      <c r="Y174" s="2"/>
      <c r="Z174" s="2"/>
      <c r="AA174" s="2" t="s">
        <v>0</v>
      </c>
      <c r="AB174">
        <v>5</v>
      </c>
      <c r="AC174" t="s">
        <v>1</v>
      </c>
      <c r="AD174" t="s">
        <v>2</v>
      </c>
    </row>
    <row r="175" spans="4:30" ht="19" x14ac:dyDescent="0.25">
      <c r="D175">
        <v>0.512934</v>
      </c>
      <c r="E175">
        <v>0.49920399999999998</v>
      </c>
      <c r="F175">
        <v>2.908337</v>
      </c>
      <c r="G175">
        <v>0.19646</v>
      </c>
      <c r="H175">
        <v>4.1292809999999998</v>
      </c>
      <c r="I175">
        <v>7.1347990000000001</v>
      </c>
      <c r="J175">
        <v>5</v>
      </c>
      <c r="K175" s="1">
        <v>5</v>
      </c>
      <c r="N175" s="2"/>
      <c r="O175" s="2"/>
      <c r="P175">
        <v>0.40151700000000001</v>
      </c>
      <c r="Q175">
        <v>0.38778699999999999</v>
      </c>
      <c r="R175">
        <v>2.7969200000000001</v>
      </c>
      <c r="S175">
        <v>8.5042999999999994E-2</v>
      </c>
      <c r="T175">
        <v>4.0178640000000003</v>
      </c>
      <c r="U175">
        <v>5</v>
      </c>
      <c r="V175">
        <v>5</v>
      </c>
      <c r="Y175" s="2"/>
      <c r="Z175" s="2"/>
      <c r="AA175" s="2" t="s">
        <v>0</v>
      </c>
      <c r="AB175">
        <v>5</v>
      </c>
      <c r="AC175" t="s">
        <v>1</v>
      </c>
      <c r="AD175" t="s">
        <v>2</v>
      </c>
    </row>
    <row r="176" spans="4:30" ht="19" x14ac:dyDescent="0.25">
      <c r="D176">
        <v>0.35688999999999999</v>
      </c>
      <c r="E176">
        <v>0.69892900000000002</v>
      </c>
      <c r="F176">
        <v>1.3836729999999999</v>
      </c>
      <c r="G176">
        <v>0.86166100000000001</v>
      </c>
      <c r="H176">
        <v>4.6340260000000004</v>
      </c>
      <c r="I176">
        <v>6.2186060000000003</v>
      </c>
      <c r="J176">
        <v>5</v>
      </c>
      <c r="K176" s="1">
        <v>5</v>
      </c>
      <c r="N176" s="2"/>
      <c r="O176" s="2"/>
      <c r="P176">
        <v>-0.35968299999999997</v>
      </c>
      <c r="Q176">
        <v>-1.7644E-2</v>
      </c>
      <c r="R176">
        <v>0.66710000000000003</v>
      </c>
      <c r="S176">
        <v>0.14508799999999999</v>
      </c>
      <c r="T176">
        <v>3.9174530000000001</v>
      </c>
      <c r="U176">
        <v>5</v>
      </c>
      <c r="V176">
        <v>5</v>
      </c>
      <c r="Y176" s="2"/>
      <c r="Z176" s="2"/>
      <c r="AA176" s="2" t="s">
        <v>0</v>
      </c>
      <c r="AB176">
        <v>5</v>
      </c>
      <c r="AC176" t="s">
        <v>1</v>
      </c>
      <c r="AD176" t="s">
        <v>2</v>
      </c>
    </row>
    <row r="177" spans="4:30" ht="19" x14ac:dyDescent="0.25">
      <c r="D177">
        <v>0.38382100000000002</v>
      </c>
      <c r="E177">
        <v>0.454233</v>
      </c>
      <c r="F177">
        <v>1.272594</v>
      </c>
      <c r="G177">
        <v>0.57399599999999995</v>
      </c>
      <c r="H177">
        <v>4.6693350000000002</v>
      </c>
      <c r="I177">
        <v>5.387105</v>
      </c>
      <c r="J177">
        <v>5</v>
      </c>
      <c r="K177" s="1">
        <v>5</v>
      </c>
      <c r="N177" s="2"/>
      <c r="O177" s="2"/>
      <c r="P177">
        <v>-0.58305300000000004</v>
      </c>
      <c r="Q177">
        <v>-0.51264100000000001</v>
      </c>
      <c r="R177">
        <v>0.30571999999999999</v>
      </c>
      <c r="S177">
        <v>-0.392878</v>
      </c>
      <c r="T177">
        <v>3.702461</v>
      </c>
      <c r="U177">
        <v>5</v>
      </c>
      <c r="V177">
        <v>5</v>
      </c>
      <c r="Y177" s="2"/>
      <c r="Z177" s="2"/>
      <c r="AA177" s="2" t="s">
        <v>0</v>
      </c>
      <c r="AB177">
        <v>5</v>
      </c>
      <c r="AC177" t="s">
        <v>1</v>
      </c>
      <c r="AD177" t="s">
        <v>2</v>
      </c>
    </row>
    <row r="178" spans="4:30" ht="19" x14ac:dyDescent="0.25">
      <c r="D178">
        <v>0.60253100000000004</v>
      </c>
      <c r="E178">
        <v>0.82261899999999999</v>
      </c>
      <c r="F178">
        <v>0.51637599999999995</v>
      </c>
      <c r="G178">
        <v>0.50929500000000005</v>
      </c>
      <c r="H178">
        <v>3.9313920000000002</v>
      </c>
      <c r="I178">
        <v>3.6289790000000002</v>
      </c>
      <c r="J178">
        <v>5</v>
      </c>
      <c r="K178" s="1">
        <v>5</v>
      </c>
      <c r="N178" s="2"/>
      <c r="O178" s="2"/>
      <c r="P178">
        <v>-1.150703</v>
      </c>
      <c r="Q178">
        <v>-0.93061499999999997</v>
      </c>
      <c r="R178">
        <v>-1.236858</v>
      </c>
      <c r="S178">
        <v>-1.2439389999999999</v>
      </c>
      <c r="T178">
        <v>2.1781579999999998</v>
      </c>
      <c r="U178">
        <v>5</v>
      </c>
      <c r="V178">
        <v>5</v>
      </c>
      <c r="Y178" s="2"/>
      <c r="Z178" s="2"/>
      <c r="AA178" s="2" t="s">
        <v>0</v>
      </c>
      <c r="AB178">
        <v>5</v>
      </c>
      <c r="AC178" t="s">
        <v>1</v>
      </c>
      <c r="AD178" t="s">
        <v>2</v>
      </c>
    </row>
    <row r="179" spans="4:30" ht="19" x14ac:dyDescent="0.25">
      <c r="D179">
        <v>0.63846000000000003</v>
      </c>
      <c r="E179">
        <v>1.7171970000000001</v>
      </c>
      <c r="F179">
        <v>0.38800600000000002</v>
      </c>
      <c r="G179">
        <v>0.75232500000000002</v>
      </c>
      <c r="H179">
        <v>1.3986350000000001</v>
      </c>
      <c r="I179">
        <v>2.74004</v>
      </c>
      <c r="J179">
        <v>5</v>
      </c>
      <c r="K179" s="1">
        <v>2</v>
      </c>
      <c r="N179" s="2"/>
      <c r="O179" s="2"/>
      <c r="P179">
        <v>-0.516123</v>
      </c>
      <c r="Q179">
        <v>0.56261399999999995</v>
      </c>
      <c r="R179">
        <v>-0.76657699999999995</v>
      </c>
      <c r="S179">
        <v>-0.402258</v>
      </c>
      <c r="T179">
        <v>0.24405199999999999</v>
      </c>
      <c r="U179">
        <v>5</v>
      </c>
      <c r="V179">
        <v>5</v>
      </c>
      <c r="Y179" s="2"/>
      <c r="Z179" s="2"/>
      <c r="AA179" s="2" t="s">
        <v>0</v>
      </c>
      <c r="AB179">
        <v>5</v>
      </c>
      <c r="AC179" t="s">
        <v>1</v>
      </c>
      <c r="AD179" t="s">
        <v>2</v>
      </c>
    </row>
    <row r="180" spans="4:30" ht="19" x14ac:dyDescent="0.25">
      <c r="D180">
        <v>0.42510100000000001</v>
      </c>
      <c r="E180">
        <v>0.50401899999999999</v>
      </c>
      <c r="F180">
        <v>0.51572799999999996</v>
      </c>
      <c r="G180">
        <v>0.54291199999999995</v>
      </c>
      <c r="H180">
        <v>2.5436679999999998</v>
      </c>
      <c r="I180">
        <v>1.8147960000000001</v>
      </c>
      <c r="J180">
        <v>5</v>
      </c>
      <c r="K180" s="1">
        <v>5</v>
      </c>
      <c r="N180" s="2"/>
      <c r="O180" s="2"/>
      <c r="P180">
        <v>-1.291531</v>
      </c>
      <c r="Q180">
        <v>-1.2126129999999999</v>
      </c>
      <c r="R180">
        <v>-1.200904</v>
      </c>
      <c r="S180">
        <v>-1.1737200000000001</v>
      </c>
      <c r="T180">
        <v>0.82703599999999999</v>
      </c>
      <c r="U180">
        <v>5</v>
      </c>
      <c r="V180">
        <v>5</v>
      </c>
      <c r="Y180" s="2"/>
      <c r="Z180" s="2"/>
      <c r="AA180" s="2" t="s">
        <v>0</v>
      </c>
      <c r="AB180">
        <v>5</v>
      </c>
      <c r="AC180" t="s">
        <v>1</v>
      </c>
      <c r="AD180" t="s">
        <v>2</v>
      </c>
    </row>
    <row r="181" spans="4:30" ht="19" x14ac:dyDescent="0.25">
      <c r="D181">
        <v>0.55751600000000001</v>
      </c>
      <c r="E181">
        <v>0.57570900000000003</v>
      </c>
      <c r="F181">
        <v>0.80552800000000002</v>
      </c>
      <c r="G181">
        <v>0.48908600000000002</v>
      </c>
      <c r="H181">
        <v>1.6899010000000001</v>
      </c>
      <c r="I181">
        <v>1.3715900000000001</v>
      </c>
      <c r="J181">
        <v>5</v>
      </c>
      <c r="K181" s="1">
        <v>5</v>
      </c>
      <c r="N181" s="2"/>
      <c r="O181" s="2"/>
      <c r="P181">
        <v>-1.188634</v>
      </c>
      <c r="Q181">
        <v>-1.1704410000000001</v>
      </c>
      <c r="R181">
        <v>-0.94062199999999996</v>
      </c>
      <c r="S181">
        <v>-1.257064</v>
      </c>
      <c r="T181">
        <v>-5.6249E-2</v>
      </c>
      <c r="U181">
        <v>5</v>
      </c>
      <c r="V181">
        <v>5</v>
      </c>
      <c r="Y181" s="2"/>
      <c r="Z181" s="2"/>
      <c r="AA181" s="2" t="s">
        <v>0</v>
      </c>
      <c r="AB181">
        <v>5</v>
      </c>
      <c r="AC181" t="s">
        <v>1</v>
      </c>
      <c r="AD181" t="s">
        <v>2</v>
      </c>
    </row>
    <row r="182" spans="4:30" ht="19" x14ac:dyDescent="0.25">
      <c r="D182">
        <v>0.73133199999999998</v>
      </c>
      <c r="E182">
        <v>1.0336920000000001</v>
      </c>
      <c r="F182">
        <v>0.40577600000000003</v>
      </c>
      <c r="G182">
        <v>0.187501</v>
      </c>
      <c r="H182">
        <v>1.272732</v>
      </c>
      <c r="I182">
        <v>0.72314400000000001</v>
      </c>
      <c r="J182">
        <v>5</v>
      </c>
      <c r="K182" s="1">
        <v>5</v>
      </c>
      <c r="N182" s="2"/>
      <c r="O182" s="2"/>
      <c r="P182">
        <v>-1.1765570000000001</v>
      </c>
      <c r="Q182">
        <v>-0.874197</v>
      </c>
      <c r="R182">
        <v>-1.502113</v>
      </c>
      <c r="S182">
        <v>-1.720388</v>
      </c>
      <c r="T182">
        <v>-0.63515699999999997</v>
      </c>
      <c r="U182">
        <v>5</v>
      </c>
      <c r="V182">
        <v>5</v>
      </c>
      <c r="Y182" s="2"/>
      <c r="Z182" s="2"/>
      <c r="AA182" s="2" t="s">
        <v>0</v>
      </c>
      <c r="AB182">
        <v>5</v>
      </c>
      <c r="AC182" t="s">
        <v>1</v>
      </c>
      <c r="AD182" t="s">
        <v>2</v>
      </c>
    </row>
    <row r="183" spans="4:30" ht="19" x14ac:dyDescent="0.25">
      <c r="D183">
        <v>0.85853100000000004</v>
      </c>
      <c r="E183">
        <v>1.33755</v>
      </c>
      <c r="F183">
        <v>0.50172700000000003</v>
      </c>
      <c r="G183">
        <v>0.17358499999999999</v>
      </c>
      <c r="H183">
        <v>1.7745</v>
      </c>
      <c r="I183">
        <v>0.56841299999999995</v>
      </c>
      <c r="J183">
        <v>5</v>
      </c>
      <c r="K183" s="1">
        <v>5</v>
      </c>
      <c r="N183" s="2"/>
      <c r="O183" s="2"/>
      <c r="P183">
        <v>-2.2189489999999998</v>
      </c>
      <c r="Q183">
        <v>-1.73993</v>
      </c>
      <c r="R183">
        <v>-2.5757530000000002</v>
      </c>
      <c r="S183">
        <v>-2.9038949999999999</v>
      </c>
      <c r="T183">
        <v>-1.30298</v>
      </c>
      <c r="U183">
        <v>5</v>
      </c>
      <c r="V183">
        <v>5</v>
      </c>
      <c r="Y183" s="2"/>
      <c r="Z183" s="2"/>
      <c r="AA183" s="2" t="s">
        <v>0</v>
      </c>
      <c r="AB183">
        <v>5</v>
      </c>
      <c r="AC183" t="s">
        <v>1</v>
      </c>
      <c r="AD183" t="s">
        <v>2</v>
      </c>
    </row>
    <row r="184" spans="4:30" ht="19" x14ac:dyDescent="0.25">
      <c r="D184">
        <v>0.69592699999999996</v>
      </c>
      <c r="E184">
        <v>1.8456090000000001</v>
      </c>
      <c r="F184">
        <v>1.0730390000000001</v>
      </c>
      <c r="G184">
        <v>0.167377</v>
      </c>
      <c r="H184">
        <v>0.82233599999999996</v>
      </c>
      <c r="I184">
        <v>0.91343399999999997</v>
      </c>
      <c r="J184">
        <v>5</v>
      </c>
      <c r="K184" s="1">
        <v>2</v>
      </c>
      <c r="N184" s="2"/>
      <c r="O184" s="2"/>
      <c r="P184">
        <v>-1.9949269999999999</v>
      </c>
      <c r="Q184">
        <v>-0.84524500000000002</v>
      </c>
      <c r="R184">
        <v>-1.617815</v>
      </c>
      <c r="S184">
        <v>-2.5234770000000002</v>
      </c>
      <c r="T184">
        <v>-1.8685179999999999</v>
      </c>
      <c r="U184">
        <v>5</v>
      </c>
      <c r="V184">
        <v>5</v>
      </c>
      <c r="Y184" s="2"/>
      <c r="Z184" s="2"/>
      <c r="AA184" s="2" t="s">
        <v>0</v>
      </c>
      <c r="AB184">
        <v>5</v>
      </c>
      <c r="AC184" t="s">
        <v>1</v>
      </c>
      <c r="AD184" t="s">
        <v>2</v>
      </c>
    </row>
    <row r="185" spans="4:30" ht="19" x14ac:dyDescent="0.25">
      <c r="D185">
        <v>0.76416499999999998</v>
      </c>
      <c r="E185">
        <v>1.3167500000000001</v>
      </c>
      <c r="F185">
        <v>2.422129</v>
      </c>
      <c r="G185">
        <v>0.173737</v>
      </c>
      <c r="H185">
        <v>1.4331670000000001</v>
      </c>
      <c r="I185">
        <v>0.91656499999999996</v>
      </c>
      <c r="J185">
        <v>5</v>
      </c>
      <c r="K185" s="1">
        <v>3</v>
      </c>
      <c r="N185" s="2"/>
      <c r="O185" s="2"/>
      <c r="P185">
        <v>-3.4292180000000001</v>
      </c>
      <c r="Q185">
        <v>-2.876633</v>
      </c>
      <c r="R185">
        <v>-1.7712540000000001</v>
      </c>
      <c r="S185">
        <v>-4.0196459999999998</v>
      </c>
      <c r="T185">
        <v>-2.7602159999999998</v>
      </c>
      <c r="U185">
        <v>5</v>
      </c>
      <c r="V185">
        <v>5</v>
      </c>
      <c r="Y185" s="2"/>
      <c r="Z185" s="2"/>
      <c r="AA185" s="2" t="s">
        <v>0</v>
      </c>
      <c r="AB185">
        <v>5</v>
      </c>
      <c r="AC185" t="s">
        <v>1</v>
      </c>
      <c r="AD185" t="s">
        <v>2</v>
      </c>
    </row>
    <row r="186" spans="4:30" ht="19" x14ac:dyDescent="0.25">
      <c r="D186">
        <v>0.88937500000000003</v>
      </c>
      <c r="E186">
        <v>1.0127969999999999</v>
      </c>
      <c r="F186">
        <v>1.4718359999999999</v>
      </c>
      <c r="G186">
        <v>0.24823600000000001</v>
      </c>
      <c r="H186">
        <v>0.89917000000000002</v>
      </c>
      <c r="I186">
        <v>0.47127200000000002</v>
      </c>
      <c r="J186">
        <v>5</v>
      </c>
      <c r="K186" s="1">
        <v>3</v>
      </c>
      <c r="N186" s="2"/>
      <c r="O186" s="2"/>
      <c r="P186">
        <v>-2.1607669999999999</v>
      </c>
      <c r="Q186">
        <v>-2.0373450000000002</v>
      </c>
      <c r="R186">
        <v>-1.578306</v>
      </c>
      <c r="S186">
        <v>-2.8019059999999998</v>
      </c>
      <c r="T186">
        <v>-2.1509719999999999</v>
      </c>
      <c r="U186">
        <v>5</v>
      </c>
      <c r="V186">
        <v>5</v>
      </c>
      <c r="Y186" s="2"/>
      <c r="Z186" s="2"/>
      <c r="AA186" s="2" t="s">
        <v>0</v>
      </c>
      <c r="AB186">
        <v>5</v>
      </c>
      <c r="AC186" t="s">
        <v>1</v>
      </c>
      <c r="AD186" t="s">
        <v>2</v>
      </c>
    </row>
    <row r="187" spans="4:30" ht="19" x14ac:dyDescent="0.25">
      <c r="D187">
        <v>1.3331649999999999</v>
      </c>
      <c r="E187">
        <v>1.197886</v>
      </c>
      <c r="F187">
        <v>1.381189</v>
      </c>
      <c r="G187">
        <v>0.36958000000000002</v>
      </c>
      <c r="H187">
        <v>3.8449990000000001</v>
      </c>
      <c r="I187">
        <v>2.9404E-2</v>
      </c>
      <c r="J187">
        <v>5</v>
      </c>
      <c r="K187" s="1">
        <v>5</v>
      </c>
      <c r="N187" s="2"/>
      <c r="O187" s="2"/>
      <c r="P187">
        <v>-5.7642499999999997</v>
      </c>
      <c r="Q187">
        <v>-5.8995290000000002</v>
      </c>
      <c r="R187">
        <v>-5.7162259999999998</v>
      </c>
      <c r="S187">
        <v>-6.7278349999999998</v>
      </c>
      <c r="T187">
        <v>-3.2524160000000002</v>
      </c>
      <c r="U187">
        <v>5</v>
      </c>
      <c r="V187">
        <v>5</v>
      </c>
      <c r="Y187" s="2"/>
      <c r="Z187" s="2"/>
      <c r="AA187" s="2" t="s">
        <v>0</v>
      </c>
      <c r="AB187">
        <v>5</v>
      </c>
      <c r="AC187" t="s">
        <v>1</v>
      </c>
      <c r="AD187" t="s">
        <v>2</v>
      </c>
    </row>
    <row r="188" spans="4:30" ht="19" x14ac:dyDescent="0.25">
      <c r="D188">
        <v>2.00806</v>
      </c>
      <c r="E188">
        <v>1.3224039999999999</v>
      </c>
      <c r="F188">
        <v>1.3008679999999999</v>
      </c>
      <c r="G188">
        <v>0.52535900000000002</v>
      </c>
      <c r="H188">
        <v>1.9107209999999999</v>
      </c>
      <c r="I188">
        <v>3.5165000000000002E-2</v>
      </c>
      <c r="J188">
        <v>5</v>
      </c>
      <c r="K188" s="1">
        <v>5</v>
      </c>
      <c r="N188" s="2"/>
      <c r="O188" s="2"/>
      <c r="P188">
        <v>-4.0241870000000004</v>
      </c>
      <c r="Q188">
        <v>-4.7098430000000002</v>
      </c>
      <c r="R188">
        <v>-4.7313789999999996</v>
      </c>
      <c r="S188">
        <v>-5.506888</v>
      </c>
      <c r="T188">
        <v>-4.1215260000000002</v>
      </c>
      <c r="U188">
        <v>5</v>
      </c>
      <c r="V188">
        <v>5</v>
      </c>
      <c r="Y188" s="2"/>
      <c r="Z188" s="2"/>
      <c r="AA188" s="2" t="s">
        <v>0</v>
      </c>
      <c r="AB188">
        <v>5</v>
      </c>
      <c r="AC188" t="s">
        <v>1</v>
      </c>
      <c r="AD188" t="s">
        <v>2</v>
      </c>
    </row>
    <row r="189" spans="4:30" ht="19" x14ac:dyDescent="0.25">
      <c r="D189">
        <v>1.6544920000000001</v>
      </c>
      <c r="E189">
        <v>1.1476980000000001</v>
      </c>
      <c r="F189">
        <v>2.003098</v>
      </c>
      <c r="G189">
        <v>0.80910000000000004</v>
      </c>
      <c r="H189">
        <v>3.1354039999999999</v>
      </c>
      <c r="I189">
        <v>0.47278700000000001</v>
      </c>
      <c r="J189">
        <v>5</v>
      </c>
      <c r="K189" s="1">
        <v>5</v>
      </c>
      <c r="N189" s="2"/>
      <c r="O189" s="2"/>
      <c r="P189">
        <v>-5.6225129999999996</v>
      </c>
      <c r="Q189">
        <v>-6.1293069999999998</v>
      </c>
      <c r="R189">
        <v>-5.2739070000000003</v>
      </c>
      <c r="S189">
        <v>-6.467905</v>
      </c>
      <c r="T189">
        <v>-4.1416009999999996</v>
      </c>
      <c r="U189">
        <v>5</v>
      </c>
      <c r="V189">
        <v>5</v>
      </c>
      <c r="Y189" s="2"/>
      <c r="Z189" s="2"/>
      <c r="AA189" s="2" t="s">
        <v>0</v>
      </c>
      <c r="AB189">
        <v>5</v>
      </c>
      <c r="AC189" t="s">
        <v>1</v>
      </c>
      <c r="AD189" t="s">
        <v>2</v>
      </c>
    </row>
    <row r="190" spans="4:30" ht="19" x14ac:dyDescent="0.25">
      <c r="D190">
        <v>1.1512100000000001</v>
      </c>
      <c r="E190">
        <v>0.66956700000000002</v>
      </c>
      <c r="F190">
        <v>3.682455</v>
      </c>
      <c r="G190">
        <v>0.86335200000000001</v>
      </c>
      <c r="H190">
        <v>3.6608510000000001</v>
      </c>
      <c r="I190">
        <v>0.74605100000000002</v>
      </c>
      <c r="J190">
        <v>5</v>
      </c>
      <c r="K190" s="1">
        <v>5</v>
      </c>
      <c r="N190" s="2"/>
      <c r="O190" s="2"/>
      <c r="P190">
        <v>-7.1301740000000002</v>
      </c>
      <c r="Q190">
        <v>-7.6118170000000003</v>
      </c>
      <c r="R190">
        <v>-4.598929</v>
      </c>
      <c r="S190">
        <v>-7.4180320000000002</v>
      </c>
      <c r="T190">
        <v>-4.620533</v>
      </c>
      <c r="U190">
        <v>5</v>
      </c>
      <c r="V190">
        <v>5</v>
      </c>
      <c r="Y190" s="2"/>
      <c r="Z190" s="2"/>
      <c r="AA190" s="2" t="s">
        <v>0</v>
      </c>
      <c r="AB190">
        <v>5</v>
      </c>
      <c r="AC190" t="s">
        <v>1</v>
      </c>
      <c r="AD190" t="s">
        <v>2</v>
      </c>
    </row>
    <row r="191" spans="4:30" ht="19" x14ac:dyDescent="0.25">
      <c r="D191">
        <v>0.75112000000000001</v>
      </c>
      <c r="E191">
        <v>0.410443</v>
      </c>
      <c r="F191">
        <v>2.1354609999999998</v>
      </c>
      <c r="G191">
        <v>1.159605</v>
      </c>
      <c r="H191">
        <v>5.3101520000000004</v>
      </c>
      <c r="I191">
        <v>0.90594799999999998</v>
      </c>
      <c r="J191">
        <v>5</v>
      </c>
      <c r="K191" s="1">
        <v>5</v>
      </c>
      <c r="N191" s="2"/>
      <c r="O191" s="2"/>
      <c r="P191">
        <v>-7.1097130000000002</v>
      </c>
      <c r="Q191">
        <v>-7.4503899999999996</v>
      </c>
      <c r="R191">
        <v>-5.7253720000000001</v>
      </c>
      <c r="S191">
        <v>-6.7012280000000004</v>
      </c>
      <c r="T191">
        <v>-2.550681</v>
      </c>
      <c r="U191">
        <v>5</v>
      </c>
      <c r="V191">
        <v>5</v>
      </c>
      <c r="Y191" s="2"/>
      <c r="Z191" s="2"/>
      <c r="AA191" s="2" t="s">
        <v>0</v>
      </c>
      <c r="AB191">
        <v>5</v>
      </c>
      <c r="AC191" t="s">
        <v>1</v>
      </c>
      <c r="AD191" t="s">
        <v>2</v>
      </c>
    </row>
    <row r="192" spans="4:30" ht="19" x14ac:dyDescent="0.25">
      <c r="D192">
        <v>0.66652199999999995</v>
      </c>
      <c r="E192">
        <v>0.29387099999999999</v>
      </c>
      <c r="F192">
        <v>1.685365</v>
      </c>
      <c r="G192">
        <v>0.535416</v>
      </c>
      <c r="H192">
        <v>8.6638889999999993</v>
      </c>
      <c r="I192">
        <v>1.333928</v>
      </c>
      <c r="J192">
        <v>5</v>
      </c>
      <c r="K192" s="1">
        <v>5</v>
      </c>
      <c r="N192" s="2"/>
      <c r="O192" s="2"/>
      <c r="P192">
        <v>-8.8446130000000007</v>
      </c>
      <c r="Q192">
        <v>-9.2172640000000001</v>
      </c>
      <c r="R192">
        <v>-7.8257700000000003</v>
      </c>
      <c r="S192">
        <v>-8.9757189999999998</v>
      </c>
      <c r="T192">
        <v>-0.84724600000000005</v>
      </c>
      <c r="U192">
        <v>5</v>
      </c>
      <c r="V192">
        <v>5</v>
      </c>
      <c r="Y192" s="2"/>
      <c r="Z192" s="2"/>
      <c r="AA192" s="2" t="s">
        <v>0</v>
      </c>
      <c r="AB192">
        <v>5</v>
      </c>
      <c r="AC192" t="s">
        <v>1</v>
      </c>
      <c r="AD192" t="s">
        <v>2</v>
      </c>
    </row>
    <row r="193" spans="4:30" ht="19" x14ac:dyDescent="0.25">
      <c r="D193">
        <v>0.91580700000000004</v>
      </c>
      <c r="E193">
        <v>0.17024500000000001</v>
      </c>
      <c r="F193">
        <v>1.480035</v>
      </c>
      <c r="G193">
        <v>0.676037</v>
      </c>
      <c r="H193">
        <v>5.5574070000000004</v>
      </c>
      <c r="I193">
        <v>3.0100199999999999</v>
      </c>
      <c r="J193">
        <v>5</v>
      </c>
      <c r="K193" s="1">
        <v>5</v>
      </c>
      <c r="N193" s="2"/>
      <c r="O193" s="2"/>
      <c r="P193">
        <v>-3.873704</v>
      </c>
      <c r="Q193">
        <v>-4.6192659999999997</v>
      </c>
      <c r="R193">
        <v>-3.3094760000000001</v>
      </c>
      <c r="S193">
        <v>-4.1134740000000001</v>
      </c>
      <c r="T193">
        <v>0.76789600000000002</v>
      </c>
      <c r="U193">
        <v>5</v>
      </c>
      <c r="V193">
        <v>5</v>
      </c>
      <c r="Y193" s="2"/>
      <c r="Z193" s="2"/>
      <c r="AA193" s="2" t="s">
        <v>0</v>
      </c>
      <c r="AB193">
        <v>5</v>
      </c>
      <c r="AC193" t="s">
        <v>1</v>
      </c>
      <c r="AD193" t="s">
        <v>2</v>
      </c>
    </row>
    <row r="194" spans="4:30" ht="19" x14ac:dyDescent="0.25">
      <c r="D194">
        <v>3.0299999999999999E-4</v>
      </c>
      <c r="E194">
        <v>0.164962</v>
      </c>
      <c r="F194">
        <v>2.2396029999999998</v>
      </c>
      <c r="G194">
        <v>0.64909399999999995</v>
      </c>
      <c r="H194">
        <v>6.3775909999999998</v>
      </c>
      <c r="I194">
        <v>5.1793290000000001</v>
      </c>
      <c r="J194">
        <v>5</v>
      </c>
      <c r="K194" s="1">
        <v>5</v>
      </c>
      <c r="N194" s="2"/>
      <c r="O194" s="2"/>
      <c r="P194">
        <v>-3.2519209999999998</v>
      </c>
      <c r="Q194">
        <v>-3.087262</v>
      </c>
      <c r="R194">
        <v>-1.012621</v>
      </c>
      <c r="S194">
        <v>-2.6031300000000002</v>
      </c>
      <c r="T194">
        <v>3.1253669999999998</v>
      </c>
      <c r="U194">
        <v>5</v>
      </c>
      <c r="V194">
        <v>5</v>
      </c>
      <c r="Y194" s="2"/>
      <c r="Z194" s="2"/>
      <c r="AA194" s="2" t="s">
        <v>0</v>
      </c>
      <c r="AB194">
        <v>5</v>
      </c>
      <c r="AC194" t="s">
        <v>1</v>
      </c>
      <c r="AD194" t="s">
        <v>2</v>
      </c>
    </row>
    <row r="195" spans="4:30" ht="19" x14ac:dyDescent="0.25">
      <c r="D195">
        <v>7.0410000000000004E-3</v>
      </c>
      <c r="E195">
        <v>0.332812</v>
      </c>
      <c r="F195">
        <v>1.1394599999999999</v>
      </c>
      <c r="G195">
        <v>0.43152299999999999</v>
      </c>
      <c r="H195">
        <v>6.0259850000000004</v>
      </c>
      <c r="I195">
        <v>6.2248409999999996</v>
      </c>
      <c r="J195">
        <v>5</v>
      </c>
      <c r="K195" s="1">
        <v>5</v>
      </c>
      <c r="N195" s="2"/>
      <c r="O195" s="2"/>
      <c r="P195">
        <v>-0.70493899999999998</v>
      </c>
      <c r="Q195">
        <v>-0.37916800000000001</v>
      </c>
      <c r="R195">
        <v>0.42748000000000003</v>
      </c>
      <c r="S195">
        <v>-0.28045700000000001</v>
      </c>
      <c r="T195">
        <v>5.3140049999999999</v>
      </c>
      <c r="U195">
        <v>5</v>
      </c>
      <c r="V195">
        <v>5</v>
      </c>
      <c r="Y195" s="2"/>
      <c r="Z195" s="2"/>
      <c r="AA195" s="2" t="s">
        <v>0</v>
      </c>
      <c r="AB195">
        <v>5</v>
      </c>
      <c r="AC195" t="s">
        <v>1</v>
      </c>
      <c r="AD195" t="s">
        <v>2</v>
      </c>
    </row>
    <row r="196" spans="4:30" ht="19" x14ac:dyDescent="0.25">
      <c r="D196">
        <v>7.5189999999999996E-3</v>
      </c>
      <c r="E196">
        <v>0.53212899999999996</v>
      </c>
      <c r="F196">
        <v>2.0722900000000002</v>
      </c>
      <c r="G196">
        <v>0.212314</v>
      </c>
      <c r="H196">
        <v>7.0000799999999996</v>
      </c>
      <c r="I196">
        <v>6.6186939999999996</v>
      </c>
      <c r="J196">
        <v>5</v>
      </c>
      <c r="K196" s="1">
        <v>5</v>
      </c>
      <c r="N196" s="2"/>
      <c r="O196" s="2"/>
      <c r="P196">
        <v>-2.1981190000000002</v>
      </c>
      <c r="Q196">
        <v>-1.6735089999999999</v>
      </c>
      <c r="R196">
        <v>-0.13334799999999999</v>
      </c>
      <c r="S196">
        <v>-1.9933240000000001</v>
      </c>
      <c r="T196">
        <v>4.7944420000000001</v>
      </c>
      <c r="U196">
        <v>5</v>
      </c>
      <c r="V196">
        <v>5</v>
      </c>
      <c r="Y196" s="2"/>
      <c r="Z196" s="2"/>
      <c r="AA196" s="2" t="s">
        <v>0</v>
      </c>
      <c r="AB196">
        <v>5</v>
      </c>
      <c r="AC196" t="s">
        <v>1</v>
      </c>
      <c r="AD196" t="s">
        <v>2</v>
      </c>
    </row>
    <row r="197" spans="4:30" ht="19" x14ac:dyDescent="0.25">
      <c r="D197">
        <v>0</v>
      </c>
      <c r="E197">
        <v>0.80708899999999995</v>
      </c>
      <c r="F197">
        <v>1.8207150000000001</v>
      </c>
      <c r="G197">
        <v>0.12602099999999999</v>
      </c>
      <c r="H197">
        <v>4.1078349999999997</v>
      </c>
      <c r="I197">
        <v>6.9845090000000001</v>
      </c>
      <c r="J197">
        <v>5</v>
      </c>
      <c r="K197" s="1">
        <v>5</v>
      </c>
      <c r="N197" s="2"/>
      <c r="O197" s="2"/>
      <c r="P197">
        <v>1.122849</v>
      </c>
      <c r="Q197">
        <v>1.9299379999999999</v>
      </c>
      <c r="R197">
        <v>2.9435639999999998</v>
      </c>
      <c r="S197">
        <v>1.2488699999999999</v>
      </c>
      <c r="T197">
        <v>5.2306840000000001</v>
      </c>
      <c r="U197">
        <v>5</v>
      </c>
      <c r="V197">
        <v>5</v>
      </c>
      <c r="Y197" s="2"/>
      <c r="Z197" s="2"/>
      <c r="AA197" s="2" t="s">
        <v>0</v>
      </c>
      <c r="AB197">
        <v>5</v>
      </c>
      <c r="AC197" t="s">
        <v>1</v>
      </c>
      <c r="AD197" t="s">
        <v>2</v>
      </c>
    </row>
    <row r="198" spans="4:30" ht="19" x14ac:dyDescent="0.25">
      <c r="D198">
        <v>0</v>
      </c>
      <c r="E198">
        <v>0.67585899999999999</v>
      </c>
      <c r="F198">
        <v>2.2395830000000001</v>
      </c>
      <c r="G198">
        <v>0.131606</v>
      </c>
      <c r="H198">
        <v>4.4538339999999996</v>
      </c>
      <c r="I198">
        <v>7.3251249999999999</v>
      </c>
      <c r="J198">
        <v>5</v>
      </c>
      <c r="K198" s="1">
        <v>5</v>
      </c>
      <c r="N198" s="2"/>
      <c r="O198" s="2"/>
      <c r="P198">
        <v>0.82424299999999995</v>
      </c>
      <c r="Q198">
        <v>1.500102</v>
      </c>
      <c r="R198">
        <v>3.0638260000000002</v>
      </c>
      <c r="S198">
        <v>0.95584899999999995</v>
      </c>
      <c r="T198">
        <v>5.2780769999999997</v>
      </c>
      <c r="U198">
        <v>5</v>
      </c>
      <c r="V198">
        <v>5</v>
      </c>
      <c r="Y198" s="2"/>
      <c r="Z198" s="2"/>
      <c r="AA198" s="2" t="s">
        <v>0</v>
      </c>
      <c r="AB198">
        <v>5</v>
      </c>
      <c r="AC198" t="s">
        <v>1</v>
      </c>
      <c r="AD198" t="s">
        <v>2</v>
      </c>
    </row>
    <row r="199" spans="4:30" ht="19" x14ac:dyDescent="0.25">
      <c r="D199">
        <v>0</v>
      </c>
      <c r="E199">
        <v>0.50393399999999999</v>
      </c>
      <c r="F199">
        <v>3.030446</v>
      </c>
      <c r="G199">
        <v>0.216422</v>
      </c>
      <c r="H199">
        <v>5.8845929999999997</v>
      </c>
      <c r="I199">
        <v>7.1424450000000004</v>
      </c>
      <c r="J199">
        <v>5</v>
      </c>
      <c r="K199" s="1">
        <v>5</v>
      </c>
      <c r="N199" s="2"/>
      <c r="O199" s="2"/>
      <c r="P199">
        <v>-1.49295</v>
      </c>
      <c r="Q199">
        <v>-0.98901600000000001</v>
      </c>
      <c r="R199">
        <v>1.537496</v>
      </c>
      <c r="S199">
        <v>-1.2765280000000001</v>
      </c>
      <c r="T199">
        <v>4.3916430000000002</v>
      </c>
      <c r="U199">
        <v>5</v>
      </c>
      <c r="V199">
        <v>5</v>
      </c>
      <c r="Y199" s="2"/>
      <c r="Z199" s="2"/>
      <c r="AA199" s="2" t="s">
        <v>0</v>
      </c>
      <c r="AB199">
        <v>5</v>
      </c>
      <c r="AC199" t="s">
        <v>1</v>
      </c>
      <c r="AD199" t="s">
        <v>2</v>
      </c>
    </row>
    <row r="200" spans="4:30" ht="19" x14ac:dyDescent="0.25">
      <c r="D200">
        <v>0</v>
      </c>
      <c r="E200">
        <v>0.72171200000000002</v>
      </c>
      <c r="F200">
        <v>1.3911629999999999</v>
      </c>
      <c r="G200">
        <v>1.103653</v>
      </c>
      <c r="H200">
        <v>7.9811379999999996</v>
      </c>
      <c r="I200">
        <v>5.956086</v>
      </c>
      <c r="J200">
        <v>5</v>
      </c>
      <c r="K200" s="1">
        <v>5</v>
      </c>
      <c r="N200" s="2"/>
      <c r="O200" s="2"/>
      <c r="P200">
        <v>-4.2415799999999999</v>
      </c>
      <c r="Q200">
        <v>-3.5198680000000002</v>
      </c>
      <c r="R200">
        <v>-2.8504170000000002</v>
      </c>
      <c r="S200">
        <v>-3.1379269999999999</v>
      </c>
      <c r="T200">
        <v>3.7395580000000002</v>
      </c>
      <c r="U200">
        <v>5</v>
      </c>
      <c r="V200">
        <v>5</v>
      </c>
      <c r="Y200" s="2"/>
      <c r="Z200" s="2"/>
      <c r="AA200" s="2" t="s">
        <v>0</v>
      </c>
      <c r="AB200">
        <v>5</v>
      </c>
      <c r="AC200" t="s">
        <v>1</v>
      </c>
      <c r="AD200" t="s">
        <v>2</v>
      </c>
    </row>
    <row r="201" spans="4:30" ht="19" x14ac:dyDescent="0.25">
      <c r="D201">
        <v>0</v>
      </c>
      <c r="E201">
        <v>0.43843700000000002</v>
      </c>
      <c r="F201">
        <v>0.80779100000000004</v>
      </c>
      <c r="G201">
        <v>0.67662699999999998</v>
      </c>
      <c r="H201">
        <v>7.0271100000000004</v>
      </c>
      <c r="I201">
        <v>5.3016569999999996</v>
      </c>
      <c r="J201">
        <v>5</v>
      </c>
      <c r="K201" s="1">
        <v>5</v>
      </c>
      <c r="N201" s="2"/>
      <c r="O201" s="2"/>
      <c r="P201">
        <v>-2.6483080000000001</v>
      </c>
      <c r="Q201">
        <v>-2.2098710000000001</v>
      </c>
      <c r="R201">
        <v>-1.840517</v>
      </c>
      <c r="S201">
        <v>-1.971681</v>
      </c>
      <c r="T201">
        <v>4.3788020000000003</v>
      </c>
      <c r="U201">
        <v>5</v>
      </c>
      <c r="V201">
        <v>5</v>
      </c>
      <c r="Y201" s="2"/>
      <c r="Z201" s="2"/>
      <c r="AA201" s="2" t="s">
        <v>0</v>
      </c>
      <c r="AB201">
        <v>5</v>
      </c>
      <c r="AC201" t="s">
        <v>1</v>
      </c>
      <c r="AD201" t="s">
        <v>2</v>
      </c>
    </row>
    <row r="202" spans="4:30" ht="19" x14ac:dyDescent="0.25">
      <c r="D202">
        <v>0</v>
      </c>
      <c r="E202">
        <v>0.82704299999999997</v>
      </c>
      <c r="F202">
        <v>0.63262700000000005</v>
      </c>
      <c r="G202">
        <v>0.72738899999999995</v>
      </c>
      <c r="H202">
        <v>4.9965710000000003</v>
      </c>
      <c r="I202">
        <v>3.668768</v>
      </c>
      <c r="J202">
        <v>5</v>
      </c>
      <c r="K202" s="1">
        <v>5</v>
      </c>
      <c r="N202" s="2"/>
      <c r="O202" s="2"/>
      <c r="P202">
        <v>-2.5148619999999999</v>
      </c>
      <c r="Q202">
        <v>-1.687819</v>
      </c>
      <c r="R202">
        <v>-1.8822350000000001</v>
      </c>
      <c r="S202">
        <v>-1.7874730000000001</v>
      </c>
      <c r="T202">
        <v>2.4817089999999999</v>
      </c>
      <c r="U202">
        <v>5</v>
      </c>
      <c r="V202">
        <v>5</v>
      </c>
      <c r="Y202" s="2"/>
      <c r="Z202" s="2"/>
      <c r="AA202" s="2" t="s">
        <v>0</v>
      </c>
      <c r="AB202">
        <v>5</v>
      </c>
      <c r="AC202" t="s">
        <v>1</v>
      </c>
      <c r="AD202" t="s">
        <v>2</v>
      </c>
    </row>
    <row r="203" spans="4:30" ht="19" x14ac:dyDescent="0.25">
      <c r="D203">
        <v>0</v>
      </c>
      <c r="E203">
        <v>1.6115470000000001</v>
      </c>
      <c r="F203">
        <v>0.37178600000000001</v>
      </c>
      <c r="G203">
        <v>0.63619099999999995</v>
      </c>
      <c r="H203">
        <v>2.2590650000000001</v>
      </c>
      <c r="I203">
        <v>2.72525</v>
      </c>
      <c r="J203">
        <v>5</v>
      </c>
      <c r="K203" s="1">
        <v>5</v>
      </c>
      <c r="N203" s="2"/>
      <c r="O203" s="2"/>
      <c r="P203">
        <v>-1.1533389999999999</v>
      </c>
      <c r="Q203">
        <v>0.458208</v>
      </c>
      <c r="R203">
        <v>-0.78155300000000005</v>
      </c>
      <c r="S203">
        <v>-0.51714800000000005</v>
      </c>
      <c r="T203">
        <v>1.105726</v>
      </c>
      <c r="U203">
        <v>5</v>
      </c>
      <c r="V203">
        <v>5</v>
      </c>
      <c r="Y203" s="2"/>
      <c r="Z203" s="2"/>
      <c r="AA203" s="2" t="s">
        <v>0</v>
      </c>
      <c r="AB203">
        <v>5</v>
      </c>
      <c r="AC203" t="s">
        <v>1</v>
      </c>
      <c r="AD203" t="s">
        <v>2</v>
      </c>
    </row>
    <row r="204" spans="4:30" ht="19" x14ac:dyDescent="0.25">
      <c r="D204">
        <v>0</v>
      </c>
      <c r="E204">
        <v>0.47092299999999998</v>
      </c>
      <c r="F204">
        <v>0.60426500000000005</v>
      </c>
      <c r="G204">
        <v>0.51574500000000001</v>
      </c>
      <c r="H204">
        <v>3.3422190000000001</v>
      </c>
      <c r="I204">
        <v>1.804646</v>
      </c>
      <c r="J204">
        <v>5</v>
      </c>
      <c r="K204" s="1">
        <v>5</v>
      </c>
      <c r="N204" s="2"/>
      <c r="O204" s="2"/>
      <c r="P204">
        <v>-2.1285059999999998</v>
      </c>
      <c r="Q204">
        <v>-1.657583</v>
      </c>
      <c r="R204">
        <v>-1.524241</v>
      </c>
      <c r="S204">
        <v>-1.6127609999999999</v>
      </c>
      <c r="T204">
        <v>1.213713</v>
      </c>
      <c r="U204">
        <v>5</v>
      </c>
      <c r="V204">
        <v>5</v>
      </c>
      <c r="Y204" s="2"/>
      <c r="Z204" s="2"/>
      <c r="AA204" s="2" t="s">
        <v>0</v>
      </c>
      <c r="AB204">
        <v>5</v>
      </c>
      <c r="AC204" t="s">
        <v>1</v>
      </c>
      <c r="AD204" t="s">
        <v>2</v>
      </c>
    </row>
    <row r="205" spans="4:30" ht="19" x14ac:dyDescent="0.25">
      <c r="D205">
        <v>0</v>
      </c>
      <c r="E205">
        <v>0.57231799999999999</v>
      </c>
      <c r="F205">
        <v>0.79437000000000002</v>
      </c>
      <c r="G205">
        <v>0.63713900000000001</v>
      </c>
      <c r="H205">
        <v>2.7918599999999998</v>
      </c>
      <c r="I205">
        <v>1.4194929999999999</v>
      </c>
      <c r="J205">
        <v>5</v>
      </c>
      <c r="K205" s="1">
        <v>5</v>
      </c>
      <c r="N205" s="2"/>
      <c r="O205" s="2"/>
      <c r="P205">
        <v>-2.3761939999999999</v>
      </c>
      <c r="Q205">
        <v>-1.803876</v>
      </c>
      <c r="R205">
        <v>-1.5818239999999999</v>
      </c>
      <c r="S205">
        <v>-1.739055</v>
      </c>
      <c r="T205">
        <v>0.41566599999999998</v>
      </c>
      <c r="U205">
        <v>5</v>
      </c>
      <c r="V205">
        <v>5</v>
      </c>
      <c r="Y205" s="2"/>
      <c r="Z205" s="2"/>
      <c r="AA205" s="2" t="s">
        <v>0</v>
      </c>
      <c r="AB205">
        <v>5</v>
      </c>
      <c r="AC205" t="s">
        <v>1</v>
      </c>
      <c r="AD205" t="s">
        <v>2</v>
      </c>
    </row>
    <row r="206" spans="4:30" ht="19" x14ac:dyDescent="0.25">
      <c r="D206">
        <v>0</v>
      </c>
      <c r="E206">
        <v>0.94780699999999996</v>
      </c>
      <c r="F206">
        <v>0.32669199999999998</v>
      </c>
      <c r="G206">
        <v>0.167381</v>
      </c>
      <c r="H206">
        <v>1.872044</v>
      </c>
      <c r="I206">
        <v>0.75832299999999997</v>
      </c>
      <c r="J206">
        <v>5</v>
      </c>
      <c r="K206" s="1">
        <v>5</v>
      </c>
      <c r="N206" s="2"/>
      <c r="O206" s="2"/>
      <c r="P206">
        <v>-1.555601</v>
      </c>
      <c r="Q206">
        <v>-0.60779399999999995</v>
      </c>
      <c r="R206">
        <v>-1.228909</v>
      </c>
      <c r="S206">
        <v>-1.38822</v>
      </c>
      <c r="T206">
        <v>0.31644299999999997</v>
      </c>
      <c r="U206">
        <v>5</v>
      </c>
      <c r="V206">
        <v>5</v>
      </c>
      <c r="Y206" s="2"/>
      <c r="Z206" s="2"/>
      <c r="AA206" s="2" t="s">
        <v>0</v>
      </c>
      <c r="AB206">
        <v>5</v>
      </c>
      <c r="AC206" t="s">
        <v>1</v>
      </c>
      <c r="AD206" t="s">
        <v>2</v>
      </c>
    </row>
    <row r="207" spans="4:30" ht="19" x14ac:dyDescent="0.25">
      <c r="D207">
        <v>0</v>
      </c>
      <c r="E207">
        <v>1.2967850000000001</v>
      </c>
      <c r="F207">
        <v>0.78894500000000001</v>
      </c>
      <c r="G207">
        <v>0.13148599999999999</v>
      </c>
      <c r="H207">
        <v>2.8572320000000002</v>
      </c>
      <c r="I207">
        <v>0.56268099999999999</v>
      </c>
      <c r="J207">
        <v>5</v>
      </c>
      <c r="K207" s="1">
        <v>5</v>
      </c>
      <c r="N207" s="2"/>
      <c r="O207" s="2"/>
      <c r="P207">
        <v>-3.5117669999999999</v>
      </c>
      <c r="Q207">
        <v>-2.214982</v>
      </c>
      <c r="R207">
        <v>-2.7228219999999999</v>
      </c>
      <c r="S207">
        <v>-3.3802810000000001</v>
      </c>
      <c r="T207">
        <v>-0.65453499999999998</v>
      </c>
      <c r="U207">
        <v>5</v>
      </c>
      <c r="V207">
        <v>5</v>
      </c>
      <c r="Y207" s="2"/>
      <c r="Z207" s="2"/>
      <c r="AA207" s="2" t="s">
        <v>0</v>
      </c>
      <c r="AB207">
        <v>5</v>
      </c>
      <c r="AC207" t="s">
        <v>1</v>
      </c>
      <c r="AD207" t="s">
        <v>2</v>
      </c>
    </row>
    <row r="208" spans="4:30" ht="19" x14ac:dyDescent="0.25">
      <c r="D208">
        <v>0</v>
      </c>
      <c r="E208">
        <v>1.777528</v>
      </c>
      <c r="F208">
        <v>1.3126789999999999</v>
      </c>
      <c r="G208">
        <v>0.183805</v>
      </c>
      <c r="H208">
        <v>1.142787</v>
      </c>
      <c r="I208">
        <v>0.92333200000000004</v>
      </c>
      <c r="J208">
        <v>5</v>
      </c>
      <c r="K208" s="1">
        <v>2</v>
      </c>
      <c r="N208" s="2"/>
      <c r="O208" s="2"/>
      <c r="P208">
        <v>-2.4934669999999999</v>
      </c>
      <c r="Q208">
        <v>-0.71593899999999999</v>
      </c>
      <c r="R208">
        <v>-1.1807879999999999</v>
      </c>
      <c r="S208">
        <v>-2.3096619999999999</v>
      </c>
      <c r="T208">
        <v>-1.3506800000000001</v>
      </c>
      <c r="U208">
        <v>5</v>
      </c>
      <c r="V208">
        <v>5</v>
      </c>
      <c r="Y208" s="2"/>
      <c r="Z208" s="2"/>
      <c r="AA208" s="2" t="s">
        <v>0</v>
      </c>
      <c r="AB208">
        <v>5</v>
      </c>
      <c r="AC208" t="s">
        <v>1</v>
      </c>
      <c r="AD208" t="s">
        <v>2</v>
      </c>
    </row>
    <row r="209" spans="4:30" ht="19" x14ac:dyDescent="0.25">
      <c r="D209">
        <v>0</v>
      </c>
      <c r="E209">
        <v>1.4118949999999999</v>
      </c>
      <c r="F209">
        <v>2.3375210000000002</v>
      </c>
      <c r="G209">
        <v>0.149529</v>
      </c>
      <c r="H209">
        <v>2.356115</v>
      </c>
      <c r="I209">
        <v>0.91216900000000001</v>
      </c>
      <c r="J209">
        <v>5</v>
      </c>
      <c r="K209" s="1">
        <v>5</v>
      </c>
      <c r="N209" s="2"/>
      <c r="O209" s="2"/>
      <c r="P209">
        <v>-4.3428909999999998</v>
      </c>
      <c r="Q209">
        <v>-2.9309959999999999</v>
      </c>
      <c r="R209">
        <v>-2.0053700000000001</v>
      </c>
      <c r="S209">
        <v>-4.1933619999999996</v>
      </c>
      <c r="T209">
        <v>-1.9867760000000001</v>
      </c>
      <c r="U209">
        <v>5</v>
      </c>
      <c r="V209">
        <v>5</v>
      </c>
      <c r="Y209" s="2"/>
      <c r="Z209" s="2"/>
      <c r="AA209" s="2" t="s">
        <v>0</v>
      </c>
      <c r="AB209">
        <v>5</v>
      </c>
      <c r="AC209" t="s">
        <v>1</v>
      </c>
      <c r="AD209" t="s">
        <v>2</v>
      </c>
    </row>
    <row r="210" spans="4:30" ht="19" x14ac:dyDescent="0.25">
      <c r="D210">
        <v>0</v>
      </c>
      <c r="E210">
        <v>0.99957499999999999</v>
      </c>
      <c r="F210">
        <v>2.0334340000000002</v>
      </c>
      <c r="G210">
        <v>0.25158799999999998</v>
      </c>
      <c r="H210">
        <v>1.375712</v>
      </c>
      <c r="I210">
        <v>0.46642699999999998</v>
      </c>
      <c r="J210">
        <v>5</v>
      </c>
      <c r="K210" s="1">
        <v>3</v>
      </c>
      <c r="N210" s="2"/>
      <c r="O210" s="2"/>
      <c r="P210">
        <v>-3.1938819999999999</v>
      </c>
      <c r="Q210">
        <v>-2.1943069999999998</v>
      </c>
      <c r="R210">
        <v>-1.1604479999999999</v>
      </c>
      <c r="S210">
        <v>-2.942294</v>
      </c>
      <c r="T210">
        <v>-1.8181700000000001</v>
      </c>
      <c r="U210">
        <v>5</v>
      </c>
      <c r="V210">
        <v>5</v>
      </c>
      <c r="Y210" s="2"/>
      <c r="Z210" s="2"/>
      <c r="AA210" s="2" t="s">
        <v>0</v>
      </c>
      <c r="AB210">
        <v>5</v>
      </c>
      <c r="AC210" t="s">
        <v>1</v>
      </c>
      <c r="AD210" t="s">
        <v>2</v>
      </c>
    </row>
    <row r="211" spans="4:30" ht="19" x14ac:dyDescent="0.25">
      <c r="D211">
        <v>0</v>
      </c>
      <c r="E211">
        <v>1.174817</v>
      </c>
      <c r="F211">
        <v>2.008105</v>
      </c>
      <c r="G211">
        <v>0.41127599999999997</v>
      </c>
      <c r="H211">
        <v>5.4329749999999999</v>
      </c>
      <c r="I211">
        <v>2.962E-2</v>
      </c>
      <c r="J211">
        <v>5</v>
      </c>
      <c r="K211" s="1">
        <v>5</v>
      </c>
      <c r="N211" s="2"/>
      <c r="O211" s="2"/>
      <c r="P211">
        <v>-7.9975529999999999</v>
      </c>
      <c r="Q211">
        <v>-6.8227359999999999</v>
      </c>
      <c r="R211">
        <v>-5.9894480000000003</v>
      </c>
      <c r="S211">
        <v>-7.5862769999999999</v>
      </c>
      <c r="T211">
        <v>-2.564578</v>
      </c>
      <c r="U211">
        <v>5</v>
      </c>
      <c r="V211">
        <v>5</v>
      </c>
      <c r="Y211" s="2"/>
      <c r="Z211" s="2"/>
      <c r="AA211" s="2" t="s">
        <v>0</v>
      </c>
      <c r="AB211">
        <v>5</v>
      </c>
      <c r="AC211" t="s">
        <v>1</v>
      </c>
      <c r="AD211" t="s">
        <v>2</v>
      </c>
    </row>
    <row r="212" spans="4:30" ht="19" x14ac:dyDescent="0.25">
      <c r="D212">
        <v>0</v>
      </c>
      <c r="E212">
        <v>1.3755649999999999</v>
      </c>
      <c r="F212">
        <v>1.479422</v>
      </c>
      <c r="G212">
        <v>0.42642799999999997</v>
      </c>
      <c r="H212">
        <v>2.599224</v>
      </c>
      <c r="I212">
        <v>3.1287000000000002E-2</v>
      </c>
      <c r="J212">
        <v>5</v>
      </c>
      <c r="K212" s="1">
        <v>5</v>
      </c>
      <c r="N212" s="2"/>
      <c r="O212" s="2"/>
      <c r="P212">
        <v>-4.8493519999999997</v>
      </c>
      <c r="Q212">
        <v>-3.4737870000000002</v>
      </c>
      <c r="R212">
        <v>-3.3699300000000001</v>
      </c>
      <c r="S212">
        <v>-4.4229240000000001</v>
      </c>
      <c r="T212">
        <v>-2.2501280000000001</v>
      </c>
      <c r="U212">
        <v>5</v>
      </c>
      <c r="V212">
        <v>5</v>
      </c>
      <c r="Y212" s="2"/>
      <c r="Z212" s="2"/>
      <c r="AA212" s="2" t="s">
        <v>0</v>
      </c>
      <c r="AB212">
        <v>5</v>
      </c>
      <c r="AC212" t="s">
        <v>1</v>
      </c>
      <c r="AD212" t="s">
        <v>2</v>
      </c>
    </row>
    <row r="213" spans="4:30" ht="19" x14ac:dyDescent="0.25">
      <c r="D213">
        <v>0</v>
      </c>
      <c r="E213">
        <v>1.1716120000000001</v>
      </c>
      <c r="F213">
        <v>2.1534070000000001</v>
      </c>
      <c r="G213">
        <v>0.50124299999999999</v>
      </c>
      <c r="H213">
        <v>4.4928039999999996</v>
      </c>
      <c r="I213">
        <v>0.47921900000000001</v>
      </c>
      <c r="J213">
        <v>5</v>
      </c>
      <c r="K213" s="1">
        <v>5</v>
      </c>
      <c r="N213" s="2"/>
      <c r="O213" s="2"/>
      <c r="P213">
        <v>-6.8398469999999998</v>
      </c>
      <c r="Q213">
        <v>-5.6682350000000001</v>
      </c>
      <c r="R213">
        <v>-4.6864400000000002</v>
      </c>
      <c r="S213">
        <v>-6.3386040000000001</v>
      </c>
      <c r="T213">
        <v>-2.3470430000000002</v>
      </c>
      <c r="U213">
        <v>5</v>
      </c>
      <c r="V213">
        <v>5</v>
      </c>
      <c r="Y213" s="2"/>
      <c r="Z213" s="2"/>
      <c r="AA213" s="2" t="s">
        <v>0</v>
      </c>
      <c r="AB213">
        <v>5</v>
      </c>
      <c r="AC213" t="s">
        <v>1</v>
      </c>
      <c r="AD213" t="s">
        <v>2</v>
      </c>
    </row>
    <row r="214" spans="4:30" ht="19" x14ac:dyDescent="0.25">
      <c r="D214">
        <v>0</v>
      </c>
      <c r="E214">
        <v>0.65122800000000003</v>
      </c>
      <c r="F214">
        <v>3.7180930000000001</v>
      </c>
      <c r="G214">
        <v>0.86813899999999999</v>
      </c>
      <c r="H214">
        <v>6.2903770000000003</v>
      </c>
      <c r="I214">
        <v>0.716028</v>
      </c>
      <c r="J214">
        <v>5</v>
      </c>
      <c r="K214" s="1">
        <v>5</v>
      </c>
      <c r="N214" s="2"/>
      <c r="O214" s="2"/>
      <c r="P214">
        <v>-9.8118090000000002</v>
      </c>
      <c r="Q214">
        <v>-9.1605810000000005</v>
      </c>
      <c r="R214">
        <v>-6.0937159999999997</v>
      </c>
      <c r="S214">
        <v>-8.9436699999999991</v>
      </c>
      <c r="T214">
        <v>-3.5214319999999999</v>
      </c>
      <c r="U214">
        <v>5</v>
      </c>
      <c r="V214">
        <v>5</v>
      </c>
      <c r="Y214" s="2"/>
      <c r="Z214" s="2"/>
      <c r="AA214" s="2" t="s">
        <v>0</v>
      </c>
      <c r="AB214">
        <v>5</v>
      </c>
      <c r="AC214" t="s">
        <v>1</v>
      </c>
      <c r="AD214" t="s">
        <v>2</v>
      </c>
    </row>
    <row r="215" spans="4:30" ht="19" x14ac:dyDescent="0.25">
      <c r="D215">
        <v>0</v>
      </c>
      <c r="E215">
        <v>0.439944</v>
      </c>
      <c r="F215">
        <v>2.0531920000000001</v>
      </c>
      <c r="G215">
        <v>1.1709750000000001</v>
      </c>
      <c r="H215">
        <v>7.7729600000000003</v>
      </c>
      <c r="I215">
        <v>0.92009799999999997</v>
      </c>
      <c r="J215">
        <v>5</v>
      </c>
      <c r="K215" s="1">
        <v>5</v>
      </c>
      <c r="N215" s="2"/>
      <c r="O215" s="2"/>
      <c r="P215">
        <v>-9.5169730000000001</v>
      </c>
      <c r="Q215">
        <v>-9.0770289999999996</v>
      </c>
      <c r="R215">
        <v>-7.463781</v>
      </c>
      <c r="S215">
        <v>-8.3459979999999998</v>
      </c>
      <c r="T215">
        <v>-1.744013</v>
      </c>
      <c r="U215">
        <v>5</v>
      </c>
      <c r="V215">
        <v>5</v>
      </c>
      <c r="Y215" s="2"/>
      <c r="Z215" s="2"/>
      <c r="AA215" s="2" t="s">
        <v>0</v>
      </c>
      <c r="AB215">
        <v>5</v>
      </c>
      <c r="AC215" t="s">
        <v>1</v>
      </c>
      <c r="AD215" t="s">
        <v>2</v>
      </c>
    </row>
    <row r="216" spans="4:30" ht="19" x14ac:dyDescent="0.25">
      <c r="D216">
        <v>0</v>
      </c>
      <c r="E216">
        <v>0.30110999999999999</v>
      </c>
      <c r="F216">
        <v>2.0032809999999999</v>
      </c>
      <c r="G216">
        <v>0.58001999999999998</v>
      </c>
      <c r="H216">
        <v>11.997839000000001</v>
      </c>
      <c r="I216">
        <v>1.3608610000000001</v>
      </c>
      <c r="J216">
        <v>5</v>
      </c>
      <c r="K216" s="1">
        <v>5</v>
      </c>
      <c r="N216" s="2"/>
      <c r="O216" s="2"/>
      <c r="P216">
        <v>-12.521388999999999</v>
      </c>
      <c r="Q216">
        <v>-12.220279</v>
      </c>
      <c r="R216">
        <v>-10.518108</v>
      </c>
      <c r="S216">
        <v>-11.941369</v>
      </c>
      <c r="T216">
        <v>-0.52354999999999996</v>
      </c>
      <c r="U216">
        <v>5</v>
      </c>
      <c r="V216">
        <v>5</v>
      </c>
      <c r="Y216" s="2"/>
      <c r="Z216" s="2"/>
      <c r="AA216" s="2" t="s">
        <v>0</v>
      </c>
      <c r="AB216">
        <v>5</v>
      </c>
      <c r="AC216" t="s">
        <v>1</v>
      </c>
      <c r="AD216" t="s">
        <v>2</v>
      </c>
    </row>
    <row r="217" spans="4:30" ht="19" x14ac:dyDescent="0.25">
      <c r="D217">
        <v>0</v>
      </c>
      <c r="E217">
        <v>0.16057199999999999</v>
      </c>
      <c r="F217">
        <v>1.386763</v>
      </c>
      <c r="G217">
        <v>0.62442900000000001</v>
      </c>
      <c r="H217">
        <v>7.4749460000000001</v>
      </c>
      <c r="I217">
        <v>2.999117</v>
      </c>
      <c r="J217">
        <v>5</v>
      </c>
      <c r="K217" s="1">
        <v>5</v>
      </c>
      <c r="N217" s="2"/>
      <c r="O217" s="2"/>
      <c r="P217">
        <v>-5.6475929999999996</v>
      </c>
      <c r="Q217">
        <v>-5.4870210000000004</v>
      </c>
      <c r="R217">
        <v>-4.2608300000000003</v>
      </c>
      <c r="S217">
        <v>-5.0231640000000004</v>
      </c>
      <c r="T217">
        <v>1.827353</v>
      </c>
      <c r="U217">
        <v>5</v>
      </c>
      <c r="V217">
        <v>5</v>
      </c>
      <c r="Y217" s="2"/>
      <c r="Z217" s="2"/>
      <c r="AA217" s="2" t="s">
        <v>0</v>
      </c>
      <c r="AB217">
        <v>5</v>
      </c>
      <c r="AC217" t="s">
        <v>1</v>
      </c>
      <c r="AD217" t="s">
        <v>2</v>
      </c>
    </row>
    <row r="218" spans="4:30" ht="19" x14ac:dyDescent="0.25">
      <c r="D218">
        <v>0</v>
      </c>
      <c r="E218">
        <v>0.169625</v>
      </c>
      <c r="F218">
        <v>1.7100960000000001</v>
      </c>
      <c r="G218">
        <v>0.49717299999999998</v>
      </c>
      <c r="H218">
        <v>5.0692259999999996</v>
      </c>
      <c r="I218">
        <v>4.9598800000000001</v>
      </c>
      <c r="J218">
        <v>5</v>
      </c>
      <c r="K218" s="1">
        <v>5</v>
      </c>
      <c r="N218" s="2"/>
      <c r="O218" s="2"/>
      <c r="P218">
        <v>-1.48624</v>
      </c>
      <c r="Q218">
        <v>-1.3166150000000001</v>
      </c>
      <c r="R218">
        <v>0.223856</v>
      </c>
      <c r="S218">
        <v>-0.98906700000000003</v>
      </c>
      <c r="T218">
        <v>3.582986</v>
      </c>
      <c r="U218">
        <v>5</v>
      </c>
      <c r="V218">
        <v>5</v>
      </c>
      <c r="Y218" s="2"/>
      <c r="Z218" s="2"/>
      <c r="AA218" s="2" t="s">
        <v>0</v>
      </c>
      <c r="AB218">
        <v>5</v>
      </c>
      <c r="AC218" t="s">
        <v>1</v>
      </c>
      <c r="AD218" t="s">
        <v>2</v>
      </c>
    </row>
    <row r="219" spans="4:30" ht="19" x14ac:dyDescent="0.25">
      <c r="D219">
        <v>0</v>
      </c>
      <c r="E219">
        <v>0.29713499999999998</v>
      </c>
      <c r="F219">
        <v>0.78931899999999999</v>
      </c>
      <c r="G219">
        <v>0.32384600000000002</v>
      </c>
      <c r="H219">
        <v>4.56853</v>
      </c>
      <c r="I219">
        <v>6.0836819999999996</v>
      </c>
      <c r="J219">
        <v>5</v>
      </c>
      <c r="K219" s="1">
        <v>5</v>
      </c>
      <c r="N219" s="2"/>
      <c r="O219" s="2"/>
      <c r="P219">
        <v>1.1048519999999999</v>
      </c>
      <c r="Q219">
        <v>1.4019870000000001</v>
      </c>
      <c r="R219">
        <v>1.894171</v>
      </c>
      <c r="S219">
        <v>1.428698</v>
      </c>
      <c r="T219">
        <v>5.6733820000000001</v>
      </c>
      <c r="U219">
        <v>5</v>
      </c>
      <c r="V219">
        <v>5</v>
      </c>
      <c r="Y219" s="2"/>
      <c r="Z219" s="2"/>
      <c r="AA219" s="2" t="s">
        <v>0</v>
      </c>
      <c r="AB219">
        <v>5</v>
      </c>
      <c r="AC219" t="s">
        <v>1</v>
      </c>
      <c r="AD219" t="s">
        <v>2</v>
      </c>
    </row>
    <row r="220" spans="4:30" ht="19" x14ac:dyDescent="0.25">
      <c r="D220">
        <v>0</v>
      </c>
      <c r="E220">
        <v>0.54144800000000004</v>
      </c>
      <c r="F220">
        <v>0.87440700000000005</v>
      </c>
      <c r="G220">
        <v>0.18174000000000001</v>
      </c>
      <c r="H220">
        <v>4.8579920000000003</v>
      </c>
      <c r="I220">
        <v>6.6347019999999999</v>
      </c>
      <c r="J220">
        <v>5</v>
      </c>
      <c r="K220" s="1">
        <v>5</v>
      </c>
      <c r="N220" s="2"/>
      <c r="O220" s="2"/>
      <c r="P220">
        <v>1.1791149999999999</v>
      </c>
      <c r="Q220">
        <v>1.7205630000000001</v>
      </c>
      <c r="R220">
        <v>2.0535220000000001</v>
      </c>
      <c r="S220">
        <v>1.3608549999999999</v>
      </c>
      <c r="T220">
        <v>6.0371069999999998</v>
      </c>
      <c r="U220">
        <v>5</v>
      </c>
      <c r="V220">
        <v>5</v>
      </c>
      <c r="Y220" s="2"/>
      <c r="Z220" s="2"/>
      <c r="AA220" s="2" t="s">
        <v>0</v>
      </c>
      <c r="AB220">
        <v>5</v>
      </c>
      <c r="AC220" t="s">
        <v>1</v>
      </c>
      <c r="AD220" t="s">
        <v>2</v>
      </c>
    </row>
    <row r="221" spans="4:30" ht="19" x14ac:dyDescent="0.25">
      <c r="D221">
        <v>0</v>
      </c>
      <c r="E221">
        <v>0.84631800000000001</v>
      </c>
      <c r="F221">
        <v>1.211344</v>
      </c>
      <c r="G221">
        <v>0.12368800000000001</v>
      </c>
      <c r="H221">
        <v>2.9471039999999999</v>
      </c>
      <c r="I221">
        <v>7.183014</v>
      </c>
      <c r="J221">
        <v>5</v>
      </c>
      <c r="K221" s="1">
        <v>5</v>
      </c>
      <c r="N221" s="2"/>
      <c r="O221" s="2"/>
      <c r="P221">
        <v>3.0545599999999999</v>
      </c>
      <c r="Q221">
        <v>3.9008780000000001</v>
      </c>
      <c r="R221">
        <v>4.2659039999999999</v>
      </c>
      <c r="S221">
        <v>3.178248</v>
      </c>
      <c r="T221">
        <v>6.0016639999999999</v>
      </c>
      <c r="U221">
        <v>5</v>
      </c>
      <c r="V221">
        <v>5</v>
      </c>
      <c r="Y221" s="2"/>
      <c r="Z221" s="2"/>
      <c r="AA221" s="2" t="s">
        <v>0</v>
      </c>
      <c r="AB221">
        <v>5</v>
      </c>
      <c r="AC221" t="s">
        <v>1</v>
      </c>
      <c r="AD221" t="s">
        <v>2</v>
      </c>
    </row>
    <row r="222" spans="4:30" ht="19" x14ac:dyDescent="0.25">
      <c r="D222">
        <v>0</v>
      </c>
      <c r="E222">
        <v>0.68680699999999995</v>
      </c>
      <c r="F222">
        <v>1.3150230000000001</v>
      </c>
      <c r="G222">
        <v>0.14277899999999999</v>
      </c>
      <c r="H222">
        <v>3.1696780000000002</v>
      </c>
      <c r="I222">
        <v>7.1779890000000002</v>
      </c>
      <c r="J222">
        <v>5</v>
      </c>
      <c r="K222" s="1">
        <v>5</v>
      </c>
      <c r="N222" s="2"/>
      <c r="O222" s="2"/>
      <c r="P222">
        <v>2.863702</v>
      </c>
      <c r="Q222">
        <v>3.5505089999999999</v>
      </c>
      <c r="R222">
        <v>4.178725</v>
      </c>
      <c r="S222">
        <v>3.006481</v>
      </c>
      <c r="T222">
        <v>6.0333800000000002</v>
      </c>
      <c r="U222">
        <v>5</v>
      </c>
      <c r="V222">
        <v>5</v>
      </c>
      <c r="Y222" s="2"/>
      <c r="Z222" s="2"/>
      <c r="AA222" s="2" t="s">
        <v>0</v>
      </c>
      <c r="AB222">
        <v>5</v>
      </c>
      <c r="AC222" t="s">
        <v>1</v>
      </c>
      <c r="AD222" t="s">
        <v>2</v>
      </c>
    </row>
    <row r="223" spans="4:30" ht="19" x14ac:dyDescent="0.25">
      <c r="D223">
        <v>0</v>
      </c>
      <c r="E223">
        <v>0.472327</v>
      </c>
      <c r="F223">
        <v>1.642881</v>
      </c>
      <c r="G223">
        <v>0.19852</v>
      </c>
      <c r="H223">
        <v>3.8793449999999998</v>
      </c>
      <c r="I223">
        <v>7.2422060000000004</v>
      </c>
      <c r="J223">
        <v>5</v>
      </c>
      <c r="K223" s="1">
        <v>5</v>
      </c>
      <c r="N223" s="2"/>
      <c r="O223" s="2"/>
      <c r="P223">
        <v>2.0491329999999999</v>
      </c>
      <c r="Q223">
        <v>2.5214599999999998</v>
      </c>
      <c r="R223">
        <v>3.6920139999999999</v>
      </c>
      <c r="S223">
        <v>2.2476530000000001</v>
      </c>
      <c r="T223">
        <v>5.9284780000000001</v>
      </c>
      <c r="U223">
        <v>5</v>
      </c>
      <c r="V223">
        <v>5</v>
      </c>
      <c r="Y223" s="2"/>
      <c r="Z223" s="2"/>
      <c r="AA223" s="2" t="s">
        <v>0</v>
      </c>
      <c r="AB223">
        <v>5</v>
      </c>
      <c r="AC223" t="s">
        <v>1</v>
      </c>
      <c r="AD223" t="s">
        <v>2</v>
      </c>
    </row>
    <row r="224" spans="4:30" ht="19" x14ac:dyDescent="0.25">
      <c r="D224">
        <v>0</v>
      </c>
      <c r="E224">
        <v>0.67947999999999997</v>
      </c>
      <c r="F224">
        <v>0.731267</v>
      </c>
      <c r="G224">
        <v>0.826098</v>
      </c>
      <c r="H224">
        <v>4.9834839999999998</v>
      </c>
      <c r="I224">
        <v>6.2044759999999997</v>
      </c>
      <c r="J224">
        <v>5</v>
      </c>
      <c r="K224" s="1">
        <v>5</v>
      </c>
      <c r="N224" s="2"/>
      <c r="O224" s="2"/>
      <c r="P224">
        <v>-1.5852999999999999E-2</v>
      </c>
      <c r="Q224">
        <v>0.66362699999999997</v>
      </c>
      <c r="R224">
        <v>0.71541399999999999</v>
      </c>
      <c r="S224">
        <v>0.81024499999999999</v>
      </c>
      <c r="T224">
        <v>4.9676309999999999</v>
      </c>
      <c r="U224">
        <v>5</v>
      </c>
      <c r="V224">
        <v>5</v>
      </c>
      <c r="Y224" s="2"/>
      <c r="Z224" s="2"/>
      <c r="AA224" s="2" t="s">
        <v>0</v>
      </c>
      <c r="AB224">
        <v>5</v>
      </c>
      <c r="AC224" t="s">
        <v>1</v>
      </c>
      <c r="AD224" t="s">
        <v>2</v>
      </c>
    </row>
    <row r="225" spans="4:30" ht="19" x14ac:dyDescent="0.25">
      <c r="D225">
        <v>0</v>
      </c>
      <c r="E225">
        <v>0.418653</v>
      </c>
      <c r="F225">
        <v>0.54737400000000003</v>
      </c>
      <c r="G225">
        <v>0.81349899999999997</v>
      </c>
      <c r="H225">
        <v>5.2240149999999996</v>
      </c>
      <c r="I225">
        <v>5.3933939999999998</v>
      </c>
      <c r="J225">
        <v>5</v>
      </c>
      <c r="K225" s="1">
        <v>5</v>
      </c>
      <c r="N225" s="2"/>
      <c r="O225" s="2"/>
      <c r="P225">
        <v>-0.61014699999999999</v>
      </c>
      <c r="Q225">
        <v>-0.191494</v>
      </c>
      <c r="R225">
        <v>-6.2772999999999995E-2</v>
      </c>
      <c r="S225">
        <v>0.203352</v>
      </c>
      <c r="T225">
        <v>4.6138680000000001</v>
      </c>
      <c r="U225">
        <v>5</v>
      </c>
      <c r="V225">
        <v>5</v>
      </c>
      <c r="Y225" s="2"/>
      <c r="Z225" s="2"/>
      <c r="AA225" s="2" t="s">
        <v>0</v>
      </c>
      <c r="AB225">
        <v>5</v>
      </c>
      <c r="AC225" t="s">
        <v>1</v>
      </c>
      <c r="AD225" t="s">
        <v>2</v>
      </c>
    </row>
    <row r="226" spans="4:30" ht="19" x14ac:dyDescent="0.25">
      <c r="D226">
        <v>0</v>
      </c>
      <c r="E226">
        <v>0.83313099999999995</v>
      </c>
      <c r="F226">
        <v>0.37452200000000002</v>
      </c>
      <c r="G226">
        <v>0.61414400000000002</v>
      </c>
      <c r="H226">
        <v>3.7996840000000001</v>
      </c>
      <c r="I226">
        <v>3.6418789999999999</v>
      </c>
      <c r="J226">
        <v>5</v>
      </c>
      <c r="K226" s="1">
        <v>5</v>
      </c>
      <c r="N226" s="2"/>
      <c r="O226" s="2"/>
      <c r="P226">
        <v>-0.97960199999999997</v>
      </c>
      <c r="Q226">
        <v>-0.14647099999999999</v>
      </c>
      <c r="R226">
        <v>-0.60507999999999995</v>
      </c>
      <c r="S226">
        <v>-0.36545800000000001</v>
      </c>
      <c r="T226">
        <v>2.8200820000000002</v>
      </c>
      <c r="U226">
        <v>5</v>
      </c>
      <c r="V226">
        <v>5</v>
      </c>
      <c r="Y226" s="2"/>
      <c r="Z226" s="2"/>
      <c r="AA226" s="2" t="s">
        <v>0</v>
      </c>
      <c r="AB226">
        <v>5</v>
      </c>
      <c r="AC226" t="s">
        <v>1</v>
      </c>
      <c r="AD226" t="s">
        <v>2</v>
      </c>
    </row>
    <row r="227" spans="4:30" ht="19" x14ac:dyDescent="0.25">
      <c r="D227">
        <v>0</v>
      </c>
      <c r="E227">
        <v>1.5934219999999999</v>
      </c>
      <c r="F227">
        <v>0.18343799999999999</v>
      </c>
      <c r="G227">
        <v>0.64200000000000002</v>
      </c>
      <c r="H227">
        <v>1.488723</v>
      </c>
      <c r="I227">
        <v>2.7147009999999998</v>
      </c>
      <c r="J227">
        <v>5</v>
      </c>
      <c r="K227" s="1">
        <v>5</v>
      </c>
      <c r="N227" s="2"/>
      <c r="O227" s="2"/>
      <c r="P227">
        <v>-0.192882</v>
      </c>
      <c r="Q227">
        <v>1.4005399999999999</v>
      </c>
      <c r="R227">
        <v>-9.4439999999999993E-3</v>
      </c>
      <c r="S227">
        <v>0.44911800000000002</v>
      </c>
      <c r="T227">
        <v>1.295841</v>
      </c>
      <c r="U227">
        <v>5</v>
      </c>
      <c r="V227">
        <v>5</v>
      </c>
      <c r="Y227" s="2"/>
      <c r="Z227" s="2"/>
      <c r="AA227" s="2" t="s">
        <v>0</v>
      </c>
      <c r="AB227">
        <v>5</v>
      </c>
      <c r="AC227" t="s">
        <v>1</v>
      </c>
      <c r="AD227" t="s">
        <v>2</v>
      </c>
    </row>
    <row r="228" spans="4:30" ht="19" x14ac:dyDescent="0.25">
      <c r="D228">
        <v>0</v>
      </c>
      <c r="E228">
        <v>0.477217</v>
      </c>
      <c r="F228">
        <v>0.34943400000000002</v>
      </c>
      <c r="G228">
        <v>0.450154</v>
      </c>
      <c r="H228">
        <v>2.146296</v>
      </c>
      <c r="I228">
        <v>1.894936</v>
      </c>
      <c r="J228">
        <v>5</v>
      </c>
      <c r="K228" s="1">
        <v>5</v>
      </c>
      <c r="N228" s="2"/>
      <c r="O228" s="2"/>
      <c r="P228">
        <v>-0.528165</v>
      </c>
      <c r="Q228">
        <v>-5.0948E-2</v>
      </c>
      <c r="R228">
        <v>-0.178731</v>
      </c>
      <c r="S228">
        <v>-7.8010999999999997E-2</v>
      </c>
      <c r="T228">
        <v>1.618131</v>
      </c>
      <c r="U228">
        <v>5</v>
      </c>
      <c r="V228">
        <v>5</v>
      </c>
      <c r="Y228" s="2"/>
      <c r="Z228" s="2"/>
      <c r="AA228" s="2" t="s">
        <v>0</v>
      </c>
      <c r="AB228">
        <v>5</v>
      </c>
      <c r="AC228" t="s">
        <v>1</v>
      </c>
      <c r="AD228" t="s">
        <v>2</v>
      </c>
    </row>
    <row r="229" spans="4:30" ht="19" x14ac:dyDescent="0.25">
      <c r="D229">
        <v>0</v>
      </c>
      <c r="E229">
        <v>0.57828400000000002</v>
      </c>
      <c r="F229">
        <v>0.337258</v>
      </c>
      <c r="G229">
        <v>0.39121400000000001</v>
      </c>
      <c r="H229">
        <v>1.9745509999999999</v>
      </c>
      <c r="I229">
        <v>1.3563350000000001</v>
      </c>
      <c r="J229">
        <v>5</v>
      </c>
      <c r="K229" s="1">
        <v>5</v>
      </c>
      <c r="N229" s="2"/>
      <c r="O229" s="2"/>
      <c r="P229">
        <v>-0.92497200000000002</v>
      </c>
      <c r="Q229">
        <v>-0.346688</v>
      </c>
      <c r="R229">
        <v>-0.58771399999999996</v>
      </c>
      <c r="S229">
        <v>-0.53375799999999995</v>
      </c>
      <c r="T229">
        <v>1.049579</v>
      </c>
      <c r="U229">
        <v>5</v>
      </c>
      <c r="V229">
        <v>5</v>
      </c>
      <c r="Y229" s="2"/>
      <c r="Z229" s="2"/>
      <c r="AA229" s="2" t="s">
        <v>0</v>
      </c>
      <c r="AB229">
        <v>5</v>
      </c>
      <c r="AC229" t="s">
        <v>1</v>
      </c>
      <c r="AD229" t="s">
        <v>2</v>
      </c>
    </row>
    <row r="230" spans="4:30" ht="19" x14ac:dyDescent="0.25">
      <c r="D230">
        <v>0</v>
      </c>
      <c r="E230">
        <v>1.0290520000000001</v>
      </c>
      <c r="F230">
        <v>0.17982600000000001</v>
      </c>
      <c r="G230">
        <v>0.164242</v>
      </c>
      <c r="H230">
        <v>1.157513</v>
      </c>
      <c r="I230">
        <v>0.75098299999999996</v>
      </c>
      <c r="J230">
        <v>5</v>
      </c>
      <c r="K230" s="1">
        <v>5</v>
      </c>
      <c r="N230" s="2"/>
      <c r="O230" s="2"/>
      <c r="P230">
        <v>-0.77964999999999995</v>
      </c>
      <c r="Q230">
        <v>0.24940200000000001</v>
      </c>
      <c r="R230">
        <v>-0.59982400000000002</v>
      </c>
      <c r="S230">
        <v>-0.61540799999999996</v>
      </c>
      <c r="T230">
        <v>0.377863</v>
      </c>
      <c r="U230">
        <v>5</v>
      </c>
      <c r="V230">
        <v>5</v>
      </c>
      <c r="Y230" s="2"/>
      <c r="Z230" s="2"/>
      <c r="AA230" s="2" t="s">
        <v>0</v>
      </c>
      <c r="AB230">
        <v>5</v>
      </c>
      <c r="AC230" t="s">
        <v>1</v>
      </c>
      <c r="AD230" t="s">
        <v>2</v>
      </c>
    </row>
    <row r="231" spans="4:30" ht="19" x14ac:dyDescent="0.25">
      <c r="D231">
        <v>0</v>
      </c>
      <c r="E231">
        <v>1.2381720000000001</v>
      </c>
      <c r="F231">
        <v>0.31008799999999997</v>
      </c>
      <c r="G231">
        <v>0.158055</v>
      </c>
      <c r="H231">
        <v>1.672067</v>
      </c>
      <c r="I231">
        <v>0.56427000000000005</v>
      </c>
      <c r="J231">
        <v>5</v>
      </c>
      <c r="K231" s="1">
        <v>5</v>
      </c>
      <c r="N231" s="2"/>
      <c r="O231" s="2"/>
      <c r="P231">
        <v>-1.8141119999999999</v>
      </c>
      <c r="Q231">
        <v>-0.57594000000000001</v>
      </c>
      <c r="R231">
        <v>-1.504024</v>
      </c>
      <c r="S231">
        <v>-1.6560569999999999</v>
      </c>
      <c r="T231">
        <v>-0.142045</v>
      </c>
      <c r="U231">
        <v>5</v>
      </c>
      <c r="V231">
        <v>5</v>
      </c>
      <c r="Y231" s="2"/>
      <c r="Z231" s="2"/>
      <c r="AA231" s="2" t="s">
        <v>0</v>
      </c>
      <c r="AB231">
        <v>5</v>
      </c>
      <c r="AC231" t="s">
        <v>1</v>
      </c>
      <c r="AD231" t="s">
        <v>2</v>
      </c>
    </row>
    <row r="232" spans="4:30" ht="19" x14ac:dyDescent="0.25">
      <c r="D232">
        <v>0</v>
      </c>
      <c r="E232">
        <v>1.799493</v>
      </c>
      <c r="F232">
        <v>0.62927699999999998</v>
      </c>
      <c r="G232">
        <v>0.139268</v>
      </c>
      <c r="H232">
        <v>0.76378100000000004</v>
      </c>
      <c r="I232">
        <v>0.918628</v>
      </c>
      <c r="J232">
        <v>5</v>
      </c>
      <c r="K232" s="1">
        <v>2</v>
      </c>
      <c r="N232" s="2"/>
      <c r="O232" s="2"/>
      <c r="P232">
        <v>-1.4131910000000001</v>
      </c>
      <c r="Q232">
        <v>0.38630199999999998</v>
      </c>
      <c r="R232">
        <v>-0.783914</v>
      </c>
      <c r="S232">
        <v>-1.2739229999999999</v>
      </c>
      <c r="T232">
        <v>-0.64941000000000004</v>
      </c>
      <c r="U232">
        <v>5</v>
      </c>
      <c r="V232">
        <v>5</v>
      </c>
      <c r="Y232" s="2"/>
      <c r="Z232" s="2"/>
      <c r="AA232" s="2" t="s">
        <v>0</v>
      </c>
      <c r="AB232">
        <v>5</v>
      </c>
      <c r="AC232" t="s">
        <v>1</v>
      </c>
      <c r="AD232" t="s">
        <v>2</v>
      </c>
    </row>
    <row r="233" spans="4:30" ht="19" x14ac:dyDescent="0.25">
      <c r="D233">
        <v>0</v>
      </c>
      <c r="E233">
        <v>1.2784850000000001</v>
      </c>
      <c r="F233">
        <v>1.403937</v>
      </c>
      <c r="G233">
        <v>0.16334699999999999</v>
      </c>
      <c r="H233">
        <v>1.5381119999999999</v>
      </c>
      <c r="I233">
        <v>0.92250900000000002</v>
      </c>
      <c r="J233">
        <v>5</v>
      </c>
      <c r="K233" s="1">
        <v>5</v>
      </c>
      <c r="N233" s="2"/>
      <c r="O233" s="2"/>
      <c r="P233">
        <v>-2.4613719999999999</v>
      </c>
      <c r="Q233">
        <v>-1.182887</v>
      </c>
      <c r="R233">
        <v>-1.0574349999999999</v>
      </c>
      <c r="S233">
        <v>-2.298025</v>
      </c>
      <c r="T233">
        <v>-0.92325999999999997</v>
      </c>
      <c r="U233">
        <v>5</v>
      </c>
      <c r="V233">
        <v>5</v>
      </c>
      <c r="Y233" s="2"/>
      <c r="Z233" s="2"/>
      <c r="AA233" s="2" t="s">
        <v>0</v>
      </c>
      <c r="AB233">
        <v>5</v>
      </c>
      <c r="AC233" t="s">
        <v>1</v>
      </c>
      <c r="AD233" t="s">
        <v>2</v>
      </c>
    </row>
    <row r="234" spans="4:30" ht="19" x14ac:dyDescent="0.25">
      <c r="D234">
        <v>0</v>
      </c>
      <c r="E234">
        <v>0.98853500000000005</v>
      </c>
      <c r="F234">
        <v>1.103756</v>
      </c>
      <c r="G234">
        <v>0.25888800000000001</v>
      </c>
      <c r="H234">
        <v>0.84053900000000004</v>
      </c>
      <c r="I234">
        <v>0.47582099999999999</v>
      </c>
      <c r="J234">
        <v>5</v>
      </c>
      <c r="K234" s="1">
        <v>5</v>
      </c>
      <c r="N234" s="2"/>
      <c r="O234" s="2"/>
      <c r="P234">
        <v>-1.715897</v>
      </c>
      <c r="Q234">
        <v>-0.72736199999999995</v>
      </c>
      <c r="R234">
        <v>-0.61214100000000005</v>
      </c>
      <c r="S234">
        <v>-1.457009</v>
      </c>
      <c r="T234">
        <v>-0.87535799999999997</v>
      </c>
      <c r="U234">
        <v>5</v>
      </c>
      <c r="V234">
        <v>5</v>
      </c>
      <c r="Y234" s="2"/>
      <c r="Z234" s="2"/>
      <c r="AA234" s="2" t="s">
        <v>0</v>
      </c>
      <c r="AB234">
        <v>5</v>
      </c>
      <c r="AC234" t="s">
        <v>1</v>
      </c>
      <c r="AD234" t="s">
        <v>2</v>
      </c>
    </row>
    <row r="235" spans="4:30" ht="19" x14ac:dyDescent="0.25">
      <c r="D235">
        <v>0</v>
      </c>
      <c r="E235">
        <v>1.13124</v>
      </c>
      <c r="F235">
        <v>0.870305</v>
      </c>
      <c r="G235">
        <v>0.336032</v>
      </c>
      <c r="H235">
        <v>3.5590480000000002</v>
      </c>
      <c r="I235">
        <v>2.5447999999999998E-2</v>
      </c>
      <c r="J235">
        <v>5</v>
      </c>
      <c r="K235" s="1">
        <v>5</v>
      </c>
      <c r="N235" s="2"/>
      <c r="O235" s="2"/>
      <c r="P235">
        <v>-4.8711770000000003</v>
      </c>
      <c r="Q235">
        <v>-3.7399369999999998</v>
      </c>
      <c r="R235">
        <v>-4.0008720000000002</v>
      </c>
      <c r="S235">
        <v>-4.535145</v>
      </c>
      <c r="T235">
        <v>-1.3121290000000001</v>
      </c>
      <c r="U235">
        <v>5</v>
      </c>
      <c r="V235">
        <v>5</v>
      </c>
      <c r="Y235" s="2"/>
      <c r="Z235" s="2"/>
      <c r="AA235" s="2" t="s">
        <v>0</v>
      </c>
      <c r="AB235">
        <v>5</v>
      </c>
      <c r="AC235" t="s">
        <v>1</v>
      </c>
      <c r="AD235" t="s">
        <v>2</v>
      </c>
    </row>
    <row r="236" spans="4:30" ht="19" x14ac:dyDescent="0.25">
      <c r="D236">
        <v>0</v>
      </c>
      <c r="E236">
        <v>1.347499</v>
      </c>
      <c r="F236">
        <v>0.71740099999999996</v>
      </c>
      <c r="G236">
        <v>0.46393899999999999</v>
      </c>
      <c r="H236">
        <v>1.7446919999999999</v>
      </c>
      <c r="I236">
        <v>2.981E-2</v>
      </c>
      <c r="J236">
        <v>5</v>
      </c>
      <c r="K236" s="1">
        <v>5</v>
      </c>
      <c r="N236" s="2"/>
      <c r="O236" s="2"/>
      <c r="P236">
        <v>-3.2437209999999999</v>
      </c>
      <c r="Q236">
        <v>-1.8962220000000001</v>
      </c>
      <c r="R236">
        <v>-2.5263200000000001</v>
      </c>
      <c r="S236">
        <v>-2.779782</v>
      </c>
      <c r="T236">
        <v>-1.4990289999999999</v>
      </c>
      <c r="U236">
        <v>5</v>
      </c>
      <c r="V236">
        <v>5</v>
      </c>
      <c r="Y236" s="2"/>
      <c r="Z236" s="2"/>
      <c r="AA236" s="2" t="s">
        <v>0</v>
      </c>
      <c r="AB236">
        <v>5</v>
      </c>
      <c r="AC236" t="s">
        <v>1</v>
      </c>
      <c r="AD236" t="s">
        <v>2</v>
      </c>
    </row>
    <row r="237" spans="4:30" ht="19" x14ac:dyDescent="0.25">
      <c r="D237">
        <v>0</v>
      </c>
      <c r="E237">
        <v>1.097038</v>
      </c>
      <c r="F237">
        <v>1.0959570000000001</v>
      </c>
      <c r="G237">
        <v>0.72422900000000001</v>
      </c>
      <c r="H237">
        <v>3.3190789999999999</v>
      </c>
      <c r="I237">
        <v>0.48431099999999999</v>
      </c>
      <c r="J237">
        <v>5</v>
      </c>
      <c r="K237" s="1">
        <v>5</v>
      </c>
      <c r="N237" s="2"/>
      <c r="O237" s="2"/>
      <c r="P237">
        <v>-4.7519920000000004</v>
      </c>
      <c r="Q237">
        <v>-3.654954</v>
      </c>
      <c r="R237">
        <v>-3.6560350000000001</v>
      </c>
      <c r="S237">
        <v>-4.0277630000000002</v>
      </c>
      <c r="T237">
        <v>-1.4329130000000001</v>
      </c>
      <c r="U237">
        <v>5</v>
      </c>
      <c r="V237">
        <v>5</v>
      </c>
      <c r="Y237" s="2"/>
      <c r="Z237" s="2"/>
      <c r="AA237" s="2" t="s">
        <v>0</v>
      </c>
      <c r="AB237">
        <v>5</v>
      </c>
      <c r="AC237" t="s">
        <v>1</v>
      </c>
      <c r="AD237" t="s">
        <v>2</v>
      </c>
    </row>
    <row r="238" spans="4:30" ht="19" x14ac:dyDescent="0.25">
      <c r="D238">
        <v>0</v>
      </c>
      <c r="E238">
        <v>0.66072900000000001</v>
      </c>
      <c r="F238">
        <v>1.9061159999999999</v>
      </c>
      <c r="G238">
        <v>0.76028499999999999</v>
      </c>
      <c r="H238">
        <v>3.8532479999999998</v>
      </c>
      <c r="I238">
        <v>0.73193299999999994</v>
      </c>
      <c r="J238">
        <v>5</v>
      </c>
      <c r="K238" s="1">
        <v>5</v>
      </c>
      <c r="N238" s="2"/>
      <c r="O238" s="2"/>
      <c r="P238">
        <v>-5.4484450000000004</v>
      </c>
      <c r="Q238">
        <v>-4.7877159999999996</v>
      </c>
      <c r="R238">
        <v>-3.5423290000000001</v>
      </c>
      <c r="S238">
        <v>-4.6881599999999999</v>
      </c>
      <c r="T238">
        <v>-1.595197</v>
      </c>
      <c r="U238">
        <v>5</v>
      </c>
      <c r="V238">
        <v>5</v>
      </c>
      <c r="Y238" s="2"/>
      <c r="Z238" s="2"/>
      <c r="AA238" s="2" t="s">
        <v>0</v>
      </c>
      <c r="AB238">
        <v>5</v>
      </c>
      <c r="AC238" t="s">
        <v>1</v>
      </c>
      <c r="AD238" t="s">
        <v>2</v>
      </c>
    </row>
    <row r="239" spans="4:30" ht="19" x14ac:dyDescent="0.25">
      <c r="D239">
        <v>0</v>
      </c>
      <c r="E239">
        <v>0.43733699999999998</v>
      </c>
      <c r="F239">
        <v>1.411079</v>
      </c>
      <c r="G239">
        <v>1.041973</v>
      </c>
      <c r="H239">
        <v>5.1481779999999997</v>
      </c>
      <c r="I239">
        <v>0.90188299999999999</v>
      </c>
      <c r="J239">
        <v>5</v>
      </c>
      <c r="K239" s="1">
        <v>5</v>
      </c>
      <c r="N239" s="2"/>
      <c r="O239" s="2"/>
      <c r="P239">
        <v>-6.1366839999999998</v>
      </c>
      <c r="Q239">
        <v>-5.6993470000000004</v>
      </c>
      <c r="R239">
        <v>-4.7256049999999998</v>
      </c>
      <c r="S239">
        <v>-5.0947110000000002</v>
      </c>
      <c r="T239">
        <v>-0.988506</v>
      </c>
      <c r="U239">
        <v>5</v>
      </c>
      <c r="V239">
        <v>5</v>
      </c>
      <c r="Y239" s="2"/>
      <c r="Z239" s="2"/>
      <c r="AA239" s="2" t="s">
        <v>0</v>
      </c>
      <c r="AB239">
        <v>5</v>
      </c>
      <c r="AC239" t="s">
        <v>1</v>
      </c>
      <c r="AD239" t="s">
        <v>2</v>
      </c>
    </row>
    <row r="240" spans="4:30" ht="19" x14ac:dyDescent="0.25">
      <c r="D240">
        <v>0</v>
      </c>
      <c r="E240">
        <v>0.28572900000000001</v>
      </c>
      <c r="F240">
        <v>0.81697200000000003</v>
      </c>
      <c r="G240">
        <v>0.57690200000000003</v>
      </c>
      <c r="H240">
        <v>10.416309999999999</v>
      </c>
      <c r="I240">
        <v>1.34484</v>
      </c>
      <c r="J240">
        <v>5</v>
      </c>
      <c r="K240" s="1">
        <v>5</v>
      </c>
      <c r="N240" s="2"/>
      <c r="O240" s="2"/>
      <c r="P240">
        <v>-9.7510729999999999</v>
      </c>
      <c r="Q240">
        <v>-9.465344</v>
      </c>
      <c r="R240">
        <v>-8.9341010000000001</v>
      </c>
      <c r="S240">
        <v>-9.1741709999999994</v>
      </c>
      <c r="T240">
        <v>0.66523699999999997</v>
      </c>
      <c r="U240">
        <v>5</v>
      </c>
      <c r="V240">
        <v>5</v>
      </c>
      <c r="Y240" s="2"/>
      <c r="Z240" s="2"/>
      <c r="AA240" s="2" t="s">
        <v>0</v>
      </c>
      <c r="AB240">
        <v>5</v>
      </c>
      <c r="AC240" t="s">
        <v>1</v>
      </c>
      <c r="AD240" t="s">
        <v>2</v>
      </c>
    </row>
    <row r="241" spans="4:30" ht="19" x14ac:dyDescent="0.25">
      <c r="D241">
        <v>0</v>
      </c>
      <c r="E241">
        <v>0.158077</v>
      </c>
      <c r="F241">
        <v>0.79448099999999999</v>
      </c>
      <c r="G241">
        <v>0.61096300000000003</v>
      </c>
      <c r="H241">
        <v>5.3702519999999998</v>
      </c>
      <c r="I241">
        <v>2.9939399999999998</v>
      </c>
      <c r="J241">
        <v>5</v>
      </c>
      <c r="K241" s="1">
        <v>5</v>
      </c>
      <c r="N241" s="2"/>
      <c r="O241" s="2"/>
      <c r="P241">
        <v>-2.9398330000000001</v>
      </c>
      <c r="Q241">
        <v>-2.7817560000000001</v>
      </c>
      <c r="R241">
        <v>-2.1453519999999999</v>
      </c>
      <c r="S241">
        <v>-2.3288700000000002</v>
      </c>
      <c r="T241">
        <v>2.4304190000000001</v>
      </c>
      <c r="U241">
        <v>5</v>
      </c>
      <c r="V241">
        <v>5</v>
      </c>
      <c r="Y241" s="2"/>
      <c r="Z241" s="2"/>
      <c r="AA241" s="2" t="s">
        <v>0</v>
      </c>
      <c r="AB241">
        <v>5</v>
      </c>
      <c r="AC241" t="s">
        <v>1</v>
      </c>
      <c r="AD241" t="s">
        <v>2</v>
      </c>
    </row>
    <row r="242" spans="4:30" ht="19" x14ac:dyDescent="0.25">
      <c r="D242">
        <v>0</v>
      </c>
      <c r="E242">
        <v>0.15281900000000001</v>
      </c>
      <c r="F242">
        <v>1.4645570000000001</v>
      </c>
      <c r="G242">
        <v>0.55476199999999998</v>
      </c>
      <c r="H242">
        <v>0</v>
      </c>
      <c r="I242">
        <v>4.9382159999999997</v>
      </c>
      <c r="J242">
        <v>5</v>
      </c>
      <c r="K242" s="1">
        <v>5</v>
      </c>
      <c r="N242" s="2"/>
      <c r="O242" s="2"/>
      <c r="P242">
        <v>3.7660779999999998</v>
      </c>
      <c r="Q242">
        <v>3.9188969999999999</v>
      </c>
      <c r="R242">
        <v>5.2306350000000004</v>
      </c>
      <c r="S242">
        <v>4.3208399999999996</v>
      </c>
      <c r="T242">
        <v>3.7660779999999998</v>
      </c>
      <c r="U242">
        <v>5</v>
      </c>
      <c r="V242">
        <v>5</v>
      </c>
      <c r="Y242" s="2"/>
      <c r="Z242" s="2"/>
      <c r="AA242" s="2" t="s">
        <v>0</v>
      </c>
      <c r="AB242">
        <v>5</v>
      </c>
      <c r="AC242" t="s">
        <v>1</v>
      </c>
      <c r="AD242" t="s">
        <v>2</v>
      </c>
    </row>
    <row r="243" spans="4:30" ht="19" x14ac:dyDescent="0.25">
      <c r="D243">
        <v>0</v>
      </c>
      <c r="E243">
        <v>0.28578700000000001</v>
      </c>
      <c r="F243">
        <v>0.84941299999999997</v>
      </c>
      <c r="G243">
        <v>0.57471000000000005</v>
      </c>
      <c r="H243">
        <v>0</v>
      </c>
      <c r="I243">
        <v>6.3473560000000004</v>
      </c>
      <c r="J243">
        <v>5</v>
      </c>
      <c r="K243" s="1">
        <v>5</v>
      </c>
      <c r="N243" s="2"/>
      <c r="O243" s="2"/>
      <c r="P243">
        <v>5.6374459999999997</v>
      </c>
      <c r="Q243">
        <v>5.9232329999999997</v>
      </c>
      <c r="R243">
        <v>6.4868589999999999</v>
      </c>
      <c r="S243">
        <v>6.2121560000000002</v>
      </c>
      <c r="T243">
        <v>5.6374459999999997</v>
      </c>
      <c r="U243">
        <v>5</v>
      </c>
      <c r="V243">
        <v>5</v>
      </c>
      <c r="Y243" s="2"/>
      <c r="Z243" s="2"/>
      <c r="AA243" s="2" t="s">
        <v>0</v>
      </c>
      <c r="AB243">
        <v>5</v>
      </c>
      <c r="AC243" t="s">
        <v>1</v>
      </c>
      <c r="AD243" t="s">
        <v>2</v>
      </c>
    </row>
    <row r="244" spans="4:30" ht="19" x14ac:dyDescent="0.25">
      <c r="D244">
        <v>0</v>
      </c>
      <c r="E244">
        <v>0.56710099999999997</v>
      </c>
      <c r="F244">
        <v>0.82987599999999995</v>
      </c>
      <c r="G244">
        <v>0.19514400000000001</v>
      </c>
      <c r="H244">
        <v>0</v>
      </c>
      <c r="I244">
        <v>6.5594289999999997</v>
      </c>
      <c r="J244">
        <v>5</v>
      </c>
      <c r="K244" s="1">
        <v>5</v>
      </c>
      <c r="N244" s="2"/>
      <c r="O244" s="2"/>
      <c r="P244">
        <v>5.9673080000000001</v>
      </c>
      <c r="Q244">
        <v>6.5344090000000001</v>
      </c>
      <c r="R244">
        <v>6.7971839999999997</v>
      </c>
      <c r="S244">
        <v>6.162452</v>
      </c>
      <c r="T244">
        <v>5.9673080000000001</v>
      </c>
      <c r="U244">
        <v>5</v>
      </c>
      <c r="V244">
        <v>5</v>
      </c>
      <c r="Y244" s="2"/>
      <c r="Z244" s="2"/>
      <c r="AA244" s="2" t="s">
        <v>0</v>
      </c>
      <c r="AB244">
        <v>5</v>
      </c>
      <c r="AC244" t="s">
        <v>1</v>
      </c>
      <c r="AD244" t="s">
        <v>2</v>
      </c>
    </row>
    <row r="245" spans="4:30" ht="19" x14ac:dyDescent="0.25">
      <c r="D245">
        <v>0</v>
      </c>
      <c r="E245">
        <v>0.780223</v>
      </c>
      <c r="F245">
        <v>1.2111369999999999</v>
      </c>
      <c r="G245">
        <v>0.15837499999999999</v>
      </c>
      <c r="H245">
        <v>0</v>
      </c>
      <c r="I245">
        <v>7.2421139999999999</v>
      </c>
      <c r="J245">
        <v>5</v>
      </c>
      <c r="K245" s="1">
        <v>5</v>
      </c>
      <c r="N245" s="2"/>
      <c r="O245" s="2"/>
      <c r="P245">
        <v>6.0923790000000002</v>
      </c>
      <c r="Q245">
        <v>6.8726019999999997</v>
      </c>
      <c r="R245">
        <v>7.3035160000000001</v>
      </c>
      <c r="S245">
        <v>6.2507539999999997</v>
      </c>
      <c r="T245">
        <v>6.0923790000000002</v>
      </c>
      <c r="U245">
        <v>5</v>
      </c>
      <c r="V245">
        <v>5</v>
      </c>
      <c r="Y245" s="2"/>
      <c r="Z245" s="2"/>
      <c r="AA245" s="2" t="s">
        <v>0</v>
      </c>
      <c r="AB245">
        <v>5</v>
      </c>
      <c r="AC245" t="s">
        <v>1</v>
      </c>
      <c r="AD245" t="s">
        <v>2</v>
      </c>
    </row>
    <row r="246" spans="4:30" ht="19" x14ac:dyDescent="0.25">
      <c r="D246">
        <v>0</v>
      </c>
      <c r="E246">
        <v>0.63748199999999999</v>
      </c>
      <c r="F246">
        <v>1.632889</v>
      </c>
      <c r="G246">
        <v>0.15745400000000001</v>
      </c>
      <c r="H246">
        <v>0</v>
      </c>
      <c r="I246">
        <v>7.2242480000000002</v>
      </c>
      <c r="J246">
        <v>5</v>
      </c>
      <c r="K246" s="1">
        <v>5</v>
      </c>
      <c r="N246" s="2"/>
      <c r="O246" s="2"/>
      <c r="P246">
        <v>5.7964229999999999</v>
      </c>
      <c r="Q246">
        <v>6.4339050000000002</v>
      </c>
      <c r="R246">
        <v>7.4293120000000004</v>
      </c>
      <c r="S246">
        <v>5.9538770000000003</v>
      </c>
      <c r="T246">
        <v>5.7964229999999999</v>
      </c>
      <c r="U246">
        <v>5</v>
      </c>
      <c r="V246">
        <v>5</v>
      </c>
      <c r="Y246" s="2"/>
      <c r="Z246" s="2"/>
      <c r="AA246" s="2" t="s">
        <v>0</v>
      </c>
      <c r="AB246">
        <v>5</v>
      </c>
      <c r="AC246" t="s">
        <v>1</v>
      </c>
      <c r="AD246" t="s">
        <v>2</v>
      </c>
    </row>
    <row r="247" spans="4:30" ht="19" x14ac:dyDescent="0.25">
      <c r="D247">
        <v>0</v>
      </c>
      <c r="E247">
        <v>0.533165</v>
      </c>
      <c r="F247">
        <v>1.507263</v>
      </c>
      <c r="G247">
        <v>0.212894</v>
      </c>
      <c r="H247">
        <v>0</v>
      </c>
      <c r="I247">
        <v>7.1093450000000002</v>
      </c>
      <c r="J247">
        <v>5</v>
      </c>
      <c r="K247" s="1">
        <v>5</v>
      </c>
      <c r="N247" s="2"/>
      <c r="O247" s="2"/>
      <c r="P247">
        <v>5.8560230000000004</v>
      </c>
      <c r="Q247">
        <v>6.3891879999999999</v>
      </c>
      <c r="R247">
        <v>7.3632860000000004</v>
      </c>
      <c r="S247">
        <v>6.0689169999999999</v>
      </c>
      <c r="T247">
        <v>5.8560230000000004</v>
      </c>
      <c r="U247">
        <v>5</v>
      </c>
      <c r="V247">
        <v>5</v>
      </c>
      <c r="Y247" s="2"/>
      <c r="Z247" s="2"/>
      <c r="AA247" s="2" t="s">
        <v>0</v>
      </c>
      <c r="AB247">
        <v>5</v>
      </c>
      <c r="AC247" t="s">
        <v>1</v>
      </c>
      <c r="AD247" t="s">
        <v>2</v>
      </c>
    </row>
    <row r="248" spans="4:30" ht="19" x14ac:dyDescent="0.25">
      <c r="D248">
        <v>0</v>
      </c>
      <c r="E248">
        <v>0.73294899999999996</v>
      </c>
      <c r="F248">
        <v>0.81871899999999997</v>
      </c>
      <c r="G248">
        <v>1.2602009999999999</v>
      </c>
      <c r="H248">
        <v>0</v>
      </c>
      <c r="I248">
        <v>5.928776</v>
      </c>
      <c r="J248">
        <v>5</v>
      </c>
      <c r="K248" s="1">
        <v>5</v>
      </c>
      <c r="N248" s="2"/>
      <c r="O248" s="2"/>
      <c r="P248">
        <v>4.1169070000000003</v>
      </c>
      <c r="Q248">
        <v>4.8498559999999999</v>
      </c>
      <c r="R248">
        <v>4.9356260000000001</v>
      </c>
      <c r="S248">
        <v>5.3771079999999998</v>
      </c>
      <c r="T248">
        <v>4.1169070000000003</v>
      </c>
      <c r="U248">
        <v>5</v>
      </c>
      <c r="V248">
        <v>5</v>
      </c>
      <c r="Y248" s="2"/>
      <c r="Z248" s="2"/>
      <c r="AA248" s="2" t="s">
        <v>0</v>
      </c>
      <c r="AB248">
        <v>5</v>
      </c>
      <c r="AC248" t="s">
        <v>1</v>
      </c>
      <c r="AD248" t="s">
        <v>2</v>
      </c>
    </row>
    <row r="249" spans="4:30" ht="19" x14ac:dyDescent="0.25">
      <c r="D249">
        <v>0</v>
      </c>
      <c r="E249">
        <v>0.42318099999999997</v>
      </c>
      <c r="F249">
        <v>0.55545299999999997</v>
      </c>
      <c r="G249">
        <v>0.85371799999999998</v>
      </c>
      <c r="H249">
        <v>0</v>
      </c>
      <c r="I249">
        <v>5.4128309999999997</v>
      </c>
      <c r="J249">
        <v>5</v>
      </c>
      <c r="K249" s="1">
        <v>5</v>
      </c>
      <c r="N249" s="2"/>
      <c r="O249" s="2"/>
      <c r="P249">
        <v>4.5804790000000004</v>
      </c>
      <c r="Q249">
        <v>5.00366</v>
      </c>
      <c r="R249">
        <v>5.1359320000000004</v>
      </c>
      <c r="S249">
        <v>5.4341970000000002</v>
      </c>
      <c r="T249">
        <v>4.5804790000000004</v>
      </c>
      <c r="U249">
        <v>5</v>
      </c>
      <c r="V249">
        <v>5</v>
      </c>
      <c r="Y249" s="2"/>
      <c r="Z249" s="2"/>
      <c r="AA249" s="2" t="s">
        <v>0</v>
      </c>
      <c r="AB249">
        <v>5</v>
      </c>
      <c r="AC249" t="s">
        <v>1</v>
      </c>
      <c r="AD249" t="s">
        <v>2</v>
      </c>
    </row>
    <row r="250" spans="4:30" ht="19" x14ac:dyDescent="0.25">
      <c r="D250">
        <v>0</v>
      </c>
      <c r="E250">
        <v>0.81359499999999996</v>
      </c>
      <c r="F250">
        <v>0.43382199999999999</v>
      </c>
      <c r="G250">
        <v>0.75248400000000004</v>
      </c>
      <c r="H250">
        <v>3.0490000000000001E-3</v>
      </c>
      <c r="I250">
        <v>3.6468229999999999</v>
      </c>
      <c r="J250">
        <v>5</v>
      </c>
      <c r="K250" s="1">
        <v>5</v>
      </c>
      <c r="N250" s="2"/>
      <c r="O250" s="2"/>
      <c r="P250">
        <v>2.6438730000000001</v>
      </c>
      <c r="Q250">
        <v>3.457468</v>
      </c>
      <c r="R250">
        <v>3.0776949999999998</v>
      </c>
      <c r="S250">
        <v>3.3963570000000001</v>
      </c>
      <c r="T250">
        <v>2.646922</v>
      </c>
      <c r="U250">
        <v>5</v>
      </c>
      <c r="V250">
        <v>5</v>
      </c>
      <c r="Y250" s="2"/>
      <c r="Z250" s="2"/>
      <c r="AA250" s="2" t="s">
        <v>0</v>
      </c>
      <c r="AB250">
        <v>5</v>
      </c>
      <c r="AC250" t="s">
        <v>1</v>
      </c>
      <c r="AD250" t="s">
        <v>2</v>
      </c>
    </row>
    <row r="251" spans="4:30" ht="19" x14ac:dyDescent="0.25">
      <c r="D251">
        <v>0</v>
      </c>
      <c r="E251">
        <v>1.5575140000000001</v>
      </c>
      <c r="F251">
        <v>0.20527899999999999</v>
      </c>
      <c r="G251">
        <v>0.71751500000000001</v>
      </c>
      <c r="H251">
        <v>7.2160000000000002E-3</v>
      </c>
      <c r="I251">
        <v>2.844093</v>
      </c>
      <c r="J251">
        <v>5</v>
      </c>
      <c r="K251" s="1">
        <v>5</v>
      </c>
      <c r="N251" s="2"/>
      <c r="O251" s="2"/>
      <c r="P251">
        <v>1.3565689999999999</v>
      </c>
      <c r="Q251">
        <v>2.9140830000000002</v>
      </c>
      <c r="R251">
        <v>1.5618479999999999</v>
      </c>
      <c r="S251">
        <v>2.074084</v>
      </c>
      <c r="T251">
        <v>1.363785</v>
      </c>
      <c r="U251">
        <v>5</v>
      </c>
      <c r="V251">
        <v>5</v>
      </c>
      <c r="Y251" s="2"/>
      <c r="Z251" s="2"/>
      <c r="AA251" s="2" t="s">
        <v>0</v>
      </c>
      <c r="AB251">
        <v>5</v>
      </c>
      <c r="AC251" t="s">
        <v>1</v>
      </c>
      <c r="AD251" t="s">
        <v>2</v>
      </c>
    </row>
    <row r="252" spans="4:30" ht="19" x14ac:dyDescent="0.25">
      <c r="D252">
        <v>0</v>
      </c>
      <c r="E252">
        <v>0.49486999999999998</v>
      </c>
      <c r="F252">
        <v>0.32013200000000003</v>
      </c>
      <c r="G252">
        <v>0.57258900000000001</v>
      </c>
      <c r="H252">
        <v>1.766E-3</v>
      </c>
      <c r="I252">
        <v>1.8337829999999999</v>
      </c>
      <c r="J252">
        <v>5</v>
      </c>
      <c r="K252" s="1">
        <v>5</v>
      </c>
      <c r="N252" s="2"/>
      <c r="O252" s="2"/>
      <c r="P252">
        <v>1.444426</v>
      </c>
      <c r="Q252">
        <v>1.9392959999999999</v>
      </c>
      <c r="R252">
        <v>1.7645580000000001</v>
      </c>
      <c r="S252">
        <v>2.0170149999999998</v>
      </c>
      <c r="T252">
        <v>1.4461919999999999</v>
      </c>
      <c r="U252">
        <v>5</v>
      </c>
      <c r="V252">
        <v>5</v>
      </c>
      <c r="Y252" s="2"/>
      <c r="Z252" s="2"/>
      <c r="AA252" s="2" t="s">
        <v>0</v>
      </c>
      <c r="AB252">
        <v>5</v>
      </c>
      <c r="AC252" t="s">
        <v>1</v>
      </c>
      <c r="AD252" t="s">
        <v>2</v>
      </c>
    </row>
    <row r="253" spans="4:30" ht="19" x14ac:dyDescent="0.25">
      <c r="D253">
        <v>0</v>
      </c>
      <c r="E253">
        <v>0.57889100000000004</v>
      </c>
      <c r="F253">
        <v>0.51685599999999998</v>
      </c>
      <c r="G253">
        <v>0.46058300000000002</v>
      </c>
      <c r="H253">
        <v>0</v>
      </c>
      <c r="I253">
        <v>1.381645</v>
      </c>
      <c r="J253">
        <v>5</v>
      </c>
      <c r="K253" s="1">
        <v>3</v>
      </c>
      <c r="N253" s="2"/>
      <c r="O253" s="2"/>
      <c r="P253">
        <v>0.82531500000000002</v>
      </c>
      <c r="Q253">
        <v>1.4042060000000001</v>
      </c>
      <c r="R253">
        <v>1.342171</v>
      </c>
      <c r="S253">
        <v>1.285898</v>
      </c>
      <c r="T253">
        <v>0.82531500000000002</v>
      </c>
      <c r="U253">
        <v>5</v>
      </c>
      <c r="V253">
        <v>5</v>
      </c>
      <c r="Y253" s="2"/>
      <c r="Z253" s="2"/>
      <c r="AA253" s="2" t="s">
        <v>0</v>
      </c>
      <c r="AB253">
        <v>5</v>
      </c>
      <c r="AC253" t="s">
        <v>1</v>
      </c>
      <c r="AD253" t="s">
        <v>2</v>
      </c>
    </row>
    <row r="254" spans="4:30" ht="19" x14ac:dyDescent="0.25">
      <c r="D254">
        <v>0</v>
      </c>
      <c r="E254">
        <v>1.061947</v>
      </c>
      <c r="F254">
        <v>0.22789000000000001</v>
      </c>
      <c r="G254">
        <v>0.21127499999999999</v>
      </c>
      <c r="H254">
        <v>0</v>
      </c>
      <c r="I254">
        <v>0.72824699999999998</v>
      </c>
      <c r="J254">
        <v>5</v>
      </c>
      <c r="K254" s="1">
        <v>2</v>
      </c>
      <c r="N254" s="2"/>
      <c r="O254" s="2"/>
      <c r="P254">
        <v>0.227135</v>
      </c>
      <c r="Q254">
        <v>1.2890820000000001</v>
      </c>
      <c r="R254">
        <v>0.45502500000000001</v>
      </c>
      <c r="S254">
        <v>0.43841000000000002</v>
      </c>
      <c r="T254">
        <v>0.227135</v>
      </c>
      <c r="U254">
        <v>5</v>
      </c>
      <c r="V254">
        <v>5</v>
      </c>
      <c r="Y254" s="2"/>
      <c r="Z254" s="2"/>
      <c r="AA254" s="2" t="s">
        <v>0</v>
      </c>
      <c r="AB254">
        <v>5</v>
      </c>
      <c r="AC254" t="s">
        <v>1</v>
      </c>
      <c r="AD254" t="s">
        <v>2</v>
      </c>
    </row>
    <row r="255" spans="4:30" ht="19" x14ac:dyDescent="0.25">
      <c r="D255">
        <v>0</v>
      </c>
      <c r="E255">
        <v>1.3174399999999999</v>
      </c>
      <c r="F255">
        <v>0.49338199999999999</v>
      </c>
      <c r="G255">
        <v>0.180534</v>
      </c>
      <c r="H255">
        <v>0</v>
      </c>
      <c r="I255">
        <v>0.55598000000000003</v>
      </c>
      <c r="J255">
        <v>5</v>
      </c>
      <c r="K255" s="1">
        <v>2</v>
      </c>
      <c r="N255" s="2"/>
      <c r="O255" s="2"/>
      <c r="P255">
        <v>-0.43537599999999999</v>
      </c>
      <c r="Q255">
        <v>0.88206399999999996</v>
      </c>
      <c r="R255">
        <v>5.8006000000000002E-2</v>
      </c>
      <c r="S255">
        <v>-0.25484200000000001</v>
      </c>
      <c r="T255">
        <v>-0.43537599999999999</v>
      </c>
      <c r="U255">
        <v>5</v>
      </c>
      <c r="V255">
        <v>5</v>
      </c>
      <c r="Y255" s="2"/>
      <c r="Z255" s="2"/>
      <c r="AA255" s="2" t="s">
        <v>0</v>
      </c>
      <c r="AB255">
        <v>3</v>
      </c>
      <c r="AC255" t="s">
        <v>1</v>
      </c>
      <c r="AD255" t="s">
        <v>2</v>
      </c>
    </row>
    <row r="256" spans="4:30" ht="19" x14ac:dyDescent="0.25">
      <c r="D256">
        <v>0</v>
      </c>
      <c r="E256">
        <v>1.839723</v>
      </c>
      <c r="F256">
        <v>0.49818899999999999</v>
      </c>
      <c r="G256">
        <v>0.14149400000000001</v>
      </c>
      <c r="H256">
        <v>0</v>
      </c>
      <c r="I256">
        <v>0.89825500000000003</v>
      </c>
      <c r="J256">
        <v>2</v>
      </c>
      <c r="K256" s="1">
        <v>2</v>
      </c>
      <c r="N256" s="2"/>
      <c r="O256" s="2"/>
      <c r="P256">
        <v>-0.58115099999999997</v>
      </c>
      <c r="Q256">
        <v>1.258572</v>
      </c>
      <c r="R256">
        <v>-8.2961999999999994E-2</v>
      </c>
      <c r="S256">
        <v>-0.43965700000000002</v>
      </c>
      <c r="T256">
        <v>-0.58115099999999997</v>
      </c>
      <c r="U256">
        <v>2</v>
      </c>
      <c r="V256">
        <v>3</v>
      </c>
      <c r="Y256" s="2"/>
      <c r="Z256" s="2"/>
      <c r="AA256" s="2" t="s">
        <v>0</v>
      </c>
      <c r="AB256">
        <v>5</v>
      </c>
      <c r="AC256" t="s">
        <v>1</v>
      </c>
      <c r="AD256" t="s">
        <v>2</v>
      </c>
    </row>
    <row r="257" spans="4:30" ht="19" x14ac:dyDescent="0.25">
      <c r="D257">
        <v>0</v>
      </c>
      <c r="E257">
        <v>1.3035779999999999</v>
      </c>
      <c r="F257">
        <v>1.3350919999999999</v>
      </c>
      <c r="G257">
        <v>0.14061699999999999</v>
      </c>
      <c r="H257">
        <v>0</v>
      </c>
      <c r="I257">
        <v>0.93402399999999997</v>
      </c>
      <c r="J257">
        <v>5</v>
      </c>
      <c r="K257" s="1">
        <v>3</v>
      </c>
      <c r="N257" s="2"/>
      <c r="O257" s="2"/>
      <c r="P257">
        <v>-0.84526299999999999</v>
      </c>
      <c r="Q257">
        <v>0.45831499999999997</v>
      </c>
      <c r="R257">
        <v>0.48982900000000001</v>
      </c>
      <c r="S257">
        <v>-0.70464599999999999</v>
      </c>
      <c r="T257">
        <v>-0.84526299999999999</v>
      </c>
      <c r="U257">
        <v>5</v>
      </c>
      <c r="V257">
        <v>5</v>
      </c>
      <c r="Y257" s="2"/>
      <c r="Z257" s="2"/>
      <c r="AA257" s="2" t="s">
        <v>0</v>
      </c>
      <c r="AB257">
        <v>5</v>
      </c>
      <c r="AC257" t="s">
        <v>1</v>
      </c>
      <c r="AD257" t="s">
        <v>2</v>
      </c>
    </row>
    <row r="258" spans="4:30" ht="19" x14ac:dyDescent="0.25">
      <c r="D258">
        <v>0</v>
      </c>
      <c r="E258">
        <v>1.0081640000000001</v>
      </c>
      <c r="F258">
        <v>0.96203700000000003</v>
      </c>
      <c r="G258">
        <v>0.27035700000000001</v>
      </c>
      <c r="H258">
        <v>0</v>
      </c>
      <c r="I258">
        <v>0.471248</v>
      </c>
      <c r="J258">
        <v>5</v>
      </c>
      <c r="K258" s="1">
        <v>3</v>
      </c>
      <c r="N258" s="2"/>
      <c r="O258" s="2"/>
      <c r="P258">
        <v>-0.76931000000000005</v>
      </c>
      <c r="Q258">
        <v>0.23885400000000001</v>
      </c>
      <c r="R258">
        <v>0.19272700000000001</v>
      </c>
      <c r="S258">
        <v>-0.49895299999999998</v>
      </c>
      <c r="T258">
        <v>-0.76931000000000005</v>
      </c>
      <c r="U258">
        <v>5</v>
      </c>
      <c r="V258">
        <v>5</v>
      </c>
      <c r="Y258" s="2"/>
      <c r="Z258" s="2"/>
      <c r="AA258" s="2" t="s">
        <v>0</v>
      </c>
      <c r="AB258">
        <v>5</v>
      </c>
      <c r="AC258" t="s">
        <v>1</v>
      </c>
      <c r="AD258" t="s">
        <v>2</v>
      </c>
    </row>
    <row r="259" spans="4:30" ht="19" x14ac:dyDescent="0.25">
      <c r="D259">
        <v>0</v>
      </c>
      <c r="E259">
        <v>1.1545780000000001</v>
      </c>
      <c r="F259">
        <v>1.321067</v>
      </c>
      <c r="G259">
        <v>0.380797</v>
      </c>
      <c r="H259">
        <v>0</v>
      </c>
      <c r="I259">
        <v>2.3989E-2</v>
      </c>
      <c r="J259">
        <v>5</v>
      </c>
      <c r="K259" s="1">
        <v>3</v>
      </c>
      <c r="N259" s="2"/>
      <c r="O259" s="2"/>
      <c r="P259">
        <v>-1.8324530000000001</v>
      </c>
      <c r="Q259">
        <v>-0.67787500000000001</v>
      </c>
      <c r="R259">
        <v>-0.51138600000000001</v>
      </c>
      <c r="S259">
        <v>-1.4516560000000001</v>
      </c>
      <c r="T259">
        <v>-1.8324530000000001</v>
      </c>
      <c r="U259">
        <v>5</v>
      </c>
      <c r="V259">
        <v>5</v>
      </c>
      <c r="Y259" s="2"/>
      <c r="Z259" s="2"/>
      <c r="AA259" s="2" t="s">
        <v>0</v>
      </c>
      <c r="AB259">
        <v>5</v>
      </c>
      <c r="AC259" t="s">
        <v>1</v>
      </c>
      <c r="AD259" t="s">
        <v>2</v>
      </c>
    </row>
    <row r="260" spans="4:30" ht="19" x14ac:dyDescent="0.25">
      <c r="D260">
        <v>0</v>
      </c>
      <c r="E260">
        <v>1.2587029999999999</v>
      </c>
      <c r="F260">
        <v>0.71896000000000004</v>
      </c>
      <c r="G260">
        <v>0.41350500000000001</v>
      </c>
      <c r="H260">
        <v>0</v>
      </c>
      <c r="I260">
        <v>1.9153E-2</v>
      </c>
      <c r="J260">
        <v>5</v>
      </c>
      <c r="K260" s="1">
        <v>2</v>
      </c>
      <c r="N260" s="2"/>
      <c r="O260" s="2"/>
      <c r="P260">
        <v>-1.372015</v>
      </c>
      <c r="Q260">
        <v>-0.113312</v>
      </c>
      <c r="R260">
        <v>-0.65305500000000005</v>
      </c>
      <c r="S260">
        <v>-0.95850999999999997</v>
      </c>
      <c r="T260">
        <v>-1.372015</v>
      </c>
      <c r="U260">
        <v>5</v>
      </c>
      <c r="V260">
        <v>5</v>
      </c>
      <c r="Y260" s="2"/>
      <c r="Z260" s="2"/>
      <c r="AA260" s="2" t="s">
        <v>0</v>
      </c>
      <c r="AB260">
        <v>3</v>
      </c>
      <c r="AC260" t="s">
        <v>1</v>
      </c>
      <c r="AD260" t="s">
        <v>2</v>
      </c>
    </row>
    <row r="261" spans="4:30" ht="19" x14ac:dyDescent="0.25">
      <c r="D261">
        <v>0</v>
      </c>
      <c r="E261">
        <v>1.0999019999999999</v>
      </c>
      <c r="F261">
        <v>1.6456850000000001</v>
      </c>
      <c r="G261">
        <v>0.73880900000000005</v>
      </c>
      <c r="H261">
        <v>0</v>
      </c>
      <c r="I261">
        <v>0.473964</v>
      </c>
      <c r="J261">
        <v>5</v>
      </c>
      <c r="K261" s="1">
        <v>3</v>
      </c>
      <c r="N261" s="2"/>
      <c r="O261" s="2"/>
      <c r="P261">
        <v>-2.0104320000000002</v>
      </c>
      <c r="Q261">
        <v>-0.91052999999999995</v>
      </c>
      <c r="R261">
        <v>-0.36474699999999999</v>
      </c>
      <c r="S261">
        <v>-1.2716229999999999</v>
      </c>
      <c r="T261">
        <v>-2.0104320000000002</v>
      </c>
      <c r="U261">
        <v>5</v>
      </c>
      <c r="V261">
        <v>3</v>
      </c>
      <c r="Y261" s="2"/>
      <c r="Z261" s="2"/>
      <c r="AA261" s="2" t="s">
        <v>0</v>
      </c>
      <c r="AB261">
        <v>3</v>
      </c>
      <c r="AC261" t="s">
        <v>1</v>
      </c>
      <c r="AD261" t="s">
        <v>2</v>
      </c>
    </row>
    <row r="262" spans="4:30" ht="19" x14ac:dyDescent="0.25">
      <c r="D262">
        <v>0</v>
      </c>
      <c r="E262">
        <v>0.66908500000000004</v>
      </c>
      <c r="F262">
        <v>2.3754240000000002</v>
      </c>
      <c r="G262">
        <v>0.84631699999999999</v>
      </c>
      <c r="H262">
        <v>0</v>
      </c>
      <c r="I262">
        <v>0.694797</v>
      </c>
      <c r="J262">
        <v>3</v>
      </c>
      <c r="K262" s="1">
        <v>3</v>
      </c>
      <c r="N262" s="2"/>
      <c r="O262" s="2"/>
      <c r="P262">
        <v>-2.1960289999999998</v>
      </c>
      <c r="Q262">
        <v>-1.5269440000000001</v>
      </c>
      <c r="R262">
        <v>0.179395</v>
      </c>
      <c r="S262">
        <v>-1.349712</v>
      </c>
      <c r="T262">
        <v>-2.1960289999999998</v>
      </c>
      <c r="U262">
        <v>3</v>
      </c>
      <c r="V262">
        <v>3</v>
      </c>
      <c r="Y262" s="2"/>
      <c r="Z262" s="2"/>
      <c r="AA262" s="2" t="s">
        <v>0</v>
      </c>
      <c r="AB262">
        <v>3</v>
      </c>
      <c r="AC262" t="s">
        <v>1</v>
      </c>
      <c r="AD262" t="s">
        <v>2</v>
      </c>
    </row>
    <row r="263" spans="4:30" ht="19" x14ac:dyDescent="0.25">
      <c r="D263">
        <v>0</v>
      </c>
      <c r="E263">
        <v>0.41149000000000002</v>
      </c>
      <c r="F263">
        <v>1.5453129999999999</v>
      </c>
      <c r="G263">
        <v>1.200258</v>
      </c>
      <c r="H263">
        <v>0</v>
      </c>
      <c r="I263">
        <v>0.90240200000000004</v>
      </c>
      <c r="J263">
        <v>5</v>
      </c>
      <c r="K263" s="1">
        <v>3</v>
      </c>
      <c r="N263" s="2"/>
      <c r="O263" s="2"/>
      <c r="P263">
        <v>-1.254659</v>
      </c>
      <c r="Q263">
        <v>-0.84316899999999995</v>
      </c>
      <c r="R263">
        <v>0.29065400000000002</v>
      </c>
      <c r="S263">
        <v>-5.4400999999999998E-2</v>
      </c>
      <c r="T263">
        <v>-1.254659</v>
      </c>
      <c r="U263">
        <v>5</v>
      </c>
      <c r="V263">
        <v>3</v>
      </c>
      <c r="Y263" s="2"/>
      <c r="Z263" s="2"/>
      <c r="AA263" s="2" t="s">
        <v>0</v>
      </c>
      <c r="AB263">
        <v>5</v>
      </c>
      <c r="AC263" t="s">
        <v>1</v>
      </c>
      <c r="AD263" t="s">
        <v>2</v>
      </c>
    </row>
    <row r="264" spans="4:30" ht="19" x14ac:dyDescent="0.25">
      <c r="D264">
        <v>0</v>
      </c>
      <c r="E264">
        <v>0.28619299999999998</v>
      </c>
      <c r="F264">
        <v>1.186461</v>
      </c>
      <c r="G264">
        <v>0.55801500000000004</v>
      </c>
      <c r="H264">
        <v>0</v>
      </c>
      <c r="I264">
        <v>1.3718140000000001</v>
      </c>
      <c r="J264">
        <v>5</v>
      </c>
      <c r="K264" s="1">
        <v>3</v>
      </c>
      <c r="N264" s="2"/>
      <c r="O264" s="2"/>
      <c r="P264">
        <v>0.34114499999999998</v>
      </c>
      <c r="Q264">
        <v>0.62733799999999995</v>
      </c>
      <c r="R264">
        <v>1.527606</v>
      </c>
      <c r="S264">
        <v>0.89915999999999996</v>
      </c>
      <c r="T264">
        <v>0.34114499999999998</v>
      </c>
      <c r="U264">
        <v>5</v>
      </c>
      <c r="V264">
        <v>5</v>
      </c>
      <c r="Y264" s="2"/>
      <c r="Z264" s="2"/>
      <c r="AA264" s="2" t="s">
        <v>0</v>
      </c>
      <c r="AB264">
        <v>5</v>
      </c>
      <c r="AC264" t="s">
        <v>1</v>
      </c>
      <c r="AD264" t="s">
        <v>2</v>
      </c>
    </row>
    <row r="265" spans="4:30" ht="19" x14ac:dyDescent="0.25">
      <c r="D265">
        <v>0</v>
      </c>
      <c r="E265">
        <v>0.17052800000000001</v>
      </c>
      <c r="F265">
        <v>0.88636400000000004</v>
      </c>
      <c r="G265">
        <v>0.62413300000000005</v>
      </c>
      <c r="H265">
        <v>0</v>
      </c>
      <c r="I265">
        <v>2.986421</v>
      </c>
      <c r="J265">
        <v>5</v>
      </c>
      <c r="K265" s="1">
        <v>5</v>
      </c>
      <c r="N265" s="2"/>
      <c r="O265" s="2"/>
      <c r="P265">
        <v>2.305396</v>
      </c>
      <c r="Q265">
        <v>2.475924</v>
      </c>
      <c r="R265">
        <v>3.1917599999999999</v>
      </c>
      <c r="S265">
        <v>2.929529</v>
      </c>
      <c r="T265">
        <v>2.305396</v>
      </c>
      <c r="U265">
        <v>5</v>
      </c>
      <c r="V265">
        <v>5</v>
      </c>
      <c r="Y265" s="2"/>
      <c r="Z265" s="2"/>
      <c r="AA265" s="2" t="s">
        <v>0</v>
      </c>
      <c r="AB265">
        <v>5</v>
      </c>
      <c r="AC265" t="s">
        <v>1</v>
      </c>
      <c r="AD265" t="s">
        <v>2</v>
      </c>
    </row>
    <row r="266" spans="4:30" ht="19" x14ac:dyDescent="0.25">
      <c r="D266">
        <v>0.65920389999999995</v>
      </c>
      <c r="E266">
        <v>0.24469199999999999</v>
      </c>
      <c r="F266">
        <v>1.291096</v>
      </c>
      <c r="G266">
        <v>0.53761899999999996</v>
      </c>
      <c r="H266">
        <v>2.3180879999999999</v>
      </c>
      <c r="I266">
        <v>4.892525</v>
      </c>
      <c r="J266">
        <v>5</v>
      </c>
      <c r="K266" s="1">
        <v>5</v>
      </c>
      <c r="N266" s="2"/>
      <c r="O266" s="2"/>
      <c r="P266">
        <v>1.5010300000000001</v>
      </c>
      <c r="Q266">
        <v>1.0865180999999999</v>
      </c>
      <c r="R266">
        <v>2.1329221</v>
      </c>
      <c r="S266">
        <v>1.3794451000000001</v>
      </c>
      <c r="T266">
        <v>3.1599140999999999</v>
      </c>
      <c r="U266">
        <v>5</v>
      </c>
      <c r="V266">
        <v>5</v>
      </c>
      <c r="Y266" s="2"/>
      <c r="Z266" s="2"/>
      <c r="AA266" s="2" t="s">
        <v>0</v>
      </c>
      <c r="AB266">
        <v>5</v>
      </c>
      <c r="AC266" t="s">
        <v>1</v>
      </c>
      <c r="AD266" t="s">
        <v>2</v>
      </c>
    </row>
    <row r="267" spans="4:30" ht="19" x14ac:dyDescent="0.25">
      <c r="D267">
        <v>0.31312469999999998</v>
      </c>
      <c r="E267">
        <v>0.57854499999999998</v>
      </c>
      <c r="F267">
        <v>0.897451</v>
      </c>
      <c r="G267">
        <v>0.52560799999999996</v>
      </c>
      <c r="H267">
        <v>2.1372010000000001</v>
      </c>
      <c r="I267">
        <v>6.4074179999999998</v>
      </c>
      <c r="J267">
        <v>5</v>
      </c>
      <c r="K267" s="1">
        <v>5</v>
      </c>
      <c r="N267" s="2"/>
      <c r="O267" s="2"/>
      <c r="P267">
        <v>3.2686130000000002</v>
      </c>
      <c r="Q267">
        <v>3.5340332999999999</v>
      </c>
      <c r="R267">
        <v>3.8529393000000001</v>
      </c>
      <c r="S267">
        <v>3.4810962999999999</v>
      </c>
      <c r="T267">
        <v>5.0926893</v>
      </c>
      <c r="U267">
        <v>5</v>
      </c>
      <c r="V267">
        <v>5</v>
      </c>
      <c r="Y267" s="2"/>
      <c r="Z267" s="2"/>
      <c r="AA267" s="2" t="s">
        <v>0</v>
      </c>
      <c r="AB267">
        <v>5</v>
      </c>
      <c r="AC267" t="s">
        <v>1</v>
      </c>
      <c r="AD267" t="s">
        <v>2</v>
      </c>
    </row>
    <row r="268" spans="4:30" ht="19" x14ac:dyDescent="0.25">
      <c r="D268">
        <v>0.76370629999999995</v>
      </c>
      <c r="E268">
        <v>1.214575</v>
      </c>
      <c r="F268">
        <v>1.1293260000000001</v>
      </c>
      <c r="G268">
        <v>0.17077999999999999</v>
      </c>
      <c r="H268">
        <v>2.3991509999999998</v>
      </c>
      <c r="I268">
        <v>6.6860090000000003</v>
      </c>
      <c r="J268">
        <v>5</v>
      </c>
      <c r="K268" s="1">
        <v>5</v>
      </c>
      <c r="N268" s="2"/>
      <c r="O268" s="2"/>
      <c r="P268">
        <v>2.7721770000000001</v>
      </c>
      <c r="Q268">
        <v>3.2230457000000001</v>
      </c>
      <c r="R268">
        <v>3.1377967</v>
      </c>
      <c r="S268">
        <v>2.1792506999999999</v>
      </c>
      <c r="T268">
        <v>4.4076217</v>
      </c>
      <c r="U268">
        <v>5</v>
      </c>
      <c r="V268">
        <v>5</v>
      </c>
      <c r="Y268" s="2"/>
      <c r="Z268" s="2"/>
      <c r="AA268" s="2" t="s">
        <v>0</v>
      </c>
      <c r="AB268">
        <v>5</v>
      </c>
      <c r="AC268" t="s">
        <v>1</v>
      </c>
      <c r="AD268" t="s">
        <v>2</v>
      </c>
    </row>
    <row r="269" spans="4:30" ht="19" x14ac:dyDescent="0.25">
      <c r="D269">
        <v>1.4694307</v>
      </c>
      <c r="E269">
        <v>1.4778230000000001</v>
      </c>
      <c r="F269">
        <v>1.323204</v>
      </c>
      <c r="G269">
        <v>0.18235799999999999</v>
      </c>
      <c r="H269">
        <v>1.2012419999999999</v>
      </c>
      <c r="I269">
        <v>6.989433</v>
      </c>
      <c r="J269">
        <v>5</v>
      </c>
      <c r="K269" s="1">
        <v>5</v>
      </c>
      <c r="N269" s="2"/>
      <c r="O269" s="2"/>
      <c r="P269">
        <v>3.8048060000000001</v>
      </c>
      <c r="Q269">
        <v>3.8131982999999998</v>
      </c>
      <c r="R269">
        <v>3.6585793</v>
      </c>
      <c r="S269">
        <v>2.5177333000000002</v>
      </c>
      <c r="T269">
        <v>3.5366173000000001</v>
      </c>
      <c r="U269">
        <v>5</v>
      </c>
      <c r="V269">
        <v>5</v>
      </c>
      <c r="Y269" s="2"/>
      <c r="Z269" s="2"/>
      <c r="AA269" s="2" t="s">
        <v>0</v>
      </c>
      <c r="AB269">
        <v>5</v>
      </c>
      <c r="AC269" t="s">
        <v>1</v>
      </c>
      <c r="AD269" t="s">
        <v>2</v>
      </c>
    </row>
    <row r="270" spans="4:30" ht="19" x14ac:dyDescent="0.25">
      <c r="D270">
        <v>1.4818865999999999</v>
      </c>
      <c r="E270">
        <v>1.3638790000000001</v>
      </c>
      <c r="F270">
        <v>1.366452</v>
      </c>
      <c r="G270">
        <v>0.18856800000000001</v>
      </c>
      <c r="H270">
        <v>1.442874</v>
      </c>
      <c r="I270">
        <v>7.2753170000000003</v>
      </c>
      <c r="J270">
        <v>5</v>
      </c>
      <c r="K270" s="1">
        <v>5</v>
      </c>
      <c r="N270" s="2"/>
      <c r="O270" s="2"/>
      <c r="P270">
        <v>3.9135439999999999</v>
      </c>
      <c r="Q270">
        <v>3.7955364</v>
      </c>
      <c r="R270">
        <v>3.7981094</v>
      </c>
      <c r="S270">
        <v>2.6202253999999998</v>
      </c>
      <c r="T270">
        <v>3.8745314</v>
      </c>
      <c r="U270">
        <v>5</v>
      </c>
      <c r="V270">
        <v>5</v>
      </c>
      <c r="Y270" s="2"/>
      <c r="Z270" s="2"/>
      <c r="AA270" s="2" t="s">
        <v>0</v>
      </c>
      <c r="AB270">
        <v>5</v>
      </c>
      <c r="AC270" t="s">
        <v>1</v>
      </c>
      <c r="AD270" t="s">
        <v>2</v>
      </c>
    </row>
    <row r="271" spans="4:30" ht="19" x14ac:dyDescent="0.25">
      <c r="D271">
        <v>1.0184054</v>
      </c>
      <c r="E271">
        <v>0.98581200000000002</v>
      </c>
      <c r="F271">
        <v>1.9893780000000001</v>
      </c>
      <c r="G271">
        <v>0.14828</v>
      </c>
      <c r="H271">
        <v>1.683786</v>
      </c>
      <c r="I271">
        <v>7.3472780000000002</v>
      </c>
      <c r="J271">
        <v>5</v>
      </c>
      <c r="K271" s="1">
        <v>5</v>
      </c>
      <c r="N271" s="2"/>
      <c r="O271" s="2"/>
      <c r="P271">
        <v>3.540022</v>
      </c>
      <c r="Q271">
        <v>3.5074285999999999</v>
      </c>
      <c r="R271">
        <v>4.5109946000000001</v>
      </c>
      <c r="S271">
        <v>2.6698966</v>
      </c>
      <c r="T271">
        <v>4.2054026000000002</v>
      </c>
      <c r="U271">
        <v>5</v>
      </c>
      <c r="V271">
        <v>5</v>
      </c>
      <c r="Y271" s="2"/>
      <c r="Z271" s="2"/>
      <c r="AA271" s="2" t="s">
        <v>0</v>
      </c>
      <c r="AB271">
        <v>5</v>
      </c>
      <c r="AC271" t="s">
        <v>1</v>
      </c>
      <c r="AD271" t="s">
        <v>2</v>
      </c>
    </row>
    <row r="272" spans="4:30" ht="19" x14ac:dyDescent="0.25">
      <c r="D272">
        <v>0.76474500000000001</v>
      </c>
      <c r="E272">
        <v>1.4874019999999999</v>
      </c>
      <c r="F272">
        <v>1.0024010000000001</v>
      </c>
      <c r="G272">
        <v>1.2855209999999999</v>
      </c>
      <c r="H272">
        <v>2.5618259999999999</v>
      </c>
      <c r="I272">
        <v>5.8273159999999997</v>
      </c>
      <c r="J272">
        <v>5</v>
      </c>
      <c r="K272" s="1">
        <v>5</v>
      </c>
      <c r="N272" s="2"/>
      <c r="O272" s="2"/>
      <c r="P272">
        <v>0.49016599999999999</v>
      </c>
      <c r="Q272">
        <v>1.212823</v>
      </c>
      <c r="R272">
        <v>0.72782199999999997</v>
      </c>
      <c r="S272">
        <v>1.010942</v>
      </c>
      <c r="T272">
        <v>2.2872469999999998</v>
      </c>
      <c r="U272">
        <v>5</v>
      </c>
      <c r="V272">
        <v>5</v>
      </c>
      <c r="Y272" s="2"/>
      <c r="Z272" s="2"/>
      <c r="AA272" s="2" t="s">
        <v>0</v>
      </c>
      <c r="AB272">
        <v>5</v>
      </c>
      <c r="AC272" t="s">
        <v>1</v>
      </c>
      <c r="AD272" t="s">
        <v>2</v>
      </c>
    </row>
    <row r="273" spans="4:30" ht="19" x14ac:dyDescent="0.25">
      <c r="D273">
        <v>0.71716029999999997</v>
      </c>
      <c r="E273">
        <v>0.85966500000000001</v>
      </c>
      <c r="F273">
        <v>0.76971599999999996</v>
      </c>
      <c r="G273">
        <v>0.75220900000000002</v>
      </c>
      <c r="H273">
        <v>2.39242</v>
      </c>
      <c r="I273">
        <v>5.1356400000000004</v>
      </c>
      <c r="J273">
        <v>5</v>
      </c>
      <c r="K273" s="1">
        <v>5</v>
      </c>
      <c r="N273" s="2"/>
      <c r="O273" s="2"/>
      <c r="P273">
        <v>1.3616299999999999</v>
      </c>
      <c r="Q273">
        <v>1.5041347</v>
      </c>
      <c r="R273">
        <v>1.4141857</v>
      </c>
      <c r="S273">
        <v>1.3966787000000001</v>
      </c>
      <c r="T273">
        <v>3.0368897000000001</v>
      </c>
      <c r="U273">
        <v>5</v>
      </c>
      <c r="V273">
        <v>5</v>
      </c>
      <c r="Y273" s="2"/>
      <c r="Z273" s="2"/>
      <c r="AA273" s="2" t="s">
        <v>0</v>
      </c>
      <c r="AB273">
        <v>5</v>
      </c>
      <c r="AC273" t="s">
        <v>1</v>
      </c>
      <c r="AD273" t="s">
        <v>2</v>
      </c>
    </row>
    <row r="274" spans="4:30" ht="19" x14ac:dyDescent="0.25">
      <c r="D274">
        <v>1.0320768</v>
      </c>
      <c r="E274">
        <v>1.5692820000000001</v>
      </c>
      <c r="F274">
        <v>0.366983</v>
      </c>
      <c r="G274">
        <v>0.66931799999999997</v>
      </c>
      <c r="H274">
        <v>1.7724070000000001</v>
      </c>
      <c r="I274">
        <v>3.504928</v>
      </c>
      <c r="J274">
        <v>5</v>
      </c>
      <c r="K274" s="1">
        <v>5</v>
      </c>
      <c r="N274" s="2"/>
      <c r="O274" s="2"/>
      <c r="P274">
        <v>0.126938</v>
      </c>
      <c r="Q274">
        <v>0.66414320000000004</v>
      </c>
      <c r="R274">
        <v>-0.53815579999999996</v>
      </c>
      <c r="S274">
        <v>-0.2358208</v>
      </c>
      <c r="T274">
        <v>0.86726820000000004</v>
      </c>
      <c r="U274">
        <v>5</v>
      </c>
      <c r="V274">
        <v>5</v>
      </c>
      <c r="Y274" s="2"/>
      <c r="Z274" s="2"/>
      <c r="AA274" s="2" t="s">
        <v>0</v>
      </c>
      <c r="AB274">
        <v>2</v>
      </c>
      <c r="AC274" t="s">
        <v>1</v>
      </c>
      <c r="AD274" t="s">
        <v>2</v>
      </c>
    </row>
    <row r="275" spans="4:30" ht="19" x14ac:dyDescent="0.25">
      <c r="D275">
        <v>1.0905397999999999</v>
      </c>
      <c r="E275">
        <v>3.0778840000000001</v>
      </c>
      <c r="F275">
        <v>0.18044499999999999</v>
      </c>
      <c r="G275">
        <v>0.60136699999999998</v>
      </c>
      <c r="H275">
        <v>0.80246399999999996</v>
      </c>
      <c r="I275">
        <v>2.6457730000000002</v>
      </c>
      <c r="J275">
        <v>2</v>
      </c>
      <c r="K275" s="1">
        <v>2</v>
      </c>
      <c r="N275" s="2"/>
      <c r="O275" s="2"/>
      <c r="P275">
        <v>-1.0163869999999999</v>
      </c>
      <c r="Q275">
        <v>0.97095719999999996</v>
      </c>
      <c r="R275">
        <v>-1.9264817999999999</v>
      </c>
      <c r="S275">
        <v>-1.5055597999999999</v>
      </c>
      <c r="T275">
        <v>-1.3044628</v>
      </c>
      <c r="U275">
        <v>2</v>
      </c>
      <c r="V275">
        <v>2</v>
      </c>
      <c r="Y275" s="2"/>
      <c r="Z275" s="2"/>
      <c r="AA275" s="2" t="s">
        <v>0</v>
      </c>
      <c r="AB275">
        <v>5</v>
      </c>
      <c r="AC275" t="s">
        <v>1</v>
      </c>
      <c r="AD275" t="s">
        <v>2</v>
      </c>
    </row>
    <row r="276" spans="4:30" ht="19" x14ac:dyDescent="0.25">
      <c r="D276">
        <v>0.63448420000000005</v>
      </c>
      <c r="E276">
        <v>0.96398700000000004</v>
      </c>
      <c r="F276">
        <v>0.34127099999999999</v>
      </c>
      <c r="G276">
        <v>0.49428800000000001</v>
      </c>
      <c r="H276">
        <v>1.145958</v>
      </c>
      <c r="I276">
        <v>1.84154</v>
      </c>
      <c r="J276">
        <v>5</v>
      </c>
      <c r="K276" s="1">
        <v>5</v>
      </c>
      <c r="N276" s="2"/>
      <c r="O276" s="2"/>
      <c r="P276">
        <v>-0.103964</v>
      </c>
      <c r="Q276">
        <v>0.22553880000000001</v>
      </c>
      <c r="R276">
        <v>-0.39717720000000001</v>
      </c>
      <c r="S276">
        <v>-0.24416019999999999</v>
      </c>
      <c r="T276">
        <v>0.40750979999999998</v>
      </c>
      <c r="U276">
        <v>5</v>
      </c>
      <c r="V276">
        <v>5</v>
      </c>
      <c r="Y276" s="2"/>
      <c r="Z276" s="2"/>
      <c r="AA276" s="2" t="s">
        <v>0</v>
      </c>
      <c r="AB276">
        <v>5</v>
      </c>
      <c r="AC276" t="s">
        <v>1</v>
      </c>
      <c r="AD276" t="s">
        <v>2</v>
      </c>
    </row>
    <row r="277" spans="4:30" ht="19" x14ac:dyDescent="0.25">
      <c r="D277">
        <v>1.0493182000000001</v>
      </c>
      <c r="E277">
        <v>1.153451</v>
      </c>
      <c r="F277">
        <v>0.38792500000000002</v>
      </c>
      <c r="G277">
        <v>0.65006699999999995</v>
      </c>
      <c r="H277">
        <v>0.91495000000000004</v>
      </c>
      <c r="I277">
        <v>1.3589720000000001</v>
      </c>
      <c r="J277">
        <v>5</v>
      </c>
      <c r="K277" s="1">
        <v>5</v>
      </c>
      <c r="N277" s="2"/>
      <c r="O277" s="2"/>
      <c r="P277">
        <v>-0.747421</v>
      </c>
      <c r="Q277">
        <v>-0.64328819999999998</v>
      </c>
      <c r="R277">
        <v>-1.4088141999999999</v>
      </c>
      <c r="S277">
        <v>-1.1466722</v>
      </c>
      <c r="T277">
        <v>-0.88178920000000005</v>
      </c>
      <c r="U277">
        <v>5</v>
      </c>
      <c r="V277">
        <v>5</v>
      </c>
      <c r="Y277" s="2"/>
      <c r="Z277" s="2"/>
      <c r="AA277" s="2" t="s">
        <v>0</v>
      </c>
      <c r="AB277">
        <v>5</v>
      </c>
      <c r="AC277" t="s">
        <v>1</v>
      </c>
      <c r="AD277" t="s">
        <v>2</v>
      </c>
    </row>
    <row r="278" spans="4:30" ht="19" x14ac:dyDescent="0.25">
      <c r="D278">
        <v>1.0364849</v>
      </c>
      <c r="E278">
        <v>1.8839729999999999</v>
      </c>
      <c r="F278">
        <v>0.183897</v>
      </c>
      <c r="G278">
        <v>0.169623</v>
      </c>
      <c r="H278">
        <v>0.58843599999999996</v>
      </c>
      <c r="I278">
        <v>0.73315699999999995</v>
      </c>
      <c r="J278">
        <v>5</v>
      </c>
      <c r="K278" s="1">
        <v>2</v>
      </c>
      <c r="N278" s="2"/>
      <c r="O278" s="2"/>
      <c r="P278">
        <v>-1.0927720000000001</v>
      </c>
      <c r="Q278">
        <v>-0.2452839</v>
      </c>
      <c r="R278">
        <v>-1.9453598999999999</v>
      </c>
      <c r="S278">
        <v>-1.9596339</v>
      </c>
      <c r="T278">
        <v>-1.5408208999999999</v>
      </c>
      <c r="U278">
        <v>5</v>
      </c>
      <c r="V278">
        <v>5</v>
      </c>
      <c r="Y278" s="2"/>
      <c r="Z278" s="2"/>
      <c r="AA278" s="2" t="s">
        <v>0</v>
      </c>
      <c r="AB278">
        <v>1</v>
      </c>
      <c r="AC278" t="s">
        <v>1</v>
      </c>
      <c r="AD278" t="s">
        <v>2</v>
      </c>
    </row>
    <row r="279" spans="4:30" ht="19" x14ac:dyDescent="0.25">
      <c r="D279">
        <v>1.5401914999999999</v>
      </c>
      <c r="E279">
        <v>2.5980159999999999</v>
      </c>
      <c r="F279">
        <v>0.39774300000000001</v>
      </c>
      <c r="G279">
        <v>0.15375900000000001</v>
      </c>
      <c r="H279">
        <v>0.88655300000000004</v>
      </c>
      <c r="I279">
        <v>0.54710000000000003</v>
      </c>
      <c r="J279">
        <v>1</v>
      </c>
      <c r="K279" s="1">
        <v>2</v>
      </c>
      <c r="N279" s="2"/>
      <c r="O279" s="2"/>
      <c r="P279">
        <v>-2.4889709999999998</v>
      </c>
      <c r="Q279">
        <v>-1.4311465000000001</v>
      </c>
      <c r="R279">
        <v>-3.6314194999999998</v>
      </c>
      <c r="S279">
        <v>-3.8754035</v>
      </c>
      <c r="T279">
        <v>-3.1426094999999998</v>
      </c>
      <c r="U279">
        <v>1</v>
      </c>
      <c r="V279">
        <v>1</v>
      </c>
      <c r="Y279" s="2"/>
      <c r="Z279" s="2"/>
      <c r="AA279" s="2" t="s">
        <v>0</v>
      </c>
      <c r="AB279">
        <v>2</v>
      </c>
      <c r="AC279" t="s">
        <v>1</v>
      </c>
      <c r="AD279" t="s">
        <v>2</v>
      </c>
    </row>
    <row r="280" spans="4:30" ht="19" x14ac:dyDescent="0.25">
      <c r="D280">
        <v>1.4300587</v>
      </c>
      <c r="E280">
        <v>3.871823</v>
      </c>
      <c r="F280">
        <v>0.53407499999999997</v>
      </c>
      <c r="G280">
        <v>0.120197</v>
      </c>
      <c r="H280">
        <v>0.37700099999999998</v>
      </c>
      <c r="I280">
        <v>0.91961199999999999</v>
      </c>
      <c r="J280">
        <v>2</v>
      </c>
      <c r="K280" s="1">
        <v>2</v>
      </c>
      <c r="N280" s="2"/>
      <c r="O280" s="2"/>
      <c r="P280">
        <v>-2.9834839999999998</v>
      </c>
      <c r="Q280">
        <v>-0.54171970000000003</v>
      </c>
      <c r="R280">
        <v>-3.8794677000000002</v>
      </c>
      <c r="S280">
        <v>-4.2933456999999997</v>
      </c>
      <c r="T280">
        <v>-4.0365416999999999</v>
      </c>
      <c r="U280">
        <v>2</v>
      </c>
      <c r="V280">
        <v>2</v>
      </c>
      <c r="Y280" s="2"/>
      <c r="Z280" s="2"/>
      <c r="AA280" s="2" t="s">
        <v>0</v>
      </c>
      <c r="AB280">
        <v>1</v>
      </c>
      <c r="AC280" t="s">
        <v>1</v>
      </c>
      <c r="AD280" t="s">
        <v>2</v>
      </c>
    </row>
    <row r="281" spans="4:30" ht="19" x14ac:dyDescent="0.25">
      <c r="D281">
        <v>1.3116859999999999</v>
      </c>
      <c r="E281">
        <v>2.5848100000000001</v>
      </c>
      <c r="F281">
        <v>1.0905210000000001</v>
      </c>
      <c r="G281">
        <v>0.19840099999999999</v>
      </c>
      <c r="H281">
        <v>0.80405599999999999</v>
      </c>
      <c r="I281">
        <v>0.93707200000000002</v>
      </c>
      <c r="J281">
        <v>1</v>
      </c>
      <c r="K281" s="1">
        <v>2</v>
      </c>
      <c r="N281" s="2"/>
      <c r="O281" s="2"/>
      <c r="P281">
        <v>-2.7407159999999999</v>
      </c>
      <c r="Q281">
        <v>-1.467592</v>
      </c>
      <c r="R281">
        <v>-2.961881</v>
      </c>
      <c r="S281">
        <v>-3.8540009999999998</v>
      </c>
      <c r="T281">
        <v>-3.2483460000000002</v>
      </c>
      <c r="U281">
        <v>1</v>
      </c>
      <c r="V281">
        <v>1</v>
      </c>
      <c r="Y281" s="2"/>
      <c r="Z281" s="2"/>
      <c r="AA281" s="2" t="s">
        <v>0</v>
      </c>
      <c r="AB281">
        <v>1</v>
      </c>
      <c r="AC281" t="s">
        <v>1</v>
      </c>
      <c r="AD281" t="s">
        <v>2</v>
      </c>
    </row>
    <row r="282" spans="4:30" ht="19" x14ac:dyDescent="0.25">
      <c r="D282">
        <v>1.6359287</v>
      </c>
      <c r="E282">
        <v>2.0016989999999999</v>
      </c>
      <c r="F282">
        <v>1.271601</v>
      </c>
      <c r="G282">
        <v>0.30929099999999998</v>
      </c>
      <c r="H282">
        <v>0.44535599999999997</v>
      </c>
      <c r="I282">
        <v>0.478879</v>
      </c>
      <c r="J282">
        <v>5</v>
      </c>
      <c r="K282" s="1">
        <v>2</v>
      </c>
      <c r="N282" s="2"/>
      <c r="O282" s="2"/>
      <c r="P282">
        <v>-2.5490680000000001</v>
      </c>
      <c r="Q282">
        <v>-2.1832976999999998</v>
      </c>
      <c r="R282">
        <v>-2.9133957000000001</v>
      </c>
      <c r="S282">
        <v>-3.8757057000000001</v>
      </c>
      <c r="T282">
        <v>-3.7396406999999998</v>
      </c>
      <c r="U282">
        <v>5</v>
      </c>
      <c r="V282">
        <v>1</v>
      </c>
      <c r="Y282" s="2"/>
      <c r="Z282" s="2"/>
      <c r="AA282" s="2" t="s">
        <v>0</v>
      </c>
      <c r="AB282">
        <v>5</v>
      </c>
      <c r="AC282" t="s">
        <v>1</v>
      </c>
      <c r="AD282" t="s">
        <v>2</v>
      </c>
    </row>
    <row r="283" spans="4:30" ht="19" x14ac:dyDescent="0.25">
      <c r="D283">
        <v>2.1760255000000002</v>
      </c>
      <c r="E283">
        <v>2.3953440000000001</v>
      </c>
      <c r="F283">
        <v>1.0222579999999999</v>
      </c>
      <c r="G283">
        <v>0.33854000000000001</v>
      </c>
      <c r="H283">
        <v>1.6583969999999999</v>
      </c>
      <c r="I283">
        <v>3.4032E-2</v>
      </c>
      <c r="J283">
        <v>5</v>
      </c>
      <c r="K283" s="1">
        <v>1</v>
      </c>
      <c r="N283" s="2"/>
      <c r="O283" s="2"/>
      <c r="P283">
        <v>-4.3805069999999997</v>
      </c>
      <c r="Q283">
        <v>-4.1611884999999997</v>
      </c>
      <c r="R283">
        <v>-5.5342745000000004</v>
      </c>
      <c r="S283">
        <v>-6.2179925000000003</v>
      </c>
      <c r="T283">
        <v>-4.8981355000000004</v>
      </c>
      <c r="U283">
        <v>5</v>
      </c>
      <c r="V283">
        <v>5</v>
      </c>
      <c r="Y283" s="2"/>
      <c r="Z283" s="2"/>
      <c r="AA283" s="2" t="s">
        <v>0</v>
      </c>
      <c r="AB283">
        <v>1</v>
      </c>
      <c r="AC283" t="s">
        <v>1</v>
      </c>
      <c r="AD283" t="s">
        <v>2</v>
      </c>
    </row>
    <row r="284" spans="4:30" ht="19" x14ac:dyDescent="0.25">
      <c r="D284">
        <v>3.5433865</v>
      </c>
      <c r="E284">
        <v>2.7700610000000001</v>
      </c>
      <c r="F284">
        <v>0.939801</v>
      </c>
      <c r="G284">
        <v>0.53103</v>
      </c>
      <c r="H284">
        <v>0.89403200000000005</v>
      </c>
      <c r="I284">
        <v>2.7182999999999999E-2</v>
      </c>
      <c r="J284">
        <v>1</v>
      </c>
      <c r="K284" s="1">
        <v>1</v>
      </c>
      <c r="N284" s="2"/>
      <c r="O284" s="2"/>
      <c r="P284">
        <v>-4.1077409999999999</v>
      </c>
      <c r="Q284">
        <v>-4.8810665000000002</v>
      </c>
      <c r="R284">
        <v>-6.7113265000000002</v>
      </c>
      <c r="S284">
        <v>-7.1200975</v>
      </c>
      <c r="T284">
        <v>-6.7570955000000001</v>
      </c>
      <c r="U284">
        <v>1</v>
      </c>
      <c r="V284">
        <v>1</v>
      </c>
      <c r="Y284" s="2"/>
      <c r="Z284" s="2"/>
      <c r="AA284" s="2" t="s">
        <v>0</v>
      </c>
      <c r="AB284">
        <v>5</v>
      </c>
      <c r="AC284" t="s">
        <v>1</v>
      </c>
      <c r="AD284" t="s">
        <v>2</v>
      </c>
    </row>
    <row r="285" spans="4:30" ht="19" x14ac:dyDescent="0.25">
      <c r="D285">
        <v>2.8348366999999999</v>
      </c>
      <c r="E285">
        <v>2.1843319999999999</v>
      </c>
      <c r="F285">
        <v>1.1423909999999999</v>
      </c>
      <c r="G285">
        <v>0.471549</v>
      </c>
      <c r="H285">
        <v>1.455279</v>
      </c>
      <c r="I285">
        <v>0.47869200000000001</v>
      </c>
      <c r="J285">
        <v>5</v>
      </c>
      <c r="K285" s="1">
        <v>1</v>
      </c>
      <c r="N285" s="2"/>
      <c r="O285" s="2"/>
      <c r="P285">
        <v>-3.7748590000000002</v>
      </c>
      <c r="Q285">
        <v>-4.4253637000000001</v>
      </c>
      <c r="R285">
        <v>-5.4673046999999997</v>
      </c>
      <c r="S285">
        <v>-6.1381467000000001</v>
      </c>
      <c r="T285">
        <v>-5.1544166999999996</v>
      </c>
      <c r="U285">
        <v>5</v>
      </c>
      <c r="V285">
        <v>5</v>
      </c>
      <c r="Y285" s="2"/>
      <c r="Z285" s="2"/>
      <c r="AA285" s="2" t="s">
        <v>0</v>
      </c>
      <c r="AB285">
        <v>5</v>
      </c>
      <c r="AC285" t="s">
        <v>1</v>
      </c>
      <c r="AD285" t="s">
        <v>2</v>
      </c>
    </row>
    <row r="286" spans="4:30" ht="19" x14ac:dyDescent="0.25">
      <c r="D286">
        <v>2.0984562000000002</v>
      </c>
      <c r="E286">
        <v>1.2335750000000001</v>
      </c>
      <c r="F286">
        <v>1.962521</v>
      </c>
      <c r="G286">
        <v>0.91984100000000002</v>
      </c>
      <c r="H286">
        <v>1.9265350000000001</v>
      </c>
      <c r="I286">
        <v>0.74595699999999998</v>
      </c>
      <c r="J286">
        <v>5</v>
      </c>
      <c r="K286" s="1">
        <v>5</v>
      </c>
      <c r="N286" s="2"/>
      <c r="O286" s="2"/>
      <c r="P286">
        <v>-4.2965150000000003</v>
      </c>
      <c r="Q286">
        <v>-5.1613962000000004</v>
      </c>
      <c r="R286">
        <v>-4.4324501999999999</v>
      </c>
      <c r="S286">
        <v>-5.4751301999999997</v>
      </c>
      <c r="T286">
        <v>-4.4684362000000002</v>
      </c>
      <c r="U286">
        <v>5</v>
      </c>
      <c r="V286">
        <v>5</v>
      </c>
      <c r="Y286" s="2"/>
      <c r="Z286" s="2"/>
      <c r="AA286" s="2" t="s">
        <v>0</v>
      </c>
      <c r="AB286">
        <v>5</v>
      </c>
      <c r="AC286" t="s">
        <v>1</v>
      </c>
      <c r="AD286" t="s">
        <v>2</v>
      </c>
    </row>
    <row r="287" spans="4:30" ht="19" x14ac:dyDescent="0.25">
      <c r="D287">
        <v>1.2346777</v>
      </c>
      <c r="E287">
        <v>0.85726500000000005</v>
      </c>
      <c r="F287">
        <v>1.0795589999999999</v>
      </c>
      <c r="G287">
        <v>1.099537</v>
      </c>
      <c r="H287">
        <v>2.6017410000000001</v>
      </c>
      <c r="I287">
        <v>0.90115299999999998</v>
      </c>
      <c r="J287">
        <v>5</v>
      </c>
      <c r="K287" s="1">
        <v>5</v>
      </c>
      <c r="N287" s="2"/>
      <c r="O287" s="2"/>
      <c r="P287">
        <v>-3.7369490000000001</v>
      </c>
      <c r="Q287">
        <v>-4.1143616999999999</v>
      </c>
      <c r="R287">
        <v>-3.8920677000000001</v>
      </c>
      <c r="S287">
        <v>-3.8720897000000001</v>
      </c>
      <c r="T287">
        <v>-2.3698857000000002</v>
      </c>
      <c r="U287">
        <v>5</v>
      </c>
      <c r="V287">
        <v>5</v>
      </c>
      <c r="Y287" s="2"/>
      <c r="Z287" s="2"/>
      <c r="AA287" s="2" t="s">
        <v>0</v>
      </c>
      <c r="AB287">
        <v>5</v>
      </c>
      <c r="AC287" t="s">
        <v>1</v>
      </c>
      <c r="AD287" t="s">
        <v>2</v>
      </c>
    </row>
    <row r="288" spans="4:30" ht="19" x14ac:dyDescent="0.25">
      <c r="D288">
        <v>1.0131456000000001</v>
      </c>
      <c r="E288">
        <v>0.54662299999999997</v>
      </c>
      <c r="F288">
        <v>1.0261130000000001</v>
      </c>
      <c r="G288">
        <v>0.60874899999999998</v>
      </c>
      <c r="H288">
        <v>4.5951639999999996</v>
      </c>
      <c r="I288">
        <v>1.336759</v>
      </c>
      <c r="J288">
        <v>5</v>
      </c>
      <c r="K288" s="1">
        <v>5</v>
      </c>
      <c r="N288" s="2"/>
      <c r="O288" s="2"/>
      <c r="P288">
        <v>-4.4398900000000001</v>
      </c>
      <c r="Q288">
        <v>-4.9064126000000003</v>
      </c>
      <c r="R288">
        <v>-4.4269226000000002</v>
      </c>
      <c r="S288">
        <v>-4.8442866000000002</v>
      </c>
      <c r="T288">
        <v>-0.85787159999999996</v>
      </c>
      <c r="U288">
        <v>5</v>
      </c>
      <c r="V288">
        <v>5</v>
      </c>
      <c r="Y288" s="2"/>
      <c r="Z288" s="2"/>
      <c r="AA288" s="2" t="s">
        <v>0</v>
      </c>
      <c r="AB288">
        <v>5</v>
      </c>
      <c r="AC288" t="s">
        <v>1</v>
      </c>
      <c r="AD288" t="s">
        <v>2</v>
      </c>
    </row>
    <row r="289" spans="4:30" ht="19" x14ac:dyDescent="0.25">
      <c r="D289">
        <v>1.4964964000000001</v>
      </c>
      <c r="E289">
        <v>0.25435099999999999</v>
      </c>
      <c r="F289">
        <v>0.68174299999999999</v>
      </c>
      <c r="G289">
        <v>0.65148200000000001</v>
      </c>
      <c r="H289">
        <v>2.8315640000000002</v>
      </c>
      <c r="I289">
        <v>2.9906280000000001</v>
      </c>
      <c r="J289">
        <v>5</v>
      </c>
      <c r="K289" s="1">
        <v>5</v>
      </c>
      <c r="N289" s="2"/>
      <c r="O289" s="2"/>
      <c r="P289">
        <v>-0.428512</v>
      </c>
      <c r="Q289">
        <v>-1.6706574000000001</v>
      </c>
      <c r="R289">
        <v>-1.2432654000000001</v>
      </c>
      <c r="S289">
        <v>-1.2735263999999999</v>
      </c>
      <c r="T289">
        <v>0.90655560000000002</v>
      </c>
      <c r="U289">
        <v>5</v>
      </c>
      <c r="V289">
        <v>5</v>
      </c>
      <c r="Y289" s="2"/>
      <c r="Z289" s="2"/>
      <c r="AA289" s="2" t="s">
        <v>0</v>
      </c>
      <c r="AB289">
        <v>5</v>
      </c>
      <c r="AC289" t="s">
        <v>1</v>
      </c>
      <c r="AD289" t="s">
        <v>2</v>
      </c>
    </row>
    <row r="290" spans="4:30" ht="19" x14ac:dyDescent="0.25">
      <c r="D290">
        <v>0.71442159999999999</v>
      </c>
      <c r="E290">
        <v>0.103098</v>
      </c>
      <c r="F290">
        <v>1.5986480000000001</v>
      </c>
      <c r="G290">
        <v>0.50023499999999999</v>
      </c>
      <c r="H290">
        <v>2.3939889999999999</v>
      </c>
      <c r="I290">
        <v>4.9973780000000003</v>
      </c>
      <c r="J290">
        <v>5</v>
      </c>
      <c r="K290" s="1">
        <v>5</v>
      </c>
      <c r="N290" s="2"/>
      <c r="O290" s="2"/>
      <c r="P290">
        <v>1.401408</v>
      </c>
      <c r="Q290">
        <v>0.79008440000000002</v>
      </c>
      <c r="R290">
        <v>2.2856344000000002</v>
      </c>
      <c r="S290">
        <v>1.1872214000000001</v>
      </c>
      <c r="T290">
        <v>3.0809753999999998</v>
      </c>
      <c r="U290">
        <v>5</v>
      </c>
      <c r="V290">
        <v>5</v>
      </c>
      <c r="Y290" s="2"/>
      <c r="Z290" s="2"/>
      <c r="AA290" s="2" t="s">
        <v>0</v>
      </c>
      <c r="AB290">
        <v>5</v>
      </c>
      <c r="AC290" t="s">
        <v>1</v>
      </c>
      <c r="AD290" t="s">
        <v>2</v>
      </c>
    </row>
    <row r="291" spans="4:30" ht="19" x14ac:dyDescent="0.25">
      <c r="D291">
        <v>0.3167644</v>
      </c>
      <c r="E291">
        <v>0</v>
      </c>
      <c r="F291">
        <v>0.86453500000000005</v>
      </c>
      <c r="G291">
        <v>0.50491299999999995</v>
      </c>
      <c r="H291">
        <v>2.0161060000000002</v>
      </c>
      <c r="I291">
        <v>6.1863539999999997</v>
      </c>
      <c r="J291">
        <v>5</v>
      </c>
      <c r="K291" s="1">
        <v>5</v>
      </c>
      <c r="N291" s="2"/>
      <c r="O291" s="2"/>
      <c r="P291">
        <v>3.8008000000000002</v>
      </c>
      <c r="Q291">
        <v>3.4840355999999999</v>
      </c>
      <c r="R291">
        <v>4.3485706000000004</v>
      </c>
      <c r="S291">
        <v>3.9889486000000001</v>
      </c>
      <c r="T291">
        <v>5.5001416000000001</v>
      </c>
      <c r="U291">
        <v>5</v>
      </c>
      <c r="V291">
        <v>5</v>
      </c>
      <c r="Y291" s="2"/>
      <c r="Z291" s="2"/>
      <c r="AA291" s="2" t="s">
        <v>0</v>
      </c>
      <c r="AB291">
        <v>5</v>
      </c>
      <c r="AC291" t="s">
        <v>1</v>
      </c>
      <c r="AD291" t="s">
        <v>2</v>
      </c>
    </row>
    <row r="292" spans="4:30" ht="19" x14ac:dyDescent="0.25">
      <c r="D292">
        <v>0.64793970000000001</v>
      </c>
      <c r="E292">
        <v>0</v>
      </c>
      <c r="F292">
        <v>0.98895999999999995</v>
      </c>
      <c r="G292">
        <v>0.159468</v>
      </c>
      <c r="H292">
        <v>2.6231390000000001</v>
      </c>
      <c r="I292">
        <v>6.6992820000000002</v>
      </c>
      <c r="J292">
        <v>5</v>
      </c>
      <c r="K292" s="1">
        <v>5</v>
      </c>
      <c r="N292" s="2"/>
      <c r="O292" s="2"/>
      <c r="P292">
        <v>3.9277150000000001</v>
      </c>
      <c r="Q292">
        <v>3.2797752999999998</v>
      </c>
      <c r="R292">
        <v>4.2687353000000003</v>
      </c>
      <c r="S292">
        <v>3.4392432999999998</v>
      </c>
      <c r="T292">
        <v>5.9029142999999999</v>
      </c>
      <c r="U292">
        <v>5</v>
      </c>
      <c r="V292">
        <v>5</v>
      </c>
      <c r="Y292" s="2"/>
      <c r="Z292" s="2"/>
      <c r="AA292" s="2" t="s">
        <v>0</v>
      </c>
      <c r="AB292">
        <v>5</v>
      </c>
      <c r="AC292" t="s">
        <v>1</v>
      </c>
      <c r="AD292" t="s">
        <v>2</v>
      </c>
    </row>
    <row r="293" spans="4:30" ht="19" x14ac:dyDescent="0.25">
      <c r="D293">
        <v>1.6768103000000001</v>
      </c>
      <c r="E293">
        <v>0</v>
      </c>
      <c r="F293">
        <v>0.87857200000000002</v>
      </c>
      <c r="G293">
        <v>0.14772299999999999</v>
      </c>
      <c r="H293">
        <v>1.4164810000000001</v>
      </c>
      <c r="I293">
        <v>7.4059309999999998</v>
      </c>
      <c r="J293">
        <v>5</v>
      </c>
      <c r="K293" s="1">
        <v>5</v>
      </c>
      <c r="N293" s="2"/>
      <c r="O293" s="2"/>
      <c r="P293">
        <v>5.9631550000000004</v>
      </c>
      <c r="Q293">
        <v>4.2863446999999999</v>
      </c>
      <c r="R293">
        <v>5.1649167</v>
      </c>
      <c r="S293">
        <v>4.4340676999999999</v>
      </c>
      <c r="T293">
        <v>5.7028257</v>
      </c>
      <c r="U293">
        <v>5</v>
      </c>
      <c r="V293">
        <v>5</v>
      </c>
      <c r="Y293" s="2"/>
      <c r="Z293" s="2"/>
      <c r="AA293" s="2" t="s">
        <v>0</v>
      </c>
      <c r="AB293">
        <v>5</v>
      </c>
      <c r="AC293" t="s">
        <v>1</v>
      </c>
      <c r="AD293" t="s">
        <v>2</v>
      </c>
    </row>
    <row r="294" spans="4:30" ht="19" x14ac:dyDescent="0.25">
      <c r="D294">
        <v>1.4627190999999999</v>
      </c>
      <c r="E294">
        <v>0</v>
      </c>
      <c r="F294">
        <v>1.3981950000000001</v>
      </c>
      <c r="G294">
        <v>0.15512400000000001</v>
      </c>
      <c r="H294">
        <v>1.6484300000000001</v>
      </c>
      <c r="I294">
        <v>7.3375940000000002</v>
      </c>
      <c r="J294">
        <v>5</v>
      </c>
      <c r="K294" s="1">
        <v>5</v>
      </c>
      <c r="N294" s="2"/>
      <c r="O294" s="2"/>
      <c r="P294">
        <v>5.1358449999999998</v>
      </c>
      <c r="Q294">
        <v>3.6731259000000001</v>
      </c>
      <c r="R294">
        <v>5.0713208999999999</v>
      </c>
      <c r="S294">
        <v>3.8282498999999999</v>
      </c>
      <c r="T294">
        <v>5.3215558999999999</v>
      </c>
      <c r="U294">
        <v>5</v>
      </c>
      <c r="V294">
        <v>5</v>
      </c>
      <c r="Y294" s="2"/>
      <c r="Z294" s="2"/>
      <c r="AA294" s="2" t="s">
        <v>0</v>
      </c>
      <c r="AB294">
        <v>5</v>
      </c>
      <c r="AC294" t="s">
        <v>1</v>
      </c>
      <c r="AD294" t="s">
        <v>2</v>
      </c>
    </row>
    <row r="295" spans="4:30" ht="19" x14ac:dyDescent="0.25">
      <c r="D295">
        <v>0.96442700000000003</v>
      </c>
      <c r="E295">
        <v>0</v>
      </c>
      <c r="F295">
        <v>1.750893</v>
      </c>
      <c r="G295">
        <v>0.168018</v>
      </c>
      <c r="H295">
        <v>1.8572979999999999</v>
      </c>
      <c r="I295">
        <v>7.1758790000000001</v>
      </c>
      <c r="J295">
        <v>5</v>
      </c>
      <c r="K295" s="1">
        <v>5</v>
      </c>
      <c r="N295" s="2"/>
      <c r="O295" s="2"/>
      <c r="P295">
        <v>4.3996700000000004</v>
      </c>
      <c r="Q295">
        <v>3.4352429999999998</v>
      </c>
      <c r="R295">
        <v>5.1861360000000003</v>
      </c>
      <c r="S295">
        <v>3.6032609999999998</v>
      </c>
      <c r="T295">
        <v>5.2925409999999999</v>
      </c>
      <c r="U295">
        <v>5</v>
      </c>
      <c r="V295">
        <v>5</v>
      </c>
      <c r="Y295" s="2"/>
      <c r="Z295" s="2"/>
      <c r="AA295" s="2" t="s">
        <v>0</v>
      </c>
      <c r="AB295">
        <v>5</v>
      </c>
      <c r="AC295" t="s">
        <v>1</v>
      </c>
      <c r="AD295" t="s">
        <v>2</v>
      </c>
    </row>
    <row r="296" spans="4:30" ht="19" x14ac:dyDescent="0.25">
      <c r="D296">
        <v>0.66917610000000005</v>
      </c>
      <c r="E296">
        <v>0</v>
      </c>
      <c r="F296">
        <v>0.89419899999999997</v>
      </c>
      <c r="G296">
        <v>0.93817899999999999</v>
      </c>
      <c r="H296">
        <v>2.4975670000000001</v>
      </c>
      <c r="I296">
        <v>5.9609569999999996</v>
      </c>
      <c r="J296">
        <v>5</v>
      </c>
      <c r="K296" s="1">
        <v>5</v>
      </c>
      <c r="N296" s="2"/>
      <c r="O296" s="2"/>
      <c r="P296">
        <v>2.6310120000000001</v>
      </c>
      <c r="Q296">
        <v>1.9618359000000001</v>
      </c>
      <c r="R296">
        <v>2.8560349</v>
      </c>
      <c r="S296">
        <v>2.9000149</v>
      </c>
      <c r="T296">
        <v>4.4594028999999997</v>
      </c>
      <c r="U296">
        <v>5</v>
      </c>
      <c r="V296">
        <v>5</v>
      </c>
      <c r="Y296" s="2"/>
      <c r="Z296" s="2"/>
      <c r="AA296" s="2" t="s">
        <v>0</v>
      </c>
      <c r="AB296">
        <v>5</v>
      </c>
      <c r="AC296" t="s">
        <v>1</v>
      </c>
      <c r="AD296" t="s">
        <v>2</v>
      </c>
    </row>
    <row r="297" spans="4:30" ht="19" x14ac:dyDescent="0.25">
      <c r="D297">
        <v>0.63703080000000001</v>
      </c>
      <c r="E297">
        <v>0</v>
      </c>
      <c r="F297">
        <v>0.66667799999999999</v>
      </c>
      <c r="G297">
        <v>0.75427500000000003</v>
      </c>
      <c r="H297">
        <v>2.492321</v>
      </c>
      <c r="I297">
        <v>5.3840170000000001</v>
      </c>
      <c r="J297">
        <v>5</v>
      </c>
      <c r="K297" s="1">
        <v>5</v>
      </c>
      <c r="N297" s="2"/>
      <c r="O297" s="2"/>
      <c r="P297">
        <v>2.4707430000000001</v>
      </c>
      <c r="Q297">
        <v>1.8337121999999999</v>
      </c>
      <c r="R297">
        <v>2.5003902</v>
      </c>
      <c r="S297">
        <v>2.5879872000000002</v>
      </c>
      <c r="T297">
        <v>4.3260332000000004</v>
      </c>
      <c r="U297">
        <v>5</v>
      </c>
      <c r="V297">
        <v>5</v>
      </c>
      <c r="Y297" s="2"/>
      <c r="Z297" s="2"/>
      <c r="AA297" s="2" t="s">
        <v>0</v>
      </c>
      <c r="AB297">
        <v>5</v>
      </c>
      <c r="AC297" t="s">
        <v>1</v>
      </c>
      <c r="AD297" t="s">
        <v>2</v>
      </c>
    </row>
    <row r="298" spans="4:30" ht="19" x14ac:dyDescent="0.25">
      <c r="D298">
        <v>0.89509590000000006</v>
      </c>
      <c r="E298">
        <v>0</v>
      </c>
      <c r="F298">
        <v>0.35170099999999999</v>
      </c>
      <c r="G298">
        <v>0.56514500000000001</v>
      </c>
      <c r="H298">
        <v>1.8006470000000001</v>
      </c>
      <c r="I298">
        <v>3.623529</v>
      </c>
      <c r="J298">
        <v>5</v>
      </c>
      <c r="K298" s="1">
        <v>5</v>
      </c>
      <c r="N298" s="2"/>
      <c r="O298" s="2"/>
      <c r="P298">
        <v>1.9060360000000001</v>
      </c>
      <c r="Q298">
        <v>1.0109401</v>
      </c>
      <c r="R298">
        <v>1.3626411</v>
      </c>
      <c r="S298">
        <v>1.5760851</v>
      </c>
      <c r="T298">
        <v>2.8115871000000001</v>
      </c>
      <c r="U298">
        <v>5</v>
      </c>
      <c r="V298">
        <v>5</v>
      </c>
      <c r="Y298" s="2"/>
      <c r="Z298" s="2"/>
      <c r="AA298" s="2" t="s">
        <v>0</v>
      </c>
      <c r="AB298">
        <v>5</v>
      </c>
      <c r="AC298" t="s">
        <v>1</v>
      </c>
      <c r="AD298" t="s">
        <v>2</v>
      </c>
    </row>
    <row r="299" spans="4:30" ht="19" x14ac:dyDescent="0.25">
      <c r="D299">
        <v>0.93954919999999997</v>
      </c>
      <c r="E299">
        <v>0</v>
      </c>
      <c r="F299">
        <v>0.22267200000000001</v>
      </c>
      <c r="G299">
        <v>0.65896900000000003</v>
      </c>
      <c r="H299">
        <v>0.811249</v>
      </c>
      <c r="I299">
        <v>2.6777989999999998</v>
      </c>
      <c r="J299">
        <v>5</v>
      </c>
      <c r="K299" s="1">
        <v>5</v>
      </c>
      <c r="N299" s="2"/>
      <c r="O299" s="2"/>
      <c r="P299">
        <v>1.984909</v>
      </c>
      <c r="Q299">
        <v>1.0453598</v>
      </c>
      <c r="R299">
        <v>1.2680317999999999</v>
      </c>
      <c r="S299">
        <v>1.7043288000000001</v>
      </c>
      <c r="T299">
        <v>1.8566088000000001</v>
      </c>
      <c r="U299">
        <v>5</v>
      </c>
      <c r="V299">
        <v>5</v>
      </c>
      <c r="Y299" s="2"/>
      <c r="Z299" s="2"/>
      <c r="AA299" s="2" t="s">
        <v>0</v>
      </c>
      <c r="AB299">
        <v>5</v>
      </c>
      <c r="AC299" t="s">
        <v>1</v>
      </c>
      <c r="AD299" t="s">
        <v>2</v>
      </c>
    </row>
    <row r="300" spans="4:30" ht="19" x14ac:dyDescent="0.25">
      <c r="D300">
        <v>0.55712059999999997</v>
      </c>
      <c r="E300">
        <v>0</v>
      </c>
      <c r="F300">
        <v>0.295375</v>
      </c>
      <c r="G300">
        <v>0.462204</v>
      </c>
      <c r="H300">
        <v>1.017773</v>
      </c>
      <c r="I300">
        <v>1.7949649999999999</v>
      </c>
      <c r="J300">
        <v>5</v>
      </c>
      <c r="K300" s="1">
        <v>5</v>
      </c>
      <c r="N300" s="2"/>
      <c r="O300" s="2"/>
      <c r="P300">
        <v>1.0196130000000001</v>
      </c>
      <c r="Q300">
        <v>0.46249240000000003</v>
      </c>
      <c r="R300">
        <v>0.75786739999999997</v>
      </c>
      <c r="S300">
        <v>0.92469639999999997</v>
      </c>
      <c r="T300">
        <v>1.4802654</v>
      </c>
      <c r="U300">
        <v>5</v>
      </c>
      <c r="V300">
        <v>5</v>
      </c>
      <c r="Y300" s="2"/>
      <c r="Z300" s="2"/>
      <c r="AA300" s="2" t="s">
        <v>0</v>
      </c>
      <c r="AB300">
        <v>5</v>
      </c>
      <c r="AC300" t="s">
        <v>1</v>
      </c>
      <c r="AD300" t="s">
        <v>2</v>
      </c>
    </row>
    <row r="301" spans="4:30" ht="19" x14ac:dyDescent="0.25">
      <c r="D301">
        <v>0.94484809999999997</v>
      </c>
      <c r="E301">
        <v>0</v>
      </c>
      <c r="F301">
        <v>0.36104799999999998</v>
      </c>
      <c r="G301">
        <v>0.486846</v>
      </c>
      <c r="H301">
        <v>0.894903</v>
      </c>
      <c r="I301">
        <v>1.3745259999999999</v>
      </c>
      <c r="J301">
        <v>5</v>
      </c>
      <c r="K301" s="1">
        <v>5</v>
      </c>
      <c r="N301" s="2"/>
      <c r="O301" s="2"/>
      <c r="P301">
        <v>0.63172899999999998</v>
      </c>
      <c r="Q301">
        <v>-0.31311909999999998</v>
      </c>
      <c r="R301">
        <v>4.7928900000000003E-2</v>
      </c>
      <c r="S301">
        <v>0.17372689999999999</v>
      </c>
      <c r="T301">
        <v>0.58178390000000002</v>
      </c>
      <c r="U301">
        <v>5</v>
      </c>
      <c r="V301">
        <v>5</v>
      </c>
      <c r="Y301" s="2"/>
      <c r="Z301" s="2"/>
      <c r="AA301" s="2" t="s">
        <v>0</v>
      </c>
      <c r="AB301">
        <v>5</v>
      </c>
      <c r="AC301" t="s">
        <v>1</v>
      </c>
      <c r="AD301" t="s">
        <v>2</v>
      </c>
    </row>
    <row r="302" spans="4:30" ht="19" x14ac:dyDescent="0.25">
      <c r="D302">
        <v>1.0349583</v>
      </c>
      <c r="E302">
        <v>0</v>
      </c>
      <c r="F302">
        <v>0.178283</v>
      </c>
      <c r="G302">
        <v>0.19306799999999999</v>
      </c>
      <c r="H302">
        <v>0.60677400000000004</v>
      </c>
      <c r="I302">
        <v>0.75362399999999996</v>
      </c>
      <c r="J302">
        <v>5</v>
      </c>
      <c r="K302" s="1">
        <v>1</v>
      </c>
      <c r="N302" s="2"/>
      <c r="O302" s="2"/>
      <c r="P302">
        <v>0.77549900000000005</v>
      </c>
      <c r="Q302">
        <v>-0.2594593</v>
      </c>
      <c r="R302">
        <v>-8.1176300000000007E-2</v>
      </c>
      <c r="S302">
        <v>-6.63913E-2</v>
      </c>
      <c r="T302">
        <v>0.34731469999999998</v>
      </c>
      <c r="U302">
        <v>5</v>
      </c>
      <c r="V302">
        <v>5</v>
      </c>
      <c r="Y302" s="2"/>
      <c r="Z302" s="2"/>
      <c r="AA302" s="2" t="s">
        <v>0</v>
      </c>
      <c r="AB302">
        <v>5</v>
      </c>
      <c r="AC302" t="s">
        <v>1</v>
      </c>
      <c r="AD302" t="s">
        <v>2</v>
      </c>
    </row>
    <row r="303" spans="4:30" ht="19" x14ac:dyDescent="0.25">
      <c r="D303">
        <v>1.4830068999999999</v>
      </c>
      <c r="E303">
        <v>0</v>
      </c>
      <c r="F303">
        <v>0.338341</v>
      </c>
      <c r="G303">
        <v>0.16772999999999999</v>
      </c>
      <c r="H303">
        <v>0.87652099999999999</v>
      </c>
      <c r="I303">
        <v>0.577129</v>
      </c>
      <c r="J303">
        <v>5</v>
      </c>
      <c r="K303" s="1">
        <v>1</v>
      </c>
      <c r="N303" s="2"/>
      <c r="O303" s="2"/>
      <c r="P303">
        <v>0.19453699999999999</v>
      </c>
      <c r="Q303">
        <v>-1.2884698999999999</v>
      </c>
      <c r="R303">
        <v>-0.95012890000000005</v>
      </c>
      <c r="S303">
        <v>-1.1207399</v>
      </c>
      <c r="T303">
        <v>-0.41194890000000001</v>
      </c>
      <c r="U303">
        <v>5</v>
      </c>
      <c r="V303">
        <v>5</v>
      </c>
      <c r="Y303" s="2"/>
      <c r="Z303" s="2"/>
      <c r="AA303" s="2" t="s">
        <v>0</v>
      </c>
      <c r="AB303">
        <v>5</v>
      </c>
      <c r="AC303" t="s">
        <v>1</v>
      </c>
      <c r="AD303" t="s">
        <v>2</v>
      </c>
    </row>
    <row r="304" spans="4:30" ht="19" x14ac:dyDescent="0.25">
      <c r="D304">
        <v>1.3621046000000001</v>
      </c>
      <c r="E304">
        <v>0</v>
      </c>
      <c r="F304">
        <v>0.69386999999999999</v>
      </c>
      <c r="G304">
        <v>0.142369</v>
      </c>
      <c r="H304">
        <v>0.43657499999999999</v>
      </c>
      <c r="I304">
        <v>0.92900899999999997</v>
      </c>
      <c r="J304">
        <v>5</v>
      </c>
      <c r="K304" s="1">
        <v>1</v>
      </c>
      <c r="N304" s="2"/>
      <c r="O304" s="2"/>
      <c r="P304">
        <v>0.65619499999999997</v>
      </c>
      <c r="Q304">
        <v>-0.70590960000000003</v>
      </c>
      <c r="R304">
        <v>-1.2039599999999999E-2</v>
      </c>
      <c r="S304">
        <v>-0.56354059999999995</v>
      </c>
      <c r="T304">
        <v>-0.26933459999999998</v>
      </c>
      <c r="U304">
        <v>5</v>
      </c>
      <c r="V304">
        <v>5</v>
      </c>
      <c r="Y304" s="2"/>
      <c r="Z304" s="2"/>
      <c r="AA304" s="2" t="s">
        <v>0</v>
      </c>
      <c r="AB304">
        <v>5</v>
      </c>
      <c r="AC304" t="s">
        <v>1</v>
      </c>
      <c r="AD304" t="s">
        <v>2</v>
      </c>
    </row>
    <row r="305" spans="4:30" ht="19" x14ac:dyDescent="0.25">
      <c r="D305">
        <v>1.3216905000000001</v>
      </c>
      <c r="E305">
        <v>0</v>
      </c>
      <c r="F305">
        <v>1.3443940000000001</v>
      </c>
      <c r="G305">
        <v>0.14895</v>
      </c>
      <c r="H305">
        <v>0.79557199999999995</v>
      </c>
      <c r="I305">
        <v>0.90867699999999996</v>
      </c>
      <c r="J305">
        <v>5</v>
      </c>
      <c r="K305" s="1">
        <v>1</v>
      </c>
      <c r="N305" s="2"/>
      <c r="O305" s="2"/>
      <c r="P305">
        <v>-0.38023899999999999</v>
      </c>
      <c r="Q305">
        <v>-1.7019295000000001</v>
      </c>
      <c r="R305">
        <v>-0.35753550000000001</v>
      </c>
      <c r="S305">
        <v>-1.5529795</v>
      </c>
      <c r="T305">
        <v>-0.90635750000000004</v>
      </c>
      <c r="U305">
        <v>5</v>
      </c>
      <c r="V305">
        <v>5</v>
      </c>
      <c r="Y305" s="2"/>
      <c r="Z305" s="2"/>
      <c r="AA305" s="2" t="s">
        <v>0</v>
      </c>
      <c r="AB305">
        <v>1</v>
      </c>
      <c r="AC305" t="s">
        <v>1</v>
      </c>
      <c r="AD305" t="s">
        <v>2</v>
      </c>
    </row>
    <row r="306" spans="4:30" ht="19" x14ac:dyDescent="0.25">
      <c r="D306">
        <v>1.8114281999999999</v>
      </c>
      <c r="E306">
        <v>0</v>
      </c>
      <c r="F306">
        <v>0.84609999999999996</v>
      </c>
      <c r="G306">
        <v>0.30378899999999998</v>
      </c>
      <c r="H306">
        <v>0.41126699999999999</v>
      </c>
      <c r="I306">
        <v>0.48011900000000002</v>
      </c>
      <c r="J306">
        <v>5</v>
      </c>
      <c r="K306" s="1">
        <v>1</v>
      </c>
      <c r="N306" s="2"/>
      <c r="O306" s="2"/>
      <c r="P306">
        <v>-8.1036999999999998E-2</v>
      </c>
      <c r="Q306">
        <v>-1.8924652</v>
      </c>
      <c r="R306">
        <v>-1.0463652000000001</v>
      </c>
      <c r="S306">
        <v>-1.5886762000000001</v>
      </c>
      <c r="T306">
        <v>-1.4811981999999999</v>
      </c>
      <c r="U306">
        <v>5</v>
      </c>
      <c r="V306">
        <v>5</v>
      </c>
      <c r="Y306" s="2"/>
      <c r="Z306" s="2"/>
      <c r="AA306" s="2" t="s">
        <v>0</v>
      </c>
      <c r="AB306">
        <v>5</v>
      </c>
      <c r="AC306" t="s">
        <v>1</v>
      </c>
      <c r="AD306" t="s">
        <v>2</v>
      </c>
    </row>
    <row r="307" spans="4:30" ht="19" x14ac:dyDescent="0.25">
      <c r="D307">
        <v>2.4137279999999999</v>
      </c>
      <c r="E307">
        <v>0</v>
      </c>
      <c r="F307">
        <v>1.0786720000000001</v>
      </c>
      <c r="G307">
        <v>0.30604399999999998</v>
      </c>
      <c r="H307">
        <v>1.8824419999999999</v>
      </c>
      <c r="I307">
        <v>2.3994999999999999E-2</v>
      </c>
      <c r="J307">
        <v>5</v>
      </c>
      <c r="K307" s="1">
        <v>1</v>
      </c>
      <c r="N307" s="2"/>
      <c r="O307" s="2"/>
      <c r="P307">
        <v>-2.243163</v>
      </c>
      <c r="Q307">
        <v>-4.6568909999999999</v>
      </c>
      <c r="R307">
        <v>-3.5782189999999998</v>
      </c>
      <c r="S307">
        <v>-4.3508469999999999</v>
      </c>
      <c r="T307">
        <v>-2.7744490000000002</v>
      </c>
      <c r="U307">
        <v>5</v>
      </c>
      <c r="V307">
        <v>5</v>
      </c>
      <c r="Y307" s="2"/>
      <c r="Z307" s="2"/>
      <c r="AA307" s="2" t="s">
        <v>0</v>
      </c>
      <c r="AB307">
        <v>1</v>
      </c>
      <c r="AC307" t="s">
        <v>1</v>
      </c>
      <c r="AD307" t="s">
        <v>2</v>
      </c>
    </row>
    <row r="308" spans="4:30" ht="19" x14ac:dyDescent="0.25">
      <c r="D308">
        <v>3.3479409000000002</v>
      </c>
      <c r="E308">
        <v>0</v>
      </c>
      <c r="F308">
        <v>0.83322200000000002</v>
      </c>
      <c r="G308">
        <v>0.530385</v>
      </c>
      <c r="H308">
        <v>0.846526</v>
      </c>
      <c r="I308">
        <v>2.8504999999999999E-2</v>
      </c>
      <c r="J308">
        <v>1</v>
      </c>
      <c r="K308" s="1">
        <v>1</v>
      </c>
      <c r="N308" s="2"/>
      <c r="O308" s="2"/>
      <c r="P308">
        <v>-1.1816279999999999</v>
      </c>
      <c r="Q308">
        <v>-4.5295689000000001</v>
      </c>
      <c r="R308">
        <v>-3.6963469</v>
      </c>
      <c r="S308">
        <v>-3.9991838999999998</v>
      </c>
      <c r="T308">
        <v>-3.6830428999999998</v>
      </c>
      <c r="U308">
        <v>1</v>
      </c>
      <c r="V308">
        <v>1</v>
      </c>
      <c r="Y308" s="2"/>
      <c r="Z308" s="2"/>
      <c r="AA308" s="2" t="s">
        <v>0</v>
      </c>
      <c r="AB308">
        <v>5</v>
      </c>
      <c r="AC308" t="s">
        <v>1</v>
      </c>
      <c r="AD308" t="s">
        <v>2</v>
      </c>
    </row>
    <row r="309" spans="4:30" ht="19" x14ac:dyDescent="0.25">
      <c r="D309">
        <v>2.6980870000000001</v>
      </c>
      <c r="E309">
        <v>0</v>
      </c>
      <c r="F309">
        <v>0.97338999999999998</v>
      </c>
      <c r="G309">
        <v>0.70460999999999996</v>
      </c>
      <c r="H309">
        <v>1.5973949999999999</v>
      </c>
      <c r="I309">
        <v>0.479404</v>
      </c>
      <c r="J309">
        <v>5</v>
      </c>
      <c r="K309" s="1">
        <v>1</v>
      </c>
      <c r="N309" s="2"/>
      <c r="O309" s="2"/>
      <c r="P309">
        <v>-1.7959909999999999</v>
      </c>
      <c r="Q309">
        <v>-4.494078</v>
      </c>
      <c r="R309">
        <v>-3.5206879999999998</v>
      </c>
      <c r="S309">
        <v>-3.7894679999999998</v>
      </c>
      <c r="T309">
        <v>-2.8966829999999999</v>
      </c>
      <c r="U309">
        <v>5</v>
      </c>
      <c r="V309">
        <v>5</v>
      </c>
      <c r="Y309" s="2"/>
      <c r="Z309" s="2"/>
      <c r="AA309" s="2" t="s">
        <v>0</v>
      </c>
      <c r="AB309">
        <v>5</v>
      </c>
      <c r="AC309" t="s">
        <v>1</v>
      </c>
      <c r="AD309" t="s">
        <v>2</v>
      </c>
    </row>
    <row r="310" spans="4:30" ht="19" x14ac:dyDescent="0.25">
      <c r="D310">
        <v>1.6587954</v>
      </c>
      <c r="E310">
        <v>0</v>
      </c>
      <c r="F310">
        <v>2.3370690000000001</v>
      </c>
      <c r="G310">
        <v>0.98698399999999997</v>
      </c>
      <c r="H310">
        <v>1.84019</v>
      </c>
      <c r="I310">
        <v>0.73653299999999999</v>
      </c>
      <c r="J310">
        <v>5</v>
      </c>
      <c r="K310" s="1">
        <v>3</v>
      </c>
      <c r="N310" s="2"/>
      <c r="O310" s="2"/>
      <c r="P310">
        <v>-3.4277099999999998</v>
      </c>
      <c r="Q310">
        <v>-5.0865054000000001</v>
      </c>
      <c r="R310">
        <v>-2.7494364</v>
      </c>
      <c r="S310">
        <v>-4.0995214000000004</v>
      </c>
      <c r="T310">
        <v>-3.2463153999999999</v>
      </c>
      <c r="U310">
        <v>5</v>
      </c>
      <c r="V310">
        <v>5</v>
      </c>
      <c r="Y310" s="2"/>
      <c r="Z310" s="2"/>
      <c r="AA310" s="2" t="s">
        <v>0</v>
      </c>
      <c r="AB310">
        <v>5</v>
      </c>
      <c r="AC310" t="s">
        <v>1</v>
      </c>
      <c r="AD310" t="s">
        <v>2</v>
      </c>
    </row>
    <row r="311" spans="4:30" ht="19" x14ac:dyDescent="0.25">
      <c r="D311">
        <v>1.2541511999999999</v>
      </c>
      <c r="E311">
        <v>1.2328E-2</v>
      </c>
      <c r="F311">
        <v>1.028265</v>
      </c>
      <c r="G311">
        <v>0.98692100000000005</v>
      </c>
      <c r="H311">
        <v>2.445306</v>
      </c>
      <c r="I311">
        <v>0.93514600000000003</v>
      </c>
      <c r="J311">
        <v>5</v>
      </c>
      <c r="K311" s="1">
        <v>5</v>
      </c>
      <c r="N311" s="2"/>
      <c r="O311" s="2"/>
      <c r="P311">
        <v>-2.537674</v>
      </c>
      <c r="Q311">
        <v>-3.7794971999999998</v>
      </c>
      <c r="R311">
        <v>-2.7635602000000001</v>
      </c>
      <c r="S311">
        <v>-2.8049042000000002</v>
      </c>
      <c r="T311">
        <v>-1.3465191999999999</v>
      </c>
      <c r="U311">
        <v>5</v>
      </c>
      <c r="V311">
        <v>5</v>
      </c>
      <c r="Y311" s="2"/>
      <c r="Z311" s="2"/>
      <c r="AA311" s="2" t="s">
        <v>0</v>
      </c>
      <c r="AB311">
        <v>5</v>
      </c>
      <c r="AC311" t="s">
        <v>1</v>
      </c>
      <c r="AD311" t="s">
        <v>2</v>
      </c>
    </row>
    <row r="312" spans="4:30" ht="19" x14ac:dyDescent="0.25">
      <c r="D312">
        <v>1.0640282999999999</v>
      </c>
      <c r="E312">
        <v>2.8153999999999998E-2</v>
      </c>
      <c r="F312">
        <v>1.007369</v>
      </c>
      <c r="G312">
        <v>0.51387499999999997</v>
      </c>
      <c r="H312">
        <v>4.6147010000000002</v>
      </c>
      <c r="I312">
        <v>1.3720509999999999</v>
      </c>
      <c r="J312">
        <v>5</v>
      </c>
      <c r="K312" s="1">
        <v>5</v>
      </c>
      <c r="N312" s="2"/>
      <c r="O312" s="2"/>
      <c r="P312">
        <v>-3.7920479999999999</v>
      </c>
      <c r="Q312">
        <v>-4.8279223</v>
      </c>
      <c r="R312">
        <v>-3.8487073000000001</v>
      </c>
      <c r="S312">
        <v>-4.3422013000000002</v>
      </c>
      <c r="T312">
        <v>-0.24137529999999999</v>
      </c>
      <c r="U312">
        <v>5</v>
      </c>
      <c r="V312">
        <v>5</v>
      </c>
      <c r="Y312" s="2"/>
      <c r="Z312" s="2"/>
      <c r="AA312" s="2" t="s">
        <v>0</v>
      </c>
      <c r="AB312">
        <v>5</v>
      </c>
      <c r="AC312" t="s">
        <v>1</v>
      </c>
      <c r="AD312" t="s">
        <v>2</v>
      </c>
    </row>
    <row r="313" spans="4:30" ht="19" x14ac:dyDescent="0.25">
      <c r="D313">
        <v>1.4250029</v>
      </c>
      <c r="E313">
        <v>6.0956000000000003E-2</v>
      </c>
      <c r="F313">
        <v>0.63529599999999997</v>
      </c>
      <c r="G313">
        <v>0.59304000000000001</v>
      </c>
      <c r="H313">
        <v>2.7438440000000002</v>
      </c>
      <c r="I313">
        <v>2.9004159999999999</v>
      </c>
      <c r="J313">
        <v>5</v>
      </c>
      <c r="K313" s="1">
        <v>5</v>
      </c>
      <c r="N313" s="2"/>
      <c r="O313" s="2"/>
      <c r="P313">
        <v>-0.13272</v>
      </c>
      <c r="Q313">
        <v>-1.4967668999999999</v>
      </c>
      <c r="R313">
        <v>-0.92242690000000005</v>
      </c>
      <c r="S313">
        <v>-0.96468290000000001</v>
      </c>
      <c r="T313">
        <v>1.1861211</v>
      </c>
      <c r="U313">
        <v>5</v>
      </c>
      <c r="V313">
        <v>5</v>
      </c>
      <c r="Y313" s="2"/>
      <c r="Z313" s="2"/>
      <c r="AA313" s="2" t="s">
        <v>0</v>
      </c>
      <c r="AB313">
        <v>5</v>
      </c>
      <c r="AC313" t="s">
        <v>1</v>
      </c>
      <c r="AD313" t="s">
        <v>2</v>
      </c>
    </row>
    <row r="314" spans="4:30" ht="19" x14ac:dyDescent="0.25">
      <c r="D314">
        <v>0.65700579999999997</v>
      </c>
      <c r="E314">
        <v>0.33121</v>
      </c>
      <c r="F314">
        <v>2.8543080000000001</v>
      </c>
      <c r="G314">
        <v>0</v>
      </c>
      <c r="H314">
        <v>2.5185979999999999</v>
      </c>
      <c r="I314">
        <v>4.8961309999999996</v>
      </c>
      <c r="J314">
        <v>5</v>
      </c>
      <c r="K314" s="1">
        <v>5</v>
      </c>
      <c r="N314" s="2"/>
      <c r="O314" s="2"/>
      <c r="P314">
        <v>0.19201499999999999</v>
      </c>
      <c r="Q314">
        <v>-0.13378080000000001</v>
      </c>
      <c r="R314">
        <v>2.3893171999999998</v>
      </c>
      <c r="S314">
        <v>-0.46499079999999998</v>
      </c>
      <c r="T314">
        <v>2.0536072000000001</v>
      </c>
      <c r="U314">
        <v>5</v>
      </c>
      <c r="V314">
        <v>5</v>
      </c>
      <c r="Y314" s="2"/>
      <c r="Z314" s="2"/>
      <c r="AA314" s="2" t="s">
        <v>0</v>
      </c>
      <c r="AB314">
        <v>5</v>
      </c>
      <c r="AC314" t="s">
        <v>1</v>
      </c>
      <c r="AD314" t="s">
        <v>2</v>
      </c>
    </row>
    <row r="315" spans="4:30" ht="19" x14ac:dyDescent="0.25">
      <c r="D315">
        <v>0.29241020000000001</v>
      </c>
      <c r="E315">
        <v>0.55399500000000002</v>
      </c>
      <c r="F315">
        <v>1.9399439999999999</v>
      </c>
      <c r="G315">
        <v>0</v>
      </c>
      <c r="H315">
        <v>2.1705950000000001</v>
      </c>
      <c r="I315">
        <v>6.093051</v>
      </c>
      <c r="J315">
        <v>5</v>
      </c>
      <c r="K315" s="1">
        <v>5</v>
      </c>
      <c r="N315" s="2"/>
      <c r="O315" s="2"/>
      <c r="P315">
        <v>2.4285169999999998</v>
      </c>
      <c r="Q315">
        <v>2.6901017999999999</v>
      </c>
      <c r="R315">
        <v>4.0760508</v>
      </c>
      <c r="S315">
        <v>2.1361067999999999</v>
      </c>
      <c r="T315">
        <v>4.3067017999999999</v>
      </c>
      <c r="U315">
        <v>5</v>
      </c>
      <c r="V315">
        <v>5</v>
      </c>
      <c r="Y315" s="2"/>
      <c r="Z315" s="2"/>
      <c r="AA315" s="2" t="s">
        <v>0</v>
      </c>
      <c r="AB315">
        <v>5</v>
      </c>
      <c r="AC315" t="s">
        <v>1</v>
      </c>
      <c r="AD315" t="s">
        <v>2</v>
      </c>
    </row>
    <row r="316" spans="4:30" ht="19" x14ac:dyDescent="0.25">
      <c r="D316">
        <v>0.75121979999999999</v>
      </c>
      <c r="E316">
        <v>1.1471070000000001</v>
      </c>
      <c r="F316">
        <v>1.730888</v>
      </c>
      <c r="G316">
        <v>0</v>
      </c>
      <c r="H316">
        <v>2.3497599999999998</v>
      </c>
      <c r="I316">
        <v>6.6020700000000003</v>
      </c>
      <c r="J316">
        <v>5</v>
      </c>
      <c r="K316" s="1">
        <v>5</v>
      </c>
      <c r="N316" s="2"/>
      <c r="O316" s="2"/>
      <c r="P316">
        <v>2.3743150000000002</v>
      </c>
      <c r="Q316">
        <v>2.7702021999999999</v>
      </c>
      <c r="R316">
        <v>3.3539832000000001</v>
      </c>
      <c r="S316">
        <v>1.6230952000000001</v>
      </c>
      <c r="T316">
        <v>3.9728552000000001</v>
      </c>
      <c r="U316">
        <v>5</v>
      </c>
      <c r="V316">
        <v>5</v>
      </c>
      <c r="Y316" s="2"/>
      <c r="Z316" s="2"/>
      <c r="AA316" s="2" t="s">
        <v>0</v>
      </c>
      <c r="AB316">
        <v>5</v>
      </c>
      <c r="AC316" t="s">
        <v>1</v>
      </c>
      <c r="AD316" t="s">
        <v>2</v>
      </c>
    </row>
    <row r="317" spans="4:30" ht="19" x14ac:dyDescent="0.25">
      <c r="D317">
        <v>1.514972</v>
      </c>
      <c r="E317">
        <v>1.6151979999999999</v>
      </c>
      <c r="F317">
        <v>2.2085560000000002</v>
      </c>
      <c r="G317">
        <v>0</v>
      </c>
      <c r="H317">
        <v>1.384728</v>
      </c>
      <c r="I317">
        <v>6.9824120000000001</v>
      </c>
      <c r="J317">
        <v>5</v>
      </c>
      <c r="K317" s="1">
        <v>5</v>
      </c>
      <c r="N317" s="2"/>
      <c r="O317" s="2"/>
      <c r="P317">
        <v>2.77393</v>
      </c>
      <c r="Q317">
        <v>2.8741560000000002</v>
      </c>
      <c r="R317">
        <v>3.467514</v>
      </c>
      <c r="S317">
        <v>1.258958</v>
      </c>
      <c r="T317">
        <v>2.6436860000000002</v>
      </c>
      <c r="U317">
        <v>5</v>
      </c>
      <c r="V317">
        <v>5</v>
      </c>
      <c r="Y317" s="2"/>
      <c r="Z317" s="2"/>
      <c r="AA317" s="2" t="s">
        <v>0</v>
      </c>
      <c r="AB317">
        <v>5</v>
      </c>
      <c r="AC317" t="s">
        <v>1</v>
      </c>
      <c r="AD317" t="s">
        <v>2</v>
      </c>
    </row>
    <row r="318" spans="4:30" ht="19" x14ac:dyDescent="0.25">
      <c r="D318">
        <v>1.4425604999999999</v>
      </c>
      <c r="E318">
        <v>1.4296199999999999</v>
      </c>
      <c r="F318">
        <v>2.2611240000000001</v>
      </c>
      <c r="G318">
        <v>0</v>
      </c>
      <c r="H318">
        <v>1.4620059999999999</v>
      </c>
      <c r="I318">
        <v>7.2582639999999996</v>
      </c>
      <c r="J318">
        <v>5</v>
      </c>
      <c r="K318" s="1">
        <v>5</v>
      </c>
      <c r="N318" s="2"/>
      <c r="O318" s="2"/>
      <c r="P318">
        <v>3.1055139999999999</v>
      </c>
      <c r="Q318">
        <v>3.0925734999999999</v>
      </c>
      <c r="R318">
        <v>3.9240775000000001</v>
      </c>
      <c r="S318">
        <v>1.6629535</v>
      </c>
      <c r="T318">
        <v>3.1249595000000001</v>
      </c>
      <c r="U318">
        <v>5</v>
      </c>
      <c r="V318">
        <v>5</v>
      </c>
      <c r="Y318" s="2"/>
      <c r="Z318" s="2"/>
      <c r="AA318" s="2" t="s">
        <v>0</v>
      </c>
      <c r="AB318">
        <v>5</v>
      </c>
      <c r="AC318" t="s">
        <v>1</v>
      </c>
      <c r="AD318" t="s">
        <v>2</v>
      </c>
    </row>
    <row r="319" spans="4:30" ht="19" x14ac:dyDescent="0.25">
      <c r="D319">
        <v>0.97352879999999997</v>
      </c>
      <c r="E319">
        <v>1.0798909999999999</v>
      </c>
      <c r="F319">
        <v>3.3586490000000002</v>
      </c>
      <c r="G319">
        <v>0</v>
      </c>
      <c r="H319">
        <v>1.8671439999999999</v>
      </c>
      <c r="I319">
        <v>7.1881409999999999</v>
      </c>
      <c r="J319">
        <v>5</v>
      </c>
      <c r="K319" s="1">
        <v>5</v>
      </c>
      <c r="N319" s="2"/>
      <c r="O319" s="2"/>
      <c r="P319">
        <v>1.882457</v>
      </c>
      <c r="Q319">
        <v>1.9888192</v>
      </c>
      <c r="R319">
        <v>4.2675771999999998</v>
      </c>
      <c r="S319">
        <v>0.90892819999999996</v>
      </c>
      <c r="T319">
        <v>2.7760722000000002</v>
      </c>
      <c r="U319">
        <v>5</v>
      </c>
      <c r="V319">
        <v>5</v>
      </c>
      <c r="Y319" s="2"/>
      <c r="Z319" s="2"/>
      <c r="AA319" s="2" t="s">
        <v>0</v>
      </c>
      <c r="AB319">
        <v>5</v>
      </c>
      <c r="AC319" t="s">
        <v>1</v>
      </c>
      <c r="AD319" t="s">
        <v>2</v>
      </c>
    </row>
    <row r="320" spans="4:30" ht="19" x14ac:dyDescent="0.25">
      <c r="D320">
        <v>0.61734650000000002</v>
      </c>
      <c r="E320">
        <v>1.380063</v>
      </c>
      <c r="F320">
        <v>1.7425090000000001</v>
      </c>
      <c r="G320">
        <v>0</v>
      </c>
      <c r="H320">
        <v>2.5699459999999998</v>
      </c>
      <c r="I320">
        <v>6.094347</v>
      </c>
      <c r="J320">
        <v>5</v>
      </c>
      <c r="K320" s="1">
        <v>5</v>
      </c>
      <c r="N320" s="2"/>
      <c r="O320" s="2"/>
      <c r="P320">
        <v>1.401829</v>
      </c>
      <c r="Q320">
        <v>2.1645455</v>
      </c>
      <c r="R320">
        <v>2.5269914999999998</v>
      </c>
      <c r="S320">
        <v>0.78448249999999997</v>
      </c>
      <c r="T320">
        <v>3.3544285</v>
      </c>
      <c r="U320">
        <v>5</v>
      </c>
      <c r="V320">
        <v>5</v>
      </c>
      <c r="Y320" s="2"/>
      <c r="Z320" s="2"/>
      <c r="AA320" s="2" t="s">
        <v>0</v>
      </c>
      <c r="AB320">
        <v>5</v>
      </c>
      <c r="AC320" t="s">
        <v>1</v>
      </c>
      <c r="AD320" t="s">
        <v>2</v>
      </c>
    </row>
    <row r="321" spans="4:30" ht="19" x14ac:dyDescent="0.25">
      <c r="D321">
        <v>0.65695139999999996</v>
      </c>
      <c r="E321">
        <v>0.84088600000000002</v>
      </c>
      <c r="F321">
        <v>0.92748399999999998</v>
      </c>
      <c r="G321">
        <v>0</v>
      </c>
      <c r="H321">
        <v>2.4501550000000001</v>
      </c>
      <c r="I321">
        <v>5.3398399999999997</v>
      </c>
      <c r="J321">
        <v>5</v>
      </c>
      <c r="K321" s="1">
        <v>5</v>
      </c>
      <c r="N321" s="2"/>
      <c r="O321" s="2"/>
      <c r="P321">
        <v>2.1213150000000001</v>
      </c>
      <c r="Q321">
        <v>2.3052495999999998</v>
      </c>
      <c r="R321">
        <v>2.3918476000000002</v>
      </c>
      <c r="S321">
        <v>1.4643636</v>
      </c>
      <c r="T321">
        <v>3.9145186000000001</v>
      </c>
      <c r="U321">
        <v>5</v>
      </c>
      <c r="V321">
        <v>5</v>
      </c>
      <c r="Y321" s="2"/>
      <c r="Z321" s="2"/>
      <c r="AA321" s="2" t="s">
        <v>0</v>
      </c>
      <c r="AB321">
        <v>5</v>
      </c>
      <c r="AC321" t="s">
        <v>1</v>
      </c>
      <c r="AD321" t="s">
        <v>2</v>
      </c>
    </row>
    <row r="322" spans="4:30" ht="19" x14ac:dyDescent="0.25">
      <c r="D322">
        <v>1.1905355</v>
      </c>
      <c r="E322">
        <v>1.798735</v>
      </c>
      <c r="F322">
        <v>0.66256700000000002</v>
      </c>
      <c r="G322">
        <v>0</v>
      </c>
      <c r="H322">
        <v>1.7873540000000001</v>
      </c>
      <c r="I322">
        <v>3.47763</v>
      </c>
      <c r="J322">
        <v>5</v>
      </c>
      <c r="K322" s="1">
        <v>5</v>
      </c>
      <c r="N322" s="2"/>
      <c r="O322" s="2"/>
      <c r="P322">
        <v>0.22897400000000001</v>
      </c>
      <c r="Q322">
        <v>0.83717350000000001</v>
      </c>
      <c r="R322">
        <v>-0.2989945</v>
      </c>
      <c r="S322">
        <v>-0.96156149999999996</v>
      </c>
      <c r="T322">
        <v>0.82579250000000004</v>
      </c>
      <c r="U322">
        <v>5</v>
      </c>
      <c r="V322">
        <v>5</v>
      </c>
      <c r="Y322" s="2"/>
      <c r="Z322" s="2"/>
      <c r="AA322" s="2" t="s">
        <v>0</v>
      </c>
      <c r="AB322">
        <v>2</v>
      </c>
      <c r="AC322" t="s">
        <v>1</v>
      </c>
      <c r="AD322" t="s">
        <v>2</v>
      </c>
    </row>
    <row r="323" spans="4:30" ht="19" x14ac:dyDescent="0.25">
      <c r="D323">
        <v>1.0844385000000001</v>
      </c>
      <c r="E323">
        <v>3.1154820000000001</v>
      </c>
      <c r="F323">
        <v>0.52162399999999998</v>
      </c>
      <c r="G323">
        <v>0</v>
      </c>
      <c r="H323">
        <v>0.76924999999999999</v>
      </c>
      <c r="I323">
        <v>2.6562939999999999</v>
      </c>
      <c r="J323">
        <v>2</v>
      </c>
      <c r="K323" s="1">
        <v>2</v>
      </c>
      <c r="N323" s="2"/>
      <c r="O323" s="2"/>
      <c r="P323">
        <v>-0.75006200000000001</v>
      </c>
      <c r="Q323">
        <v>1.2809815</v>
      </c>
      <c r="R323">
        <v>-1.3128765</v>
      </c>
      <c r="S323">
        <v>-1.8345005000000001</v>
      </c>
      <c r="T323">
        <v>-1.0652505000000001</v>
      </c>
      <c r="U323">
        <v>2</v>
      </c>
      <c r="V323">
        <v>2</v>
      </c>
      <c r="Y323" s="2"/>
      <c r="Z323" s="2"/>
      <c r="AA323" s="2" t="s">
        <v>0</v>
      </c>
      <c r="AB323">
        <v>5</v>
      </c>
      <c r="AC323" t="s">
        <v>1</v>
      </c>
      <c r="AD323" t="s">
        <v>2</v>
      </c>
    </row>
    <row r="324" spans="4:30" ht="19" x14ac:dyDescent="0.25">
      <c r="D324">
        <v>0.55061300000000002</v>
      </c>
      <c r="E324">
        <v>1.023895</v>
      </c>
      <c r="F324">
        <v>0.56625300000000001</v>
      </c>
      <c r="G324">
        <v>0</v>
      </c>
      <c r="H324">
        <v>1.177182</v>
      </c>
      <c r="I324">
        <v>1.818729</v>
      </c>
      <c r="J324">
        <v>5</v>
      </c>
      <c r="K324" s="1">
        <v>5</v>
      </c>
      <c r="N324" s="2"/>
      <c r="O324" s="2"/>
      <c r="P324">
        <v>5.1399E-2</v>
      </c>
      <c r="Q324">
        <v>0.52468099999999995</v>
      </c>
      <c r="R324">
        <v>6.7039000000000001E-2</v>
      </c>
      <c r="S324">
        <v>-0.49921399999999999</v>
      </c>
      <c r="T324">
        <v>0.67796800000000002</v>
      </c>
      <c r="U324">
        <v>5</v>
      </c>
      <c r="V324">
        <v>5</v>
      </c>
      <c r="Y324" s="2"/>
      <c r="Z324" s="2"/>
      <c r="AA324" s="2" t="s">
        <v>0</v>
      </c>
      <c r="AB324">
        <v>5</v>
      </c>
      <c r="AC324" t="s">
        <v>1</v>
      </c>
      <c r="AD324" t="s">
        <v>2</v>
      </c>
    </row>
    <row r="325" spans="4:30" ht="19" x14ac:dyDescent="0.25">
      <c r="D325">
        <v>0.9471193</v>
      </c>
      <c r="E325">
        <v>1.2056709999999999</v>
      </c>
      <c r="F325">
        <v>0.67064000000000001</v>
      </c>
      <c r="G325">
        <v>0</v>
      </c>
      <c r="H325">
        <v>0.88704300000000003</v>
      </c>
      <c r="I325">
        <v>1.4146399999999999</v>
      </c>
      <c r="J325">
        <v>5</v>
      </c>
      <c r="K325" s="1">
        <v>1</v>
      </c>
      <c r="N325" s="2"/>
      <c r="O325" s="2"/>
      <c r="P325">
        <v>-0.34871400000000002</v>
      </c>
      <c r="Q325">
        <v>-9.0162300000000001E-2</v>
      </c>
      <c r="R325">
        <v>-0.62519329999999995</v>
      </c>
      <c r="S325">
        <v>-1.2958333</v>
      </c>
      <c r="T325">
        <v>-0.4087903</v>
      </c>
      <c r="U325">
        <v>5</v>
      </c>
      <c r="V325">
        <v>5</v>
      </c>
      <c r="Y325" s="2"/>
      <c r="Z325" s="2"/>
      <c r="AA325" s="2" t="s">
        <v>0</v>
      </c>
      <c r="AB325">
        <v>1</v>
      </c>
      <c r="AC325" t="s">
        <v>1</v>
      </c>
      <c r="AD325" t="s">
        <v>2</v>
      </c>
    </row>
    <row r="326" spans="4:30" ht="19" x14ac:dyDescent="0.25">
      <c r="D326">
        <v>1.0982459</v>
      </c>
      <c r="E326">
        <v>2.1184240000000001</v>
      </c>
      <c r="F326">
        <v>0.33049699999999999</v>
      </c>
      <c r="G326">
        <v>0</v>
      </c>
      <c r="H326">
        <v>0.58489899999999995</v>
      </c>
      <c r="I326">
        <v>0.72792199999999996</v>
      </c>
      <c r="J326">
        <v>5</v>
      </c>
      <c r="K326" s="1">
        <v>2</v>
      </c>
      <c r="N326" s="2"/>
      <c r="O326" s="2"/>
      <c r="P326">
        <v>-1.305898</v>
      </c>
      <c r="Q326">
        <v>-0.28571990000000003</v>
      </c>
      <c r="R326">
        <v>-2.0736469</v>
      </c>
      <c r="S326">
        <v>-2.4041438999999998</v>
      </c>
      <c r="T326">
        <v>-1.8192448999999999</v>
      </c>
      <c r="U326">
        <v>5</v>
      </c>
      <c r="V326">
        <v>1</v>
      </c>
      <c r="Y326" s="2"/>
      <c r="Z326" s="2"/>
      <c r="AA326" s="2" t="s">
        <v>0</v>
      </c>
      <c r="AB326">
        <v>1</v>
      </c>
      <c r="AC326" t="s">
        <v>1</v>
      </c>
      <c r="AD326" t="s">
        <v>2</v>
      </c>
    </row>
    <row r="327" spans="4:30" ht="19" x14ac:dyDescent="0.25">
      <c r="D327">
        <v>1.6054936</v>
      </c>
      <c r="E327">
        <v>2.5206230000000001</v>
      </c>
      <c r="F327">
        <v>0.60343500000000005</v>
      </c>
      <c r="G327">
        <v>0</v>
      </c>
      <c r="H327">
        <v>0.92178000000000004</v>
      </c>
      <c r="I327">
        <v>0.57219500000000001</v>
      </c>
      <c r="J327">
        <v>5</v>
      </c>
      <c r="K327" s="1">
        <v>2</v>
      </c>
      <c r="N327" s="2"/>
      <c r="O327" s="2"/>
      <c r="P327">
        <v>-2.473643</v>
      </c>
      <c r="Q327">
        <v>-1.5585135999999999</v>
      </c>
      <c r="R327">
        <v>-3.4757015999999998</v>
      </c>
      <c r="S327">
        <v>-4.0791366</v>
      </c>
      <c r="T327">
        <v>-3.1573566</v>
      </c>
      <c r="U327">
        <v>5</v>
      </c>
      <c r="V327">
        <v>1</v>
      </c>
      <c r="Y327" s="2"/>
      <c r="Z327" s="2"/>
      <c r="AA327" s="2" t="s">
        <v>0</v>
      </c>
      <c r="AB327">
        <v>2</v>
      </c>
      <c r="AC327" t="s">
        <v>1</v>
      </c>
      <c r="AD327" t="s">
        <v>2</v>
      </c>
    </row>
    <row r="328" spans="4:30" ht="19" x14ac:dyDescent="0.25">
      <c r="D328">
        <v>1.5248048000000001</v>
      </c>
      <c r="E328">
        <v>3.7363919999999999</v>
      </c>
      <c r="F328">
        <v>0.93882900000000002</v>
      </c>
      <c r="G328">
        <v>0</v>
      </c>
      <c r="H328">
        <v>0.38763500000000001</v>
      </c>
      <c r="I328">
        <v>0.90216499999999999</v>
      </c>
      <c r="J328">
        <v>2</v>
      </c>
      <c r="K328" s="1">
        <v>2</v>
      </c>
      <c r="N328" s="2"/>
      <c r="O328" s="2"/>
      <c r="P328">
        <v>-3.1606909999999999</v>
      </c>
      <c r="Q328">
        <v>-0.94910380000000005</v>
      </c>
      <c r="R328">
        <v>-3.7466667999999999</v>
      </c>
      <c r="S328">
        <v>-4.6854958</v>
      </c>
      <c r="T328">
        <v>-4.2978607999999996</v>
      </c>
      <c r="U328">
        <v>2</v>
      </c>
      <c r="V328">
        <v>2</v>
      </c>
      <c r="Y328" s="2"/>
      <c r="Z328" s="2"/>
      <c r="AA328" s="2" t="s">
        <v>0</v>
      </c>
      <c r="AB328">
        <v>1</v>
      </c>
      <c r="AC328" t="s">
        <v>1</v>
      </c>
      <c r="AD328" t="s">
        <v>2</v>
      </c>
    </row>
    <row r="329" spans="4:30" ht="19" x14ac:dyDescent="0.25">
      <c r="D329">
        <v>1.5070177</v>
      </c>
      <c r="E329">
        <v>2.53213</v>
      </c>
      <c r="F329">
        <v>1.7397480000000001</v>
      </c>
      <c r="G329">
        <v>0</v>
      </c>
      <c r="H329">
        <v>0.79974500000000004</v>
      </c>
      <c r="I329">
        <v>0.88460300000000003</v>
      </c>
      <c r="J329">
        <v>1</v>
      </c>
      <c r="K329" s="1">
        <v>2</v>
      </c>
      <c r="N329" s="2"/>
      <c r="O329" s="2"/>
      <c r="P329">
        <v>-3.18702</v>
      </c>
      <c r="Q329">
        <v>-2.1619077</v>
      </c>
      <c r="R329">
        <v>-2.9542896999999999</v>
      </c>
      <c r="S329">
        <v>-4.6940377</v>
      </c>
      <c r="T329">
        <v>-3.8942926999999998</v>
      </c>
      <c r="U329">
        <v>1</v>
      </c>
      <c r="V329">
        <v>1</v>
      </c>
      <c r="Y329" s="2"/>
      <c r="Z329" s="2"/>
      <c r="AA329" s="2" t="s">
        <v>0</v>
      </c>
      <c r="AB329">
        <v>1</v>
      </c>
      <c r="AC329" t="s">
        <v>1</v>
      </c>
      <c r="AD329" t="s">
        <v>2</v>
      </c>
    </row>
    <row r="330" spans="4:30" ht="19" x14ac:dyDescent="0.25">
      <c r="D330">
        <v>1.6908403999999999</v>
      </c>
      <c r="E330">
        <v>1.9274279999999999</v>
      </c>
      <c r="F330">
        <v>1.454707</v>
      </c>
      <c r="G330">
        <v>0</v>
      </c>
      <c r="H330">
        <v>0.47376499999999999</v>
      </c>
      <c r="I330">
        <v>0.48660100000000001</v>
      </c>
      <c r="J330">
        <v>5</v>
      </c>
      <c r="K330" s="1">
        <v>1</v>
      </c>
      <c r="N330" s="2"/>
      <c r="O330" s="2"/>
      <c r="P330">
        <v>-2.3692989999999998</v>
      </c>
      <c r="Q330">
        <v>-2.1327113999999998</v>
      </c>
      <c r="R330">
        <v>-2.6054324000000002</v>
      </c>
      <c r="S330">
        <v>-4.0601393999999997</v>
      </c>
      <c r="T330">
        <v>-3.5863744</v>
      </c>
      <c r="U330">
        <v>5</v>
      </c>
      <c r="V330">
        <v>1</v>
      </c>
      <c r="Y330" s="2"/>
      <c r="Z330" s="2"/>
      <c r="AA330" s="2" t="s">
        <v>0</v>
      </c>
      <c r="AB330">
        <v>5</v>
      </c>
      <c r="AC330" t="s">
        <v>1</v>
      </c>
      <c r="AD330" t="s">
        <v>2</v>
      </c>
    </row>
    <row r="331" spans="4:30" ht="19" x14ac:dyDescent="0.25">
      <c r="D331">
        <v>2.6893031000000001</v>
      </c>
      <c r="E331">
        <v>2.1573310000000001</v>
      </c>
      <c r="F331">
        <v>2.0763479999999999</v>
      </c>
      <c r="G331">
        <v>0</v>
      </c>
      <c r="H331">
        <v>1.694151</v>
      </c>
      <c r="I331">
        <v>1.6201E-2</v>
      </c>
      <c r="J331">
        <v>5</v>
      </c>
      <c r="K331" s="1">
        <v>1</v>
      </c>
      <c r="N331" s="2"/>
      <c r="O331" s="2"/>
      <c r="P331">
        <v>-4.9116289999999996</v>
      </c>
      <c r="Q331">
        <v>-5.4436011000000004</v>
      </c>
      <c r="R331">
        <v>-5.5245841000000002</v>
      </c>
      <c r="S331">
        <v>-7.6009320999999996</v>
      </c>
      <c r="T331">
        <v>-5.9067810999999999</v>
      </c>
      <c r="U331">
        <v>5</v>
      </c>
      <c r="V331">
        <v>5</v>
      </c>
      <c r="Y331" s="2"/>
      <c r="Z331" s="2"/>
      <c r="AA331" s="2" t="s">
        <v>0</v>
      </c>
      <c r="AB331">
        <v>1</v>
      </c>
      <c r="AC331" t="s">
        <v>1</v>
      </c>
      <c r="AD331" t="s">
        <v>2</v>
      </c>
    </row>
    <row r="332" spans="4:30" ht="19" x14ac:dyDescent="0.25">
      <c r="D332">
        <v>3.3081337</v>
      </c>
      <c r="E332">
        <v>2.5060760000000002</v>
      </c>
      <c r="F332">
        <v>1.402215</v>
      </c>
      <c r="G332">
        <v>0</v>
      </c>
      <c r="H332">
        <v>0.99260899999999996</v>
      </c>
      <c r="I332">
        <v>2.8624E-2</v>
      </c>
      <c r="J332">
        <v>1</v>
      </c>
      <c r="K332" s="1">
        <v>1</v>
      </c>
      <c r="N332" s="2"/>
      <c r="O332" s="2"/>
      <c r="P332">
        <v>-3.8722759999999998</v>
      </c>
      <c r="Q332">
        <v>-4.6743337</v>
      </c>
      <c r="R332">
        <v>-5.7781947000000002</v>
      </c>
      <c r="S332">
        <v>-7.1804097000000002</v>
      </c>
      <c r="T332">
        <v>-6.1878007000000004</v>
      </c>
      <c r="U332">
        <v>1</v>
      </c>
      <c r="V332">
        <v>1</v>
      </c>
      <c r="Y332" s="2"/>
      <c r="Z332" s="2"/>
      <c r="AA332" s="2" t="s">
        <v>0</v>
      </c>
      <c r="AB332">
        <v>1</v>
      </c>
      <c r="AC332" t="s">
        <v>1</v>
      </c>
      <c r="AD332" t="s">
        <v>2</v>
      </c>
    </row>
    <row r="333" spans="4:30" ht="19" x14ac:dyDescent="0.25">
      <c r="D333">
        <v>3.3078973999999999</v>
      </c>
      <c r="E333">
        <v>2.3395549999999998</v>
      </c>
      <c r="F333">
        <v>2.5785469999999999</v>
      </c>
      <c r="G333">
        <v>0</v>
      </c>
      <c r="H333">
        <v>1.5979490000000001</v>
      </c>
      <c r="I333">
        <v>0.45681100000000002</v>
      </c>
      <c r="J333">
        <v>1</v>
      </c>
      <c r="K333" s="1">
        <v>1</v>
      </c>
      <c r="N333" s="2"/>
      <c r="O333" s="2"/>
      <c r="P333">
        <v>-5.05924</v>
      </c>
      <c r="Q333">
        <v>-6.0275824</v>
      </c>
      <c r="R333">
        <v>-5.7885904000000004</v>
      </c>
      <c r="S333">
        <v>-8.3671374000000007</v>
      </c>
      <c r="T333">
        <v>-6.7691884</v>
      </c>
      <c r="U333">
        <v>1</v>
      </c>
      <c r="V333">
        <v>1</v>
      </c>
      <c r="Y333" s="2"/>
      <c r="Z333" s="2"/>
      <c r="AA333" s="2" t="s">
        <v>0</v>
      </c>
      <c r="AB333">
        <v>3</v>
      </c>
      <c r="AC333" t="s">
        <v>1</v>
      </c>
      <c r="AD333" t="s">
        <v>2</v>
      </c>
    </row>
    <row r="334" spans="4:30" ht="19" x14ac:dyDescent="0.25">
      <c r="D334">
        <v>2.0424462999999999</v>
      </c>
      <c r="E334">
        <v>1.228534</v>
      </c>
      <c r="F334">
        <v>3.9273280000000002</v>
      </c>
      <c r="G334">
        <v>0</v>
      </c>
      <c r="H334">
        <v>2.006456</v>
      </c>
      <c r="I334">
        <v>0.73553100000000005</v>
      </c>
      <c r="J334">
        <v>3</v>
      </c>
      <c r="K334" s="1">
        <v>3</v>
      </c>
      <c r="N334" s="2"/>
      <c r="O334" s="2"/>
      <c r="P334">
        <v>-5.426787</v>
      </c>
      <c r="Q334">
        <v>-6.2406993000000002</v>
      </c>
      <c r="R334">
        <v>-3.5419052999999998</v>
      </c>
      <c r="S334">
        <v>-7.4692333</v>
      </c>
      <c r="T334">
        <v>-5.4627772999999999</v>
      </c>
      <c r="U334">
        <v>3</v>
      </c>
      <c r="V334">
        <v>3</v>
      </c>
      <c r="Y334" s="2"/>
      <c r="Z334" s="2"/>
      <c r="AA334" s="2" t="s">
        <v>0</v>
      </c>
      <c r="AB334">
        <v>5</v>
      </c>
      <c r="AC334" t="s">
        <v>1</v>
      </c>
      <c r="AD334" t="s">
        <v>2</v>
      </c>
    </row>
    <row r="335" spans="4:30" ht="19" x14ac:dyDescent="0.25">
      <c r="D335">
        <v>1.3346003</v>
      </c>
      <c r="E335">
        <v>0.84083300000000005</v>
      </c>
      <c r="F335">
        <v>2.5800190000000001</v>
      </c>
      <c r="G335">
        <v>0</v>
      </c>
      <c r="H335">
        <v>2.6257640000000002</v>
      </c>
      <c r="I335">
        <v>0.91010000000000002</v>
      </c>
      <c r="J335">
        <v>5</v>
      </c>
      <c r="K335" s="1">
        <v>5</v>
      </c>
      <c r="N335" s="2"/>
      <c r="O335" s="2"/>
      <c r="P335">
        <v>-4.1365160000000003</v>
      </c>
      <c r="Q335">
        <v>-4.6302833000000003</v>
      </c>
      <c r="R335">
        <v>-2.8910973000000002</v>
      </c>
      <c r="S335">
        <v>-5.4711163000000003</v>
      </c>
      <c r="T335">
        <v>-2.8453523000000001</v>
      </c>
      <c r="U335">
        <v>5</v>
      </c>
      <c r="V335">
        <v>5</v>
      </c>
      <c r="Y335" s="2"/>
      <c r="Z335" s="2"/>
      <c r="AA335" s="2" t="s">
        <v>0</v>
      </c>
      <c r="AB335">
        <v>5</v>
      </c>
      <c r="AC335" t="s">
        <v>1</v>
      </c>
      <c r="AD335" t="s">
        <v>2</v>
      </c>
    </row>
    <row r="336" spans="4:30" ht="19" x14ac:dyDescent="0.25">
      <c r="D336">
        <v>1.0568118</v>
      </c>
      <c r="E336">
        <v>0.59080999999999995</v>
      </c>
      <c r="F336">
        <v>1.279433</v>
      </c>
      <c r="G336">
        <v>0</v>
      </c>
      <c r="H336">
        <v>4.5488540000000004</v>
      </c>
      <c r="I336">
        <v>1.3755090000000001</v>
      </c>
      <c r="J336">
        <v>5</v>
      </c>
      <c r="K336" s="1">
        <v>5</v>
      </c>
      <c r="N336" s="2"/>
      <c r="O336" s="2"/>
      <c r="P336">
        <v>-4.0435879999999997</v>
      </c>
      <c r="Q336">
        <v>-4.5095897999999996</v>
      </c>
      <c r="R336">
        <v>-3.8209667999999999</v>
      </c>
      <c r="S336">
        <v>-5.1003997999999999</v>
      </c>
      <c r="T336">
        <v>-0.55154579999999997</v>
      </c>
      <c r="U336">
        <v>5</v>
      </c>
      <c r="V336">
        <v>5</v>
      </c>
      <c r="Y336" s="2"/>
      <c r="Z336" s="2"/>
      <c r="AA336" s="2" t="s">
        <v>0</v>
      </c>
      <c r="AB336">
        <v>5</v>
      </c>
      <c r="AC336" t="s">
        <v>1</v>
      </c>
      <c r="AD336" t="s">
        <v>2</v>
      </c>
    </row>
    <row r="337" spans="4:30" ht="19" x14ac:dyDescent="0.25">
      <c r="D337">
        <v>1.4792669000000001</v>
      </c>
      <c r="E337">
        <v>0.32987</v>
      </c>
      <c r="F337">
        <v>1.0779369999999999</v>
      </c>
      <c r="G337">
        <v>1.317E-3</v>
      </c>
      <c r="H337">
        <v>2.5701170000000002</v>
      </c>
      <c r="I337">
        <v>2.9659680000000002</v>
      </c>
      <c r="J337">
        <v>5</v>
      </c>
      <c r="K337" s="1">
        <v>5</v>
      </c>
      <c r="N337" s="2"/>
      <c r="O337" s="2"/>
      <c r="P337">
        <v>-1.3273E-2</v>
      </c>
      <c r="Q337">
        <v>-1.1626699</v>
      </c>
      <c r="R337">
        <v>-0.4146029</v>
      </c>
      <c r="S337">
        <v>-1.4912228999999999</v>
      </c>
      <c r="T337">
        <v>1.0775771000000001</v>
      </c>
      <c r="U337">
        <v>5</v>
      </c>
      <c r="V337">
        <v>5</v>
      </c>
      <c r="Y337" s="2"/>
      <c r="Z337" s="2"/>
      <c r="AA337" s="2" t="s">
        <v>0</v>
      </c>
      <c r="AB337">
        <v>5</v>
      </c>
      <c r="AC337" t="s">
        <v>1</v>
      </c>
      <c r="AD337" t="s">
        <v>2</v>
      </c>
    </row>
    <row r="338" spans="4:30" ht="19" x14ac:dyDescent="0.25">
      <c r="D338">
        <v>0.64460600000000001</v>
      </c>
      <c r="E338">
        <v>0.15867200000000001</v>
      </c>
      <c r="F338">
        <v>2.3849629999999999</v>
      </c>
      <c r="G338">
        <v>0.66867299999999996</v>
      </c>
      <c r="H338">
        <v>4.5990979999999997</v>
      </c>
      <c r="I338">
        <v>4.8682429999999997</v>
      </c>
      <c r="J338">
        <v>5</v>
      </c>
      <c r="K338" s="1">
        <v>5</v>
      </c>
      <c r="N338" s="2"/>
      <c r="O338" s="2"/>
      <c r="P338">
        <v>-1.943163</v>
      </c>
      <c r="Q338">
        <v>-2.4290970000000001</v>
      </c>
      <c r="R338">
        <v>-0.20280599999999999</v>
      </c>
      <c r="S338">
        <v>-1.9190959999999999</v>
      </c>
      <c r="T338">
        <v>2.0113289999999999</v>
      </c>
      <c r="U338">
        <v>5</v>
      </c>
      <c r="V338">
        <v>5</v>
      </c>
      <c r="Y338" s="2"/>
      <c r="Z338" s="2"/>
      <c r="AA338" s="2" t="s">
        <v>0</v>
      </c>
      <c r="AB338">
        <v>5</v>
      </c>
      <c r="AC338" t="s">
        <v>1</v>
      </c>
      <c r="AD338" t="s">
        <v>2</v>
      </c>
    </row>
    <row r="339" spans="4:30" ht="19" x14ac:dyDescent="0.25">
      <c r="D339">
        <v>0.39149980000000001</v>
      </c>
      <c r="E339">
        <v>0.39713900000000002</v>
      </c>
      <c r="F339">
        <v>1.2689870000000001</v>
      </c>
      <c r="G339">
        <v>0.39357599999999998</v>
      </c>
      <c r="H339">
        <v>4.5934569999999999</v>
      </c>
      <c r="I339">
        <v>6.4442769999999996</v>
      </c>
      <c r="J339">
        <v>5</v>
      </c>
      <c r="K339" s="1">
        <v>5</v>
      </c>
      <c r="N339" s="2"/>
      <c r="O339" s="2"/>
      <c r="P339">
        <v>0.79111799999999999</v>
      </c>
      <c r="Q339">
        <v>0.79675720000000005</v>
      </c>
      <c r="R339">
        <v>1.6686052</v>
      </c>
      <c r="S339">
        <v>0.79319419999999996</v>
      </c>
      <c r="T339">
        <v>4.9930751999999998</v>
      </c>
      <c r="U339">
        <v>5</v>
      </c>
      <c r="V339">
        <v>5</v>
      </c>
      <c r="Y339" s="2"/>
      <c r="Z339" s="2"/>
      <c r="AA339" s="2" t="s">
        <v>0</v>
      </c>
      <c r="AB339">
        <v>5</v>
      </c>
      <c r="AC339" t="s">
        <v>1</v>
      </c>
      <c r="AD339" t="s">
        <v>2</v>
      </c>
    </row>
    <row r="340" spans="4:30" ht="19" x14ac:dyDescent="0.25">
      <c r="D340">
        <v>0.52097519999999997</v>
      </c>
      <c r="E340">
        <v>0.50614199999999998</v>
      </c>
      <c r="F340">
        <v>1.150798</v>
      </c>
      <c r="G340">
        <v>0.277034</v>
      </c>
      <c r="H340">
        <v>4.8490989999999998</v>
      </c>
      <c r="I340">
        <v>6.5968159999999996</v>
      </c>
      <c r="J340">
        <v>5</v>
      </c>
      <c r="K340" s="1">
        <v>5</v>
      </c>
      <c r="N340" s="2"/>
      <c r="O340" s="2"/>
      <c r="P340">
        <v>0.81374299999999999</v>
      </c>
      <c r="Q340">
        <v>0.7989098</v>
      </c>
      <c r="R340">
        <v>1.4435658</v>
      </c>
      <c r="S340">
        <v>0.56980180000000002</v>
      </c>
      <c r="T340">
        <v>5.1418667999999998</v>
      </c>
      <c r="U340">
        <v>5</v>
      </c>
      <c r="V340">
        <v>5</v>
      </c>
      <c r="Y340" s="2"/>
      <c r="Z340" s="2"/>
      <c r="AA340" s="2" t="s">
        <v>0</v>
      </c>
      <c r="AB340">
        <v>5</v>
      </c>
      <c r="AC340" t="s">
        <v>1</v>
      </c>
      <c r="AD340" t="s">
        <v>2</v>
      </c>
    </row>
    <row r="341" spans="4:30" ht="19" x14ac:dyDescent="0.25">
      <c r="D341">
        <v>1.3221767</v>
      </c>
      <c r="E341">
        <v>0.80856600000000001</v>
      </c>
      <c r="F341">
        <v>2.1202369999999999</v>
      </c>
      <c r="G341">
        <v>0.14002500000000001</v>
      </c>
      <c r="H341">
        <v>2.8211490000000001</v>
      </c>
      <c r="I341">
        <v>7.3947310000000002</v>
      </c>
      <c r="J341">
        <v>5</v>
      </c>
      <c r="K341" s="1">
        <v>5</v>
      </c>
      <c r="N341" s="2"/>
      <c r="O341" s="2"/>
      <c r="P341">
        <v>2.5047540000000001</v>
      </c>
      <c r="Q341">
        <v>1.9911433000000001</v>
      </c>
      <c r="R341">
        <v>3.3028143000000001</v>
      </c>
      <c r="S341">
        <v>1.3226023</v>
      </c>
      <c r="T341">
        <v>4.0037263000000003</v>
      </c>
      <c r="U341">
        <v>5</v>
      </c>
      <c r="V341">
        <v>5</v>
      </c>
      <c r="Y341" s="2"/>
      <c r="Z341" s="2"/>
      <c r="AA341" s="2" t="s">
        <v>0</v>
      </c>
      <c r="AB341">
        <v>5</v>
      </c>
      <c r="AC341" t="s">
        <v>1</v>
      </c>
      <c r="AD341" t="s">
        <v>2</v>
      </c>
    </row>
    <row r="342" spans="4:30" ht="19" x14ac:dyDescent="0.25">
      <c r="D342">
        <v>1.5786608</v>
      </c>
      <c r="E342">
        <v>0.64951099999999995</v>
      </c>
      <c r="F342">
        <v>2.9518939999999998</v>
      </c>
      <c r="G342">
        <v>0.13741900000000001</v>
      </c>
      <c r="H342">
        <v>3.1558030000000001</v>
      </c>
      <c r="I342">
        <v>7.196625</v>
      </c>
      <c r="J342">
        <v>5</v>
      </c>
      <c r="K342" s="1">
        <v>5</v>
      </c>
      <c r="N342" s="2"/>
      <c r="O342" s="2"/>
      <c r="P342">
        <v>1.301998</v>
      </c>
      <c r="Q342">
        <v>0.37284820000000002</v>
      </c>
      <c r="R342">
        <v>2.6752311999999998</v>
      </c>
      <c r="S342">
        <v>-0.1392438</v>
      </c>
      <c r="T342">
        <v>2.8791402000000001</v>
      </c>
      <c r="U342">
        <v>5</v>
      </c>
      <c r="V342">
        <v>5</v>
      </c>
      <c r="Y342" s="2"/>
      <c r="Z342" s="2"/>
      <c r="AA342" s="2" t="s">
        <v>0</v>
      </c>
      <c r="AB342">
        <v>5</v>
      </c>
      <c r="AC342" t="s">
        <v>1</v>
      </c>
      <c r="AD342" t="s">
        <v>2</v>
      </c>
    </row>
    <row r="343" spans="4:30" ht="19" x14ac:dyDescent="0.25">
      <c r="D343">
        <v>0.87198779999999998</v>
      </c>
      <c r="E343">
        <v>0.49920399999999998</v>
      </c>
      <c r="F343">
        <v>2.908337</v>
      </c>
      <c r="G343">
        <v>0.19646</v>
      </c>
      <c r="H343">
        <v>4.1292809999999998</v>
      </c>
      <c r="I343">
        <v>7.1347990000000001</v>
      </c>
      <c r="J343">
        <v>5</v>
      </c>
      <c r="K343" s="1">
        <v>5</v>
      </c>
      <c r="N343" s="2"/>
      <c r="O343" s="2"/>
      <c r="P343">
        <v>0.40151700000000001</v>
      </c>
      <c r="Q343">
        <v>2.87332E-2</v>
      </c>
      <c r="R343">
        <v>2.4378662000000002</v>
      </c>
      <c r="S343">
        <v>-0.2740108</v>
      </c>
      <c r="T343">
        <v>3.6588102</v>
      </c>
      <c r="U343">
        <v>5</v>
      </c>
      <c r="V343">
        <v>5</v>
      </c>
      <c r="Y343" s="2"/>
      <c r="Z343" s="2"/>
      <c r="AA343" s="2" t="s">
        <v>0</v>
      </c>
      <c r="AB343">
        <v>5</v>
      </c>
      <c r="AC343" t="s">
        <v>1</v>
      </c>
      <c r="AD343" t="s">
        <v>2</v>
      </c>
    </row>
    <row r="344" spans="4:30" ht="19" x14ac:dyDescent="0.25">
      <c r="D344">
        <v>0.60671299999999995</v>
      </c>
      <c r="E344">
        <v>0.69892900000000002</v>
      </c>
      <c r="F344">
        <v>1.3836729999999999</v>
      </c>
      <c r="G344">
        <v>0.86166100000000001</v>
      </c>
      <c r="H344">
        <v>4.6340260000000004</v>
      </c>
      <c r="I344">
        <v>6.2186060000000003</v>
      </c>
      <c r="J344">
        <v>5</v>
      </c>
      <c r="K344" s="1">
        <v>5</v>
      </c>
      <c r="N344" s="2"/>
      <c r="O344" s="2"/>
      <c r="P344">
        <v>-0.35968299999999997</v>
      </c>
      <c r="Q344">
        <v>-0.26746700000000001</v>
      </c>
      <c r="R344">
        <v>0.41727700000000001</v>
      </c>
      <c r="S344">
        <v>-0.10473499999999999</v>
      </c>
      <c r="T344">
        <v>3.6676299999999999</v>
      </c>
      <c r="U344">
        <v>5</v>
      </c>
      <c r="V344">
        <v>5</v>
      </c>
      <c r="Y344" s="2"/>
      <c r="Z344" s="2"/>
      <c r="AA344" s="2" t="s">
        <v>0</v>
      </c>
      <c r="AB344">
        <v>5</v>
      </c>
      <c r="AC344" t="s">
        <v>1</v>
      </c>
      <c r="AD344" t="s">
        <v>2</v>
      </c>
    </row>
    <row r="345" spans="4:30" ht="19" x14ac:dyDescent="0.25">
      <c r="D345">
        <v>0.65249570000000001</v>
      </c>
      <c r="E345">
        <v>0.454233</v>
      </c>
      <c r="F345">
        <v>1.272594</v>
      </c>
      <c r="G345">
        <v>0.57399599999999995</v>
      </c>
      <c r="H345">
        <v>4.6693350000000002</v>
      </c>
      <c r="I345">
        <v>5.387105</v>
      </c>
      <c r="J345">
        <v>5</v>
      </c>
      <c r="K345" s="1">
        <v>5</v>
      </c>
      <c r="N345" s="2"/>
      <c r="O345" s="2"/>
      <c r="P345">
        <v>-0.58305300000000004</v>
      </c>
      <c r="Q345">
        <v>-0.78131569999999995</v>
      </c>
      <c r="R345">
        <v>3.7045300000000003E-2</v>
      </c>
      <c r="S345">
        <v>-0.66155269999999999</v>
      </c>
      <c r="T345">
        <v>3.4337863</v>
      </c>
      <c r="U345">
        <v>5</v>
      </c>
      <c r="V345">
        <v>5</v>
      </c>
      <c r="Y345" s="2"/>
      <c r="Z345" s="2"/>
      <c r="AA345" s="2" t="s">
        <v>0</v>
      </c>
      <c r="AB345">
        <v>5</v>
      </c>
      <c r="AC345" t="s">
        <v>1</v>
      </c>
      <c r="AD345" t="s">
        <v>2</v>
      </c>
    </row>
    <row r="346" spans="4:30" ht="19" x14ac:dyDescent="0.25">
      <c r="D346">
        <v>1.0243027</v>
      </c>
      <c r="E346">
        <v>0.82261899999999999</v>
      </c>
      <c r="F346">
        <v>0.51637599999999995</v>
      </c>
      <c r="G346">
        <v>0.50929500000000005</v>
      </c>
      <c r="H346">
        <v>3.9313920000000002</v>
      </c>
      <c r="I346">
        <v>3.6289790000000002</v>
      </c>
      <c r="J346">
        <v>5</v>
      </c>
      <c r="K346" s="1">
        <v>5</v>
      </c>
      <c r="N346" s="2"/>
      <c r="O346" s="2"/>
      <c r="P346">
        <v>-1.150703</v>
      </c>
      <c r="Q346">
        <v>-1.3523867000000001</v>
      </c>
      <c r="R346">
        <v>-1.6586297000000001</v>
      </c>
      <c r="S346">
        <v>-1.6657107</v>
      </c>
      <c r="T346">
        <v>1.7563863</v>
      </c>
      <c r="U346">
        <v>5</v>
      </c>
      <c r="V346">
        <v>5</v>
      </c>
      <c r="Y346" s="2"/>
      <c r="Z346" s="2"/>
      <c r="AA346" s="2" t="s">
        <v>0</v>
      </c>
      <c r="AB346">
        <v>5</v>
      </c>
      <c r="AC346" t="s">
        <v>1</v>
      </c>
      <c r="AD346" t="s">
        <v>2</v>
      </c>
    </row>
    <row r="347" spans="4:30" ht="19" x14ac:dyDescent="0.25">
      <c r="D347">
        <v>1.0853820000000001</v>
      </c>
      <c r="E347">
        <v>1.7171970000000001</v>
      </c>
      <c r="F347">
        <v>0.38800600000000002</v>
      </c>
      <c r="G347">
        <v>0.75232500000000002</v>
      </c>
      <c r="H347">
        <v>1.3986350000000001</v>
      </c>
      <c r="I347">
        <v>2.74004</v>
      </c>
      <c r="J347">
        <v>5</v>
      </c>
      <c r="K347" s="1">
        <v>2</v>
      </c>
      <c r="N347" s="2"/>
      <c r="O347" s="2"/>
      <c r="P347">
        <v>-0.516123</v>
      </c>
      <c r="Q347">
        <v>0.115692</v>
      </c>
      <c r="R347">
        <v>-1.2134990000000001</v>
      </c>
      <c r="S347">
        <v>-0.84918000000000005</v>
      </c>
      <c r="T347">
        <v>-0.20286999999999999</v>
      </c>
      <c r="U347">
        <v>5</v>
      </c>
      <c r="V347">
        <v>5</v>
      </c>
      <c r="Y347" s="2"/>
      <c r="Z347" s="2"/>
      <c r="AA347" s="2" t="s">
        <v>0</v>
      </c>
      <c r="AB347">
        <v>5</v>
      </c>
      <c r="AC347" t="s">
        <v>1</v>
      </c>
      <c r="AD347" t="s">
        <v>2</v>
      </c>
    </row>
    <row r="348" spans="4:30" ht="19" x14ac:dyDescent="0.25">
      <c r="D348">
        <v>0.72267170000000003</v>
      </c>
      <c r="E348">
        <v>0.50401899999999999</v>
      </c>
      <c r="F348">
        <v>0.51572799999999996</v>
      </c>
      <c r="G348">
        <v>0.54291199999999995</v>
      </c>
      <c r="H348">
        <v>2.5436679999999998</v>
      </c>
      <c r="I348">
        <v>1.8147960000000001</v>
      </c>
      <c r="J348">
        <v>5</v>
      </c>
      <c r="K348" s="1">
        <v>5</v>
      </c>
      <c r="N348" s="2"/>
      <c r="O348" s="2"/>
      <c r="P348">
        <v>-1.291531</v>
      </c>
      <c r="Q348">
        <v>-1.5101837</v>
      </c>
      <c r="R348">
        <v>-1.4984747</v>
      </c>
      <c r="S348">
        <v>-1.4712907</v>
      </c>
      <c r="T348">
        <v>0.52946530000000003</v>
      </c>
      <c r="U348">
        <v>5</v>
      </c>
      <c r="V348">
        <v>5</v>
      </c>
      <c r="Y348" s="2"/>
      <c r="Z348" s="2"/>
      <c r="AA348" s="2" t="s">
        <v>0</v>
      </c>
      <c r="AB348">
        <v>5</v>
      </c>
      <c r="AC348" t="s">
        <v>1</v>
      </c>
      <c r="AD348" t="s">
        <v>2</v>
      </c>
    </row>
    <row r="349" spans="4:30" ht="19" x14ac:dyDescent="0.25">
      <c r="D349">
        <v>0.94777719999999999</v>
      </c>
      <c r="E349">
        <v>0.57570900000000003</v>
      </c>
      <c r="F349">
        <v>0.80552800000000002</v>
      </c>
      <c r="G349">
        <v>0.48908600000000002</v>
      </c>
      <c r="H349">
        <v>1.6899010000000001</v>
      </c>
      <c r="I349">
        <v>1.3715900000000001</v>
      </c>
      <c r="J349">
        <v>5</v>
      </c>
      <c r="K349" s="1">
        <v>5</v>
      </c>
      <c r="N349" s="2"/>
      <c r="O349" s="2"/>
      <c r="P349">
        <v>-1.188634</v>
      </c>
      <c r="Q349">
        <v>-1.5607021999999999</v>
      </c>
      <c r="R349">
        <v>-1.3308831999999999</v>
      </c>
      <c r="S349">
        <v>-1.6473252</v>
      </c>
      <c r="T349">
        <v>-0.44651020000000002</v>
      </c>
      <c r="U349">
        <v>5</v>
      </c>
      <c r="V349">
        <v>5</v>
      </c>
      <c r="Y349" s="2"/>
      <c r="Z349" s="2"/>
      <c r="AA349" s="2" t="s">
        <v>0</v>
      </c>
      <c r="AB349">
        <v>5</v>
      </c>
      <c r="AC349" t="s">
        <v>1</v>
      </c>
      <c r="AD349" t="s">
        <v>2</v>
      </c>
    </row>
    <row r="350" spans="4:30" ht="19" x14ac:dyDescent="0.25">
      <c r="D350">
        <v>1.2432643999999999</v>
      </c>
      <c r="E350">
        <v>1.0336920000000001</v>
      </c>
      <c r="F350">
        <v>0.40577600000000003</v>
      </c>
      <c r="G350">
        <v>0.187501</v>
      </c>
      <c r="H350">
        <v>1.272732</v>
      </c>
      <c r="I350">
        <v>0.72314400000000001</v>
      </c>
      <c r="J350">
        <v>5</v>
      </c>
      <c r="K350" s="1">
        <v>5</v>
      </c>
      <c r="N350" s="2"/>
      <c r="O350" s="2"/>
      <c r="P350">
        <v>-1.1765570000000001</v>
      </c>
      <c r="Q350">
        <v>-1.3861294</v>
      </c>
      <c r="R350">
        <v>-2.0140454000000001</v>
      </c>
      <c r="S350">
        <v>-2.2323203999999999</v>
      </c>
      <c r="T350">
        <v>-1.1470894</v>
      </c>
      <c r="U350">
        <v>5</v>
      </c>
      <c r="V350">
        <v>5</v>
      </c>
      <c r="Y350" s="2"/>
      <c r="Z350" s="2"/>
      <c r="AA350" s="2" t="s">
        <v>0</v>
      </c>
      <c r="AB350">
        <v>5</v>
      </c>
      <c r="AC350" t="s">
        <v>1</v>
      </c>
      <c r="AD350" t="s">
        <v>2</v>
      </c>
    </row>
    <row r="351" spans="4:30" ht="19" x14ac:dyDescent="0.25">
      <c r="D351">
        <v>1.4595027</v>
      </c>
      <c r="E351">
        <v>1.33755</v>
      </c>
      <c r="F351">
        <v>0.50172700000000003</v>
      </c>
      <c r="G351">
        <v>0.17358499999999999</v>
      </c>
      <c r="H351">
        <v>1.7745</v>
      </c>
      <c r="I351">
        <v>0.56841299999999995</v>
      </c>
      <c r="J351">
        <v>5</v>
      </c>
      <c r="K351" s="1">
        <v>5</v>
      </c>
      <c r="N351" s="2"/>
      <c r="O351" s="2"/>
      <c r="P351">
        <v>-2.2189489999999998</v>
      </c>
      <c r="Q351">
        <v>-2.3409016999999999</v>
      </c>
      <c r="R351">
        <v>-3.1767246999999998</v>
      </c>
      <c r="S351">
        <v>-3.5048667</v>
      </c>
      <c r="T351">
        <v>-1.9039516999999999</v>
      </c>
      <c r="U351">
        <v>5</v>
      </c>
      <c r="V351">
        <v>5</v>
      </c>
      <c r="Y351" s="2"/>
      <c r="Z351" s="2"/>
      <c r="AA351" s="2" t="s">
        <v>0</v>
      </c>
      <c r="AB351">
        <v>5</v>
      </c>
      <c r="AC351" t="s">
        <v>1</v>
      </c>
      <c r="AD351" t="s">
        <v>2</v>
      </c>
    </row>
    <row r="352" spans="4:30" ht="19" x14ac:dyDescent="0.25">
      <c r="D352">
        <v>1.1830759</v>
      </c>
      <c r="E352">
        <v>1.8456090000000001</v>
      </c>
      <c r="F352">
        <v>1.0730390000000001</v>
      </c>
      <c r="G352">
        <v>0.167377</v>
      </c>
      <c r="H352">
        <v>0.82233599999999996</v>
      </c>
      <c r="I352">
        <v>0.91343399999999997</v>
      </c>
      <c r="J352">
        <v>5</v>
      </c>
      <c r="K352" s="1">
        <v>2</v>
      </c>
      <c r="N352" s="2"/>
      <c r="O352" s="2"/>
      <c r="P352">
        <v>-1.9949269999999999</v>
      </c>
      <c r="Q352">
        <v>-1.3323939</v>
      </c>
      <c r="R352">
        <v>-2.1049639</v>
      </c>
      <c r="S352">
        <v>-3.0106259</v>
      </c>
      <c r="T352">
        <v>-2.3556669000000001</v>
      </c>
      <c r="U352">
        <v>5</v>
      </c>
      <c r="V352">
        <v>5</v>
      </c>
      <c r="Y352" s="2"/>
      <c r="Z352" s="2"/>
      <c r="AA352" s="2" t="s">
        <v>0</v>
      </c>
      <c r="AB352">
        <v>5</v>
      </c>
      <c r="AC352" t="s">
        <v>1</v>
      </c>
      <c r="AD352" t="s">
        <v>2</v>
      </c>
    </row>
    <row r="353" spans="4:30" ht="19" x14ac:dyDescent="0.25">
      <c r="D353">
        <v>1.2990805000000001</v>
      </c>
      <c r="E353">
        <v>1.3167500000000001</v>
      </c>
      <c r="F353">
        <v>2.422129</v>
      </c>
      <c r="G353">
        <v>0.173737</v>
      </c>
      <c r="H353">
        <v>1.4331670000000001</v>
      </c>
      <c r="I353">
        <v>0.91656499999999996</v>
      </c>
      <c r="J353">
        <v>5</v>
      </c>
      <c r="K353" s="1">
        <v>3</v>
      </c>
      <c r="N353" s="2"/>
      <c r="O353" s="2"/>
      <c r="P353">
        <v>-3.4292180000000001</v>
      </c>
      <c r="Q353">
        <v>-3.4115484999999999</v>
      </c>
      <c r="R353">
        <v>-2.3061695000000002</v>
      </c>
      <c r="S353">
        <v>-4.5545615000000002</v>
      </c>
      <c r="T353">
        <v>-3.2951315000000001</v>
      </c>
      <c r="U353">
        <v>5</v>
      </c>
      <c r="V353">
        <v>5</v>
      </c>
      <c r="Y353" s="2"/>
      <c r="Z353" s="2"/>
      <c r="AA353" s="2" t="s">
        <v>0</v>
      </c>
      <c r="AB353">
        <v>5</v>
      </c>
      <c r="AC353" t="s">
        <v>1</v>
      </c>
      <c r="AD353" t="s">
        <v>2</v>
      </c>
    </row>
    <row r="354" spans="4:30" ht="19" x14ac:dyDescent="0.25">
      <c r="D354">
        <v>1.5119374999999999</v>
      </c>
      <c r="E354">
        <v>1.0127969999999999</v>
      </c>
      <c r="F354">
        <v>1.4718359999999999</v>
      </c>
      <c r="G354">
        <v>0.24823600000000001</v>
      </c>
      <c r="H354">
        <v>0.89917000000000002</v>
      </c>
      <c r="I354">
        <v>0.47127200000000002</v>
      </c>
      <c r="J354">
        <v>5</v>
      </c>
      <c r="K354" s="1">
        <v>1</v>
      </c>
      <c r="N354" s="2"/>
      <c r="O354" s="2"/>
      <c r="P354">
        <v>-2.1607669999999999</v>
      </c>
      <c r="Q354">
        <v>-2.6599075000000001</v>
      </c>
      <c r="R354">
        <v>-2.2008684999999999</v>
      </c>
      <c r="S354">
        <v>-3.4244685000000001</v>
      </c>
      <c r="T354">
        <v>-2.7735344999999998</v>
      </c>
      <c r="U354">
        <v>5</v>
      </c>
      <c r="V354">
        <v>5</v>
      </c>
      <c r="Y354" s="2"/>
      <c r="Z354" s="2"/>
      <c r="AA354" s="2" t="s">
        <v>0</v>
      </c>
      <c r="AB354">
        <v>5</v>
      </c>
      <c r="AC354" t="s">
        <v>1</v>
      </c>
      <c r="AD354" t="s">
        <v>2</v>
      </c>
    </row>
    <row r="355" spans="4:30" ht="19" x14ac:dyDescent="0.25">
      <c r="D355">
        <v>2.2663804999999999</v>
      </c>
      <c r="E355">
        <v>1.197886</v>
      </c>
      <c r="F355">
        <v>1.381189</v>
      </c>
      <c r="G355">
        <v>0.36958000000000002</v>
      </c>
      <c r="H355">
        <v>3.8449990000000001</v>
      </c>
      <c r="I355">
        <v>2.9404E-2</v>
      </c>
      <c r="J355">
        <v>5</v>
      </c>
      <c r="K355" s="1">
        <v>5</v>
      </c>
      <c r="N355" s="2"/>
      <c r="O355" s="2"/>
      <c r="P355">
        <v>-5.7642499999999997</v>
      </c>
      <c r="Q355">
        <v>-6.8327445000000004</v>
      </c>
      <c r="R355">
        <v>-6.6494415</v>
      </c>
      <c r="S355">
        <v>-7.6610505</v>
      </c>
      <c r="T355">
        <v>-4.1856315000000004</v>
      </c>
      <c r="U355">
        <v>5</v>
      </c>
      <c r="V355">
        <v>5</v>
      </c>
      <c r="Y355" s="2"/>
      <c r="Z355" s="2"/>
      <c r="AA355" s="2" t="s">
        <v>0</v>
      </c>
      <c r="AB355">
        <v>1</v>
      </c>
      <c r="AC355" t="s">
        <v>1</v>
      </c>
      <c r="AD355" t="s">
        <v>2</v>
      </c>
    </row>
    <row r="356" spans="4:30" ht="19" x14ac:dyDescent="0.25">
      <c r="D356">
        <v>3.4137019999999998</v>
      </c>
      <c r="E356">
        <v>1.3224039999999999</v>
      </c>
      <c r="F356">
        <v>1.3008679999999999</v>
      </c>
      <c r="G356">
        <v>0.52535900000000002</v>
      </c>
      <c r="H356">
        <v>1.9107209999999999</v>
      </c>
      <c r="I356">
        <v>3.5165000000000002E-2</v>
      </c>
      <c r="J356">
        <v>5</v>
      </c>
      <c r="K356" s="1">
        <v>1</v>
      </c>
      <c r="N356" s="2"/>
      <c r="O356" s="2"/>
      <c r="P356">
        <v>-4.0241870000000004</v>
      </c>
      <c r="Q356">
        <v>-6.1154849999999996</v>
      </c>
      <c r="R356">
        <v>-6.1370209999999998</v>
      </c>
      <c r="S356">
        <v>-6.9125300000000003</v>
      </c>
      <c r="T356">
        <v>-5.5271679999999996</v>
      </c>
      <c r="U356">
        <v>5</v>
      </c>
      <c r="V356">
        <v>1</v>
      </c>
      <c r="Y356" s="2"/>
      <c r="Z356" s="2"/>
      <c r="AA356" s="2" t="s">
        <v>0</v>
      </c>
      <c r="AB356">
        <v>5</v>
      </c>
      <c r="AC356" t="s">
        <v>1</v>
      </c>
      <c r="AD356" t="s">
        <v>2</v>
      </c>
    </row>
    <row r="357" spans="4:30" ht="19" x14ac:dyDescent="0.25">
      <c r="D357">
        <v>2.8126364000000001</v>
      </c>
      <c r="E357">
        <v>1.1476980000000001</v>
      </c>
      <c r="F357">
        <v>2.003098</v>
      </c>
      <c r="G357">
        <v>0.80910000000000004</v>
      </c>
      <c r="H357">
        <v>3.1354039999999999</v>
      </c>
      <c r="I357">
        <v>0.47278700000000001</v>
      </c>
      <c r="J357">
        <v>5</v>
      </c>
      <c r="K357" s="1">
        <v>5</v>
      </c>
      <c r="N357" s="2"/>
      <c r="O357" s="2"/>
      <c r="P357">
        <v>-5.6225129999999996</v>
      </c>
      <c r="Q357">
        <v>-7.2874514000000001</v>
      </c>
      <c r="R357">
        <v>-6.4320513999999998</v>
      </c>
      <c r="S357">
        <v>-7.6260494000000003</v>
      </c>
      <c r="T357">
        <v>-5.2997453999999999</v>
      </c>
      <c r="U357">
        <v>5</v>
      </c>
      <c r="V357">
        <v>5</v>
      </c>
      <c r="Y357" s="2"/>
      <c r="Z357" s="2"/>
      <c r="AA357" s="2" t="s">
        <v>0</v>
      </c>
      <c r="AB357">
        <v>5</v>
      </c>
      <c r="AC357" t="s">
        <v>1</v>
      </c>
      <c r="AD357" t="s">
        <v>2</v>
      </c>
    </row>
    <row r="358" spans="4:30" ht="19" x14ac:dyDescent="0.25">
      <c r="D358">
        <v>1.957057</v>
      </c>
      <c r="E358">
        <v>0.66956700000000002</v>
      </c>
      <c r="F358">
        <v>3.682455</v>
      </c>
      <c r="G358">
        <v>0.86335200000000001</v>
      </c>
      <c r="H358">
        <v>3.6608510000000001</v>
      </c>
      <c r="I358">
        <v>0.74605100000000002</v>
      </c>
      <c r="J358">
        <v>5</v>
      </c>
      <c r="K358" s="1">
        <v>5</v>
      </c>
      <c r="N358" s="2"/>
      <c r="O358" s="2"/>
      <c r="P358">
        <v>-7.1301740000000002</v>
      </c>
      <c r="Q358">
        <v>-8.4176640000000003</v>
      </c>
      <c r="R358">
        <v>-5.404776</v>
      </c>
      <c r="S358">
        <v>-8.2238790000000002</v>
      </c>
      <c r="T358">
        <v>-5.42638</v>
      </c>
      <c r="U358">
        <v>5</v>
      </c>
      <c r="V358">
        <v>5</v>
      </c>
      <c r="Y358" s="2"/>
      <c r="Z358" s="2"/>
      <c r="AA358" s="2" t="s">
        <v>0</v>
      </c>
      <c r="AB358">
        <v>5</v>
      </c>
      <c r="AC358" t="s">
        <v>1</v>
      </c>
      <c r="AD358" t="s">
        <v>2</v>
      </c>
    </row>
    <row r="359" spans="4:30" ht="19" x14ac:dyDescent="0.25">
      <c r="D359">
        <v>1.276904</v>
      </c>
      <c r="E359">
        <v>0.410443</v>
      </c>
      <c r="F359">
        <v>2.1354609999999998</v>
      </c>
      <c r="G359">
        <v>1.159605</v>
      </c>
      <c r="H359">
        <v>5.3101520000000004</v>
      </c>
      <c r="I359">
        <v>0.90594799999999998</v>
      </c>
      <c r="J359">
        <v>5</v>
      </c>
      <c r="K359" s="1">
        <v>5</v>
      </c>
      <c r="N359" s="2"/>
      <c r="O359" s="2"/>
      <c r="P359">
        <v>-7.1097130000000002</v>
      </c>
      <c r="Q359">
        <v>-7.9761740000000003</v>
      </c>
      <c r="R359">
        <v>-6.2511559999999999</v>
      </c>
      <c r="S359">
        <v>-7.2270120000000002</v>
      </c>
      <c r="T359">
        <v>-3.0764649999999998</v>
      </c>
      <c r="U359">
        <v>5</v>
      </c>
      <c r="V359">
        <v>5</v>
      </c>
      <c r="Y359" s="2"/>
      <c r="Z359" s="2"/>
      <c r="AA359" s="2" t="s">
        <v>0</v>
      </c>
      <c r="AB359">
        <v>5</v>
      </c>
      <c r="AC359" t="s">
        <v>1</v>
      </c>
      <c r="AD359" t="s">
        <v>2</v>
      </c>
    </row>
    <row r="360" spans="4:30" ht="19" x14ac:dyDescent="0.25">
      <c r="D360">
        <v>1.1330874</v>
      </c>
      <c r="E360">
        <v>0.29387099999999999</v>
      </c>
      <c r="F360">
        <v>1.685365</v>
      </c>
      <c r="G360">
        <v>0.535416</v>
      </c>
      <c r="H360">
        <v>8.6638889999999993</v>
      </c>
      <c r="I360">
        <v>1.333928</v>
      </c>
      <c r="J360">
        <v>5</v>
      </c>
      <c r="K360" s="1">
        <v>5</v>
      </c>
      <c r="N360" s="2"/>
      <c r="O360" s="2"/>
      <c r="P360">
        <v>-8.8446130000000007</v>
      </c>
      <c r="Q360">
        <v>-9.6838294000000005</v>
      </c>
      <c r="R360">
        <v>-8.2923354000000007</v>
      </c>
      <c r="S360">
        <v>-9.4422844000000001</v>
      </c>
      <c r="T360">
        <v>-1.3138114000000001</v>
      </c>
      <c r="U360">
        <v>5</v>
      </c>
      <c r="V360">
        <v>5</v>
      </c>
      <c r="Y360" s="2"/>
      <c r="Z360" s="2"/>
      <c r="AA360" s="2" t="s">
        <v>0</v>
      </c>
      <c r="AB360">
        <v>5</v>
      </c>
      <c r="AC360" t="s">
        <v>1</v>
      </c>
      <c r="AD360" t="s">
        <v>2</v>
      </c>
    </row>
    <row r="361" spans="4:30" ht="19" x14ac:dyDescent="0.25">
      <c r="D361">
        <v>1.5568719</v>
      </c>
      <c r="E361">
        <v>0.17024500000000001</v>
      </c>
      <c r="F361">
        <v>1.480035</v>
      </c>
      <c r="G361">
        <v>0.676037</v>
      </c>
      <c r="H361">
        <v>5.5574070000000004</v>
      </c>
      <c r="I361">
        <v>3.0100199999999999</v>
      </c>
      <c r="J361">
        <v>5</v>
      </c>
      <c r="K361" s="1">
        <v>5</v>
      </c>
      <c r="N361" s="2"/>
      <c r="O361" s="2"/>
      <c r="P361">
        <v>-3.873704</v>
      </c>
      <c r="Q361">
        <v>-5.2603308999999996</v>
      </c>
      <c r="R361">
        <v>-3.9505409</v>
      </c>
      <c r="S361">
        <v>-4.7545389</v>
      </c>
      <c r="T361">
        <v>0.1268311</v>
      </c>
      <c r="U361">
        <v>5</v>
      </c>
      <c r="V361">
        <v>5</v>
      </c>
      <c r="Y361" s="2"/>
      <c r="Z361" s="2"/>
      <c r="AA361" s="2" t="s">
        <v>0</v>
      </c>
      <c r="AB361">
        <v>5</v>
      </c>
      <c r="AC361" t="s">
        <v>1</v>
      </c>
      <c r="AD361" t="s">
        <v>2</v>
      </c>
    </row>
    <row r="362" spans="4:30" ht="19" x14ac:dyDescent="0.25">
      <c r="D362">
        <v>5.151E-4</v>
      </c>
      <c r="E362">
        <v>0.164962</v>
      </c>
      <c r="F362">
        <v>2.2396029999999998</v>
      </c>
      <c r="G362">
        <v>0.64909399999999995</v>
      </c>
      <c r="H362">
        <v>6.3775909999999998</v>
      </c>
      <c r="I362">
        <v>5.1793290000000001</v>
      </c>
      <c r="J362">
        <v>5</v>
      </c>
      <c r="K362" s="1">
        <v>5</v>
      </c>
      <c r="N362" s="2"/>
      <c r="O362" s="2"/>
      <c r="P362">
        <v>-3.2519209999999998</v>
      </c>
      <c r="Q362">
        <v>-3.0874741000000001</v>
      </c>
      <c r="R362">
        <v>-1.0128330999999999</v>
      </c>
      <c r="S362">
        <v>-2.6033420999999999</v>
      </c>
      <c r="T362">
        <v>3.1251549000000001</v>
      </c>
      <c r="U362">
        <v>5</v>
      </c>
      <c r="V362">
        <v>5</v>
      </c>
      <c r="Y362" s="2"/>
      <c r="Z362" s="2"/>
      <c r="AA362" s="2" t="s">
        <v>0</v>
      </c>
      <c r="AB362">
        <v>5</v>
      </c>
      <c r="AC362" t="s">
        <v>1</v>
      </c>
      <c r="AD362" t="s">
        <v>2</v>
      </c>
    </row>
    <row r="363" spans="4:30" ht="19" x14ac:dyDescent="0.25">
      <c r="D363">
        <v>1.19697E-2</v>
      </c>
      <c r="E363">
        <v>0.332812</v>
      </c>
      <c r="F363">
        <v>1.1394599999999999</v>
      </c>
      <c r="G363">
        <v>0.43152299999999999</v>
      </c>
      <c r="H363">
        <v>6.0259850000000004</v>
      </c>
      <c r="I363">
        <v>6.2248409999999996</v>
      </c>
      <c r="J363">
        <v>5</v>
      </c>
      <c r="K363" s="1">
        <v>5</v>
      </c>
      <c r="N363" s="2"/>
      <c r="O363" s="2"/>
      <c r="P363">
        <v>-0.70493899999999998</v>
      </c>
      <c r="Q363">
        <v>-0.38409670000000001</v>
      </c>
      <c r="R363">
        <v>0.42255130000000002</v>
      </c>
      <c r="S363">
        <v>-0.28538570000000002</v>
      </c>
      <c r="T363">
        <v>5.3090763000000001</v>
      </c>
      <c r="U363">
        <v>5</v>
      </c>
      <c r="V363">
        <v>5</v>
      </c>
      <c r="Y363" s="2"/>
      <c r="Z363" s="2"/>
      <c r="AA363" s="2" t="s">
        <v>0</v>
      </c>
      <c r="AB363">
        <v>5</v>
      </c>
      <c r="AC363" t="s">
        <v>1</v>
      </c>
      <c r="AD363" t="s">
        <v>2</v>
      </c>
    </row>
    <row r="364" spans="4:30" ht="19" x14ac:dyDescent="0.25">
      <c r="D364">
        <v>1.27823E-2</v>
      </c>
      <c r="E364">
        <v>0.53212899999999996</v>
      </c>
      <c r="F364">
        <v>2.0722900000000002</v>
      </c>
      <c r="G364">
        <v>0.212314</v>
      </c>
      <c r="H364">
        <v>7.0000799999999996</v>
      </c>
      <c r="I364">
        <v>6.6186939999999996</v>
      </c>
      <c r="J364">
        <v>5</v>
      </c>
      <c r="K364" s="1">
        <v>5</v>
      </c>
      <c r="N364" s="2"/>
      <c r="O364" s="2"/>
      <c r="P364">
        <v>-2.1981190000000002</v>
      </c>
      <c r="Q364">
        <v>-1.6787723000000001</v>
      </c>
      <c r="R364">
        <v>-0.13861129999999999</v>
      </c>
      <c r="S364">
        <v>-1.9985873000000001</v>
      </c>
      <c r="T364">
        <v>4.7891786999999999</v>
      </c>
      <c r="U364">
        <v>5</v>
      </c>
      <c r="V364">
        <v>5</v>
      </c>
      <c r="Y364" s="2"/>
      <c r="Z364" s="2"/>
      <c r="AA364" s="2" t="s">
        <v>0</v>
      </c>
      <c r="AB364">
        <v>5</v>
      </c>
      <c r="AC364" t="s">
        <v>1</v>
      </c>
      <c r="AD364" t="s">
        <v>2</v>
      </c>
    </row>
    <row r="365" spans="4:30" ht="19" x14ac:dyDescent="0.25">
      <c r="D365">
        <v>0</v>
      </c>
      <c r="E365">
        <v>0.80708899999999995</v>
      </c>
      <c r="F365">
        <v>1.8207150000000001</v>
      </c>
      <c r="G365">
        <v>0.12602099999999999</v>
      </c>
      <c r="H365">
        <v>4.1078349999999997</v>
      </c>
      <c r="I365">
        <v>6.9845090000000001</v>
      </c>
      <c r="J365">
        <v>5</v>
      </c>
      <c r="K365" s="1">
        <v>5</v>
      </c>
      <c r="N365" s="2"/>
      <c r="O365" s="2"/>
      <c r="P365">
        <v>1.122849</v>
      </c>
      <c r="Q365">
        <v>1.9299379999999999</v>
      </c>
      <c r="R365">
        <v>2.9435639999999998</v>
      </c>
      <c r="S365">
        <v>1.2488699999999999</v>
      </c>
      <c r="T365">
        <v>5.2306840000000001</v>
      </c>
      <c r="U365">
        <v>5</v>
      </c>
      <c r="V365">
        <v>5</v>
      </c>
      <c r="Y365" s="2"/>
      <c r="Z365" s="2"/>
      <c r="AA365" s="2" t="s">
        <v>0</v>
      </c>
      <c r="AB365">
        <v>5</v>
      </c>
      <c r="AC365" t="s">
        <v>1</v>
      </c>
      <c r="AD365" t="s">
        <v>2</v>
      </c>
    </row>
    <row r="366" spans="4:30" ht="19" x14ac:dyDescent="0.25">
      <c r="D366">
        <v>0</v>
      </c>
      <c r="E366">
        <v>0.67585899999999999</v>
      </c>
      <c r="F366">
        <v>2.2395830000000001</v>
      </c>
      <c r="G366">
        <v>0.131606</v>
      </c>
      <c r="H366">
        <v>4.4538339999999996</v>
      </c>
      <c r="I366">
        <v>7.3251249999999999</v>
      </c>
      <c r="J366">
        <v>5</v>
      </c>
      <c r="K366" s="1">
        <v>5</v>
      </c>
      <c r="N366" s="2"/>
      <c r="O366" s="2"/>
      <c r="P366">
        <v>0.82424299999999995</v>
      </c>
      <c r="Q366">
        <v>1.500102</v>
      </c>
      <c r="R366">
        <v>3.0638260000000002</v>
      </c>
      <c r="S366">
        <v>0.95584899999999995</v>
      </c>
      <c r="T366">
        <v>5.2780769999999997</v>
      </c>
      <c r="U366">
        <v>5</v>
      </c>
      <c r="V366">
        <v>5</v>
      </c>
      <c r="Y366" s="2"/>
      <c r="Z366" s="2"/>
      <c r="AA366" s="2" t="s">
        <v>0</v>
      </c>
      <c r="AB366">
        <v>5</v>
      </c>
      <c r="AC366" t="s">
        <v>1</v>
      </c>
      <c r="AD366" t="s">
        <v>2</v>
      </c>
    </row>
    <row r="367" spans="4:30" ht="19" x14ac:dyDescent="0.25">
      <c r="D367">
        <v>0</v>
      </c>
      <c r="E367">
        <v>0.50393399999999999</v>
      </c>
      <c r="F367">
        <v>3.030446</v>
      </c>
      <c r="G367">
        <v>0.216422</v>
      </c>
      <c r="H367">
        <v>5.8845929999999997</v>
      </c>
      <c r="I367">
        <v>7.1424450000000004</v>
      </c>
      <c r="J367">
        <v>5</v>
      </c>
      <c r="K367" s="1">
        <v>5</v>
      </c>
      <c r="N367" s="2"/>
      <c r="O367" s="2"/>
      <c r="P367">
        <v>-1.49295</v>
      </c>
      <c r="Q367">
        <v>-0.98901600000000001</v>
      </c>
      <c r="R367">
        <v>1.537496</v>
      </c>
      <c r="S367">
        <v>-1.2765280000000001</v>
      </c>
      <c r="T367">
        <v>4.3916430000000002</v>
      </c>
      <c r="U367">
        <v>5</v>
      </c>
      <c r="V367">
        <v>5</v>
      </c>
      <c r="Y367" s="2"/>
      <c r="Z367" s="2"/>
      <c r="AA367" s="2" t="s">
        <v>0</v>
      </c>
      <c r="AB367">
        <v>5</v>
      </c>
      <c r="AC367" t="s">
        <v>1</v>
      </c>
      <c r="AD367" t="s">
        <v>2</v>
      </c>
    </row>
    <row r="368" spans="4:30" ht="19" x14ac:dyDescent="0.25">
      <c r="D368">
        <v>0</v>
      </c>
      <c r="E368">
        <v>0.72171200000000002</v>
      </c>
      <c r="F368">
        <v>1.3911629999999999</v>
      </c>
      <c r="G368">
        <v>1.103653</v>
      </c>
      <c r="H368">
        <v>7.9811379999999996</v>
      </c>
      <c r="I368">
        <v>5.956086</v>
      </c>
      <c r="J368">
        <v>5</v>
      </c>
      <c r="K368" s="1">
        <v>5</v>
      </c>
      <c r="N368" s="2"/>
      <c r="O368" s="2"/>
      <c r="P368">
        <v>-4.2415799999999999</v>
      </c>
      <c r="Q368">
        <v>-3.5198680000000002</v>
      </c>
      <c r="R368">
        <v>-2.8504170000000002</v>
      </c>
      <c r="S368">
        <v>-3.1379269999999999</v>
      </c>
      <c r="T368">
        <v>3.7395580000000002</v>
      </c>
      <c r="U368">
        <v>5</v>
      </c>
      <c r="V368">
        <v>5</v>
      </c>
      <c r="Y368" s="2"/>
      <c r="Z368" s="2"/>
      <c r="AA368" s="2" t="s">
        <v>0</v>
      </c>
      <c r="AB368">
        <v>5</v>
      </c>
      <c r="AC368" t="s">
        <v>1</v>
      </c>
      <c r="AD368" t="s">
        <v>2</v>
      </c>
    </row>
    <row r="369" spans="4:30" ht="19" x14ac:dyDescent="0.25">
      <c r="D369">
        <v>0</v>
      </c>
      <c r="E369">
        <v>0.43843700000000002</v>
      </c>
      <c r="F369">
        <v>0.80779100000000004</v>
      </c>
      <c r="G369">
        <v>0.67662699999999998</v>
      </c>
      <c r="H369">
        <v>7.0271100000000004</v>
      </c>
      <c r="I369">
        <v>5.3016569999999996</v>
      </c>
      <c r="J369">
        <v>5</v>
      </c>
      <c r="K369" s="1">
        <v>5</v>
      </c>
      <c r="N369" s="2"/>
      <c r="O369" s="2"/>
      <c r="P369">
        <v>-2.6483080000000001</v>
      </c>
      <c r="Q369">
        <v>-2.2098710000000001</v>
      </c>
      <c r="R369">
        <v>-1.840517</v>
      </c>
      <c r="S369">
        <v>-1.971681</v>
      </c>
      <c r="T369">
        <v>4.3788020000000003</v>
      </c>
      <c r="U369">
        <v>5</v>
      </c>
      <c r="V369">
        <v>5</v>
      </c>
      <c r="Y369" s="2"/>
      <c r="Z369" s="2"/>
      <c r="AA369" s="2" t="s">
        <v>0</v>
      </c>
      <c r="AB369">
        <v>5</v>
      </c>
      <c r="AC369" t="s">
        <v>1</v>
      </c>
      <c r="AD369" t="s">
        <v>2</v>
      </c>
    </row>
    <row r="370" spans="4:30" ht="19" x14ac:dyDescent="0.25">
      <c r="D370">
        <v>0</v>
      </c>
      <c r="E370">
        <v>0.82704299999999997</v>
      </c>
      <c r="F370">
        <v>0.63262700000000005</v>
      </c>
      <c r="G370">
        <v>0.72738899999999995</v>
      </c>
      <c r="H370">
        <v>4.9965710000000003</v>
      </c>
      <c r="I370">
        <v>3.668768</v>
      </c>
      <c r="J370">
        <v>5</v>
      </c>
      <c r="K370" s="1">
        <v>5</v>
      </c>
      <c r="N370" s="2"/>
      <c r="O370" s="2"/>
      <c r="P370">
        <v>-2.5148619999999999</v>
      </c>
      <c r="Q370">
        <v>-1.687819</v>
      </c>
      <c r="R370">
        <v>-1.8822350000000001</v>
      </c>
      <c r="S370">
        <v>-1.7874730000000001</v>
      </c>
      <c r="T370">
        <v>2.4817089999999999</v>
      </c>
      <c r="U370">
        <v>5</v>
      </c>
      <c r="V370">
        <v>5</v>
      </c>
      <c r="Y370" s="2"/>
      <c r="Z370" s="2"/>
      <c r="AA370" s="2" t="s">
        <v>0</v>
      </c>
      <c r="AB370">
        <v>5</v>
      </c>
      <c r="AC370" t="s">
        <v>1</v>
      </c>
      <c r="AD370" t="s">
        <v>2</v>
      </c>
    </row>
    <row r="371" spans="4:30" ht="19" x14ac:dyDescent="0.25">
      <c r="D371">
        <v>0</v>
      </c>
      <c r="E371">
        <v>1.6115470000000001</v>
      </c>
      <c r="F371">
        <v>0.37178600000000001</v>
      </c>
      <c r="G371">
        <v>0.63619099999999995</v>
      </c>
      <c r="H371">
        <v>2.2590650000000001</v>
      </c>
      <c r="I371">
        <v>2.72525</v>
      </c>
      <c r="J371">
        <v>5</v>
      </c>
      <c r="K371" s="1">
        <v>5</v>
      </c>
      <c r="N371" s="2"/>
      <c r="O371" s="2"/>
      <c r="P371">
        <v>-1.1533389999999999</v>
      </c>
      <c r="Q371">
        <v>0.458208</v>
      </c>
      <c r="R371">
        <v>-0.78155300000000005</v>
      </c>
      <c r="S371">
        <v>-0.51714800000000005</v>
      </c>
      <c r="T371">
        <v>1.105726</v>
      </c>
      <c r="U371">
        <v>5</v>
      </c>
      <c r="V371">
        <v>5</v>
      </c>
      <c r="Y371" s="2"/>
      <c r="Z371" s="2"/>
      <c r="AA371" s="2" t="s">
        <v>0</v>
      </c>
      <c r="AB371">
        <v>5</v>
      </c>
      <c r="AC371" t="s">
        <v>1</v>
      </c>
      <c r="AD371" t="s">
        <v>2</v>
      </c>
    </row>
    <row r="372" spans="4:30" ht="19" x14ac:dyDescent="0.25">
      <c r="D372">
        <v>0</v>
      </c>
      <c r="E372">
        <v>0.47092299999999998</v>
      </c>
      <c r="F372">
        <v>0.60426500000000005</v>
      </c>
      <c r="G372">
        <v>0.51574500000000001</v>
      </c>
      <c r="H372">
        <v>3.3422190000000001</v>
      </c>
      <c r="I372">
        <v>1.804646</v>
      </c>
      <c r="J372">
        <v>5</v>
      </c>
      <c r="K372" s="1">
        <v>5</v>
      </c>
      <c r="N372" s="2"/>
      <c r="O372" s="2"/>
      <c r="P372">
        <v>-2.1285059999999998</v>
      </c>
      <c r="Q372">
        <v>-1.657583</v>
      </c>
      <c r="R372">
        <v>-1.524241</v>
      </c>
      <c r="S372">
        <v>-1.6127609999999999</v>
      </c>
      <c r="T372">
        <v>1.213713</v>
      </c>
      <c r="U372">
        <v>5</v>
      </c>
      <c r="V372">
        <v>5</v>
      </c>
      <c r="Y372" s="2"/>
      <c r="Z372" s="2"/>
      <c r="AA372" s="2" t="s">
        <v>0</v>
      </c>
      <c r="AB372">
        <v>5</v>
      </c>
      <c r="AC372" t="s">
        <v>1</v>
      </c>
      <c r="AD372" t="s">
        <v>2</v>
      </c>
    </row>
    <row r="373" spans="4:30" ht="19" x14ac:dyDescent="0.25">
      <c r="D373">
        <v>0</v>
      </c>
      <c r="E373">
        <v>0.57231799999999999</v>
      </c>
      <c r="F373">
        <v>0.79437000000000002</v>
      </c>
      <c r="G373">
        <v>0.63713900000000001</v>
      </c>
      <c r="H373">
        <v>2.7918599999999998</v>
      </c>
      <c r="I373">
        <v>1.4194929999999999</v>
      </c>
      <c r="J373">
        <v>5</v>
      </c>
      <c r="K373" s="1">
        <v>5</v>
      </c>
      <c r="N373" s="2"/>
      <c r="O373" s="2"/>
      <c r="P373">
        <v>-2.3761939999999999</v>
      </c>
      <c r="Q373">
        <v>-1.803876</v>
      </c>
      <c r="R373">
        <v>-1.5818239999999999</v>
      </c>
      <c r="S373">
        <v>-1.739055</v>
      </c>
      <c r="T373">
        <v>0.41566599999999998</v>
      </c>
      <c r="U373">
        <v>5</v>
      </c>
      <c r="V373">
        <v>5</v>
      </c>
      <c r="Y373" s="2"/>
      <c r="Z373" s="2"/>
      <c r="AA373" s="2" t="s">
        <v>0</v>
      </c>
      <c r="AB373">
        <v>5</v>
      </c>
      <c r="AC373" t="s">
        <v>1</v>
      </c>
      <c r="AD373" t="s">
        <v>2</v>
      </c>
    </row>
    <row r="374" spans="4:30" ht="19" x14ac:dyDescent="0.25">
      <c r="D374">
        <v>0</v>
      </c>
      <c r="E374">
        <v>0.94780699999999996</v>
      </c>
      <c r="F374">
        <v>0.32669199999999998</v>
      </c>
      <c r="G374">
        <v>0.167381</v>
      </c>
      <c r="H374">
        <v>1.872044</v>
      </c>
      <c r="I374">
        <v>0.75832299999999997</v>
      </c>
      <c r="J374">
        <v>5</v>
      </c>
      <c r="K374" s="1">
        <v>5</v>
      </c>
      <c r="N374" s="2"/>
      <c r="O374" s="2"/>
      <c r="P374">
        <v>-1.555601</v>
      </c>
      <c r="Q374">
        <v>-0.60779399999999995</v>
      </c>
      <c r="R374">
        <v>-1.228909</v>
      </c>
      <c r="S374">
        <v>-1.38822</v>
      </c>
      <c r="T374">
        <v>0.31644299999999997</v>
      </c>
      <c r="U374">
        <v>5</v>
      </c>
      <c r="V374">
        <v>5</v>
      </c>
      <c r="Y374" s="2"/>
      <c r="Z374" s="2"/>
      <c r="AA374" s="2" t="s">
        <v>0</v>
      </c>
      <c r="AB374">
        <v>5</v>
      </c>
      <c r="AC374" t="s">
        <v>1</v>
      </c>
      <c r="AD374" t="s">
        <v>2</v>
      </c>
    </row>
    <row r="375" spans="4:30" ht="19" x14ac:dyDescent="0.25">
      <c r="D375">
        <v>0</v>
      </c>
      <c r="E375">
        <v>1.2967850000000001</v>
      </c>
      <c r="F375">
        <v>0.78894500000000001</v>
      </c>
      <c r="G375">
        <v>0.13148599999999999</v>
      </c>
      <c r="H375">
        <v>2.8572320000000002</v>
      </c>
      <c r="I375">
        <v>0.56268099999999999</v>
      </c>
      <c r="J375">
        <v>5</v>
      </c>
      <c r="K375" s="1">
        <v>5</v>
      </c>
      <c r="N375" s="2"/>
      <c r="O375" s="2"/>
      <c r="P375">
        <v>-3.5117669999999999</v>
      </c>
      <c r="Q375">
        <v>-2.214982</v>
      </c>
      <c r="R375">
        <v>-2.7228219999999999</v>
      </c>
      <c r="S375">
        <v>-3.3802810000000001</v>
      </c>
      <c r="T375">
        <v>-0.65453499999999998</v>
      </c>
      <c r="U375">
        <v>5</v>
      </c>
      <c r="V375">
        <v>5</v>
      </c>
      <c r="Y375" s="2"/>
      <c r="Z375" s="2"/>
      <c r="AA375" s="2" t="s">
        <v>0</v>
      </c>
      <c r="AB375">
        <v>5</v>
      </c>
      <c r="AC375" t="s">
        <v>1</v>
      </c>
      <c r="AD375" t="s">
        <v>2</v>
      </c>
    </row>
    <row r="376" spans="4:30" ht="19" x14ac:dyDescent="0.25">
      <c r="D376">
        <v>0</v>
      </c>
      <c r="E376">
        <v>1.777528</v>
      </c>
      <c r="F376">
        <v>1.3126789999999999</v>
      </c>
      <c r="G376">
        <v>0.183805</v>
      </c>
      <c r="H376">
        <v>1.142787</v>
      </c>
      <c r="I376">
        <v>0.92333200000000004</v>
      </c>
      <c r="J376">
        <v>5</v>
      </c>
      <c r="K376" s="1">
        <v>2</v>
      </c>
      <c r="N376" s="2"/>
      <c r="O376" s="2"/>
      <c r="P376">
        <v>-2.4934669999999999</v>
      </c>
      <c r="Q376">
        <v>-0.71593899999999999</v>
      </c>
      <c r="R376">
        <v>-1.1807879999999999</v>
      </c>
      <c r="S376">
        <v>-2.3096619999999999</v>
      </c>
      <c r="T376">
        <v>-1.3506800000000001</v>
      </c>
      <c r="U376">
        <v>5</v>
      </c>
      <c r="V376">
        <v>5</v>
      </c>
      <c r="Y376" s="2"/>
      <c r="Z376" s="2"/>
      <c r="AA376" s="2" t="s">
        <v>0</v>
      </c>
      <c r="AB376">
        <v>5</v>
      </c>
      <c r="AC376" t="s">
        <v>1</v>
      </c>
      <c r="AD376" t="s">
        <v>2</v>
      </c>
    </row>
    <row r="377" spans="4:30" ht="19" x14ac:dyDescent="0.25">
      <c r="D377">
        <v>0</v>
      </c>
      <c r="E377">
        <v>1.4118949999999999</v>
      </c>
      <c r="F377">
        <v>2.3375210000000002</v>
      </c>
      <c r="G377">
        <v>0.149529</v>
      </c>
      <c r="H377">
        <v>2.356115</v>
      </c>
      <c r="I377">
        <v>0.91216900000000001</v>
      </c>
      <c r="J377">
        <v>5</v>
      </c>
      <c r="K377" s="1">
        <v>5</v>
      </c>
      <c r="N377" s="2"/>
      <c r="O377" s="2"/>
      <c r="P377">
        <v>-4.3428909999999998</v>
      </c>
      <c r="Q377">
        <v>-2.9309959999999999</v>
      </c>
      <c r="R377">
        <v>-2.0053700000000001</v>
      </c>
      <c r="S377">
        <v>-4.1933619999999996</v>
      </c>
      <c r="T377">
        <v>-1.9867760000000001</v>
      </c>
      <c r="U377">
        <v>5</v>
      </c>
      <c r="V377">
        <v>5</v>
      </c>
      <c r="Y377" s="2"/>
      <c r="Z377" s="2"/>
      <c r="AA377" s="2" t="s">
        <v>0</v>
      </c>
      <c r="AB377">
        <v>5</v>
      </c>
      <c r="AC377" t="s">
        <v>1</v>
      </c>
      <c r="AD377" t="s">
        <v>2</v>
      </c>
    </row>
    <row r="378" spans="4:30" ht="19" x14ac:dyDescent="0.25">
      <c r="D378">
        <v>0</v>
      </c>
      <c r="E378">
        <v>0.99957499999999999</v>
      </c>
      <c r="F378">
        <v>2.0334340000000002</v>
      </c>
      <c r="G378">
        <v>0.25158799999999998</v>
      </c>
      <c r="H378">
        <v>1.375712</v>
      </c>
      <c r="I378">
        <v>0.46642699999999998</v>
      </c>
      <c r="J378">
        <v>5</v>
      </c>
      <c r="K378" s="1">
        <v>3</v>
      </c>
      <c r="N378" s="2"/>
      <c r="O378" s="2"/>
      <c r="P378">
        <v>-3.1938819999999999</v>
      </c>
      <c r="Q378">
        <v>-2.1943069999999998</v>
      </c>
      <c r="R378">
        <v>-1.1604479999999999</v>
      </c>
      <c r="S378">
        <v>-2.942294</v>
      </c>
      <c r="T378">
        <v>-1.8181700000000001</v>
      </c>
      <c r="U378">
        <v>5</v>
      </c>
      <c r="V378">
        <v>5</v>
      </c>
      <c r="Y378" s="2"/>
      <c r="Z378" s="2"/>
      <c r="AA378" s="2" t="s">
        <v>0</v>
      </c>
      <c r="AB378">
        <v>5</v>
      </c>
      <c r="AC378" t="s">
        <v>1</v>
      </c>
      <c r="AD378" t="s">
        <v>2</v>
      </c>
    </row>
    <row r="379" spans="4:30" ht="19" x14ac:dyDescent="0.25">
      <c r="D379">
        <v>0</v>
      </c>
      <c r="E379">
        <v>1.174817</v>
      </c>
      <c r="F379">
        <v>2.008105</v>
      </c>
      <c r="G379">
        <v>0.41127599999999997</v>
      </c>
      <c r="H379">
        <v>5.4329749999999999</v>
      </c>
      <c r="I379">
        <v>2.962E-2</v>
      </c>
      <c r="J379">
        <v>5</v>
      </c>
      <c r="K379" s="1">
        <v>5</v>
      </c>
      <c r="N379" s="2"/>
      <c r="O379" s="2"/>
      <c r="P379">
        <v>-7.9975529999999999</v>
      </c>
      <c r="Q379">
        <v>-6.8227359999999999</v>
      </c>
      <c r="R379">
        <v>-5.9894480000000003</v>
      </c>
      <c r="S379">
        <v>-7.5862769999999999</v>
      </c>
      <c r="T379">
        <v>-2.564578</v>
      </c>
      <c r="U379">
        <v>5</v>
      </c>
      <c r="V379">
        <v>5</v>
      </c>
      <c r="Y379" s="2"/>
      <c r="Z379" s="2"/>
      <c r="AA379" s="2" t="s">
        <v>0</v>
      </c>
      <c r="AB379">
        <v>5</v>
      </c>
      <c r="AC379" t="s">
        <v>1</v>
      </c>
      <c r="AD379" t="s">
        <v>2</v>
      </c>
    </row>
    <row r="380" spans="4:30" ht="19" x14ac:dyDescent="0.25">
      <c r="D380">
        <v>0</v>
      </c>
      <c r="E380">
        <v>1.3755649999999999</v>
      </c>
      <c r="F380">
        <v>1.479422</v>
      </c>
      <c r="G380">
        <v>0.42642799999999997</v>
      </c>
      <c r="H380">
        <v>2.599224</v>
      </c>
      <c r="I380">
        <v>3.1287000000000002E-2</v>
      </c>
      <c r="J380">
        <v>5</v>
      </c>
      <c r="K380" s="1">
        <v>5</v>
      </c>
      <c r="N380" s="2"/>
      <c r="O380" s="2"/>
      <c r="P380">
        <v>-4.8493519999999997</v>
      </c>
      <c r="Q380">
        <v>-3.4737870000000002</v>
      </c>
      <c r="R380">
        <v>-3.3699300000000001</v>
      </c>
      <c r="S380">
        <v>-4.4229240000000001</v>
      </c>
      <c r="T380">
        <v>-2.2501280000000001</v>
      </c>
      <c r="U380">
        <v>5</v>
      </c>
      <c r="V380">
        <v>5</v>
      </c>
      <c r="Y380" s="2"/>
      <c r="Z380" s="2"/>
      <c r="AA380" s="2" t="s">
        <v>0</v>
      </c>
      <c r="AB380">
        <v>5</v>
      </c>
      <c r="AC380" t="s">
        <v>1</v>
      </c>
      <c r="AD380" t="s">
        <v>2</v>
      </c>
    </row>
    <row r="381" spans="4:30" ht="19" x14ac:dyDescent="0.25">
      <c r="D381">
        <v>0</v>
      </c>
      <c r="E381">
        <v>1.1716120000000001</v>
      </c>
      <c r="F381">
        <v>2.1534070000000001</v>
      </c>
      <c r="G381">
        <v>0.50124299999999999</v>
      </c>
      <c r="H381">
        <v>4.4928039999999996</v>
      </c>
      <c r="I381">
        <v>0.47921900000000001</v>
      </c>
      <c r="J381">
        <v>5</v>
      </c>
      <c r="K381" s="1">
        <v>5</v>
      </c>
      <c r="N381" s="2"/>
      <c r="O381" s="2"/>
      <c r="P381">
        <v>-6.8398469999999998</v>
      </c>
      <c r="Q381">
        <v>-5.6682350000000001</v>
      </c>
      <c r="R381">
        <v>-4.6864400000000002</v>
      </c>
      <c r="S381">
        <v>-6.3386040000000001</v>
      </c>
      <c r="T381">
        <v>-2.3470430000000002</v>
      </c>
      <c r="U381">
        <v>5</v>
      </c>
      <c r="V381">
        <v>5</v>
      </c>
      <c r="Y381" s="2"/>
      <c r="Z381" s="2"/>
      <c r="AA381" s="2" t="s">
        <v>0</v>
      </c>
      <c r="AB381">
        <v>5</v>
      </c>
      <c r="AC381" t="s">
        <v>1</v>
      </c>
      <c r="AD381" t="s">
        <v>2</v>
      </c>
    </row>
    <row r="382" spans="4:30" ht="19" x14ac:dyDescent="0.25">
      <c r="D382">
        <v>0</v>
      </c>
      <c r="E382">
        <v>0.65122800000000003</v>
      </c>
      <c r="F382">
        <v>3.7180930000000001</v>
      </c>
      <c r="G382">
        <v>0.86813899999999999</v>
      </c>
      <c r="H382">
        <v>6.2903770000000003</v>
      </c>
      <c r="I382">
        <v>0.716028</v>
      </c>
      <c r="J382">
        <v>5</v>
      </c>
      <c r="K382" s="1">
        <v>5</v>
      </c>
      <c r="N382" s="2"/>
      <c r="O382" s="2"/>
      <c r="P382">
        <v>-9.8118090000000002</v>
      </c>
      <c r="Q382">
        <v>-9.1605810000000005</v>
      </c>
      <c r="R382">
        <v>-6.0937159999999997</v>
      </c>
      <c r="S382">
        <v>-8.9436699999999991</v>
      </c>
      <c r="T382">
        <v>-3.5214319999999999</v>
      </c>
      <c r="U382">
        <v>5</v>
      </c>
      <c r="V382">
        <v>5</v>
      </c>
      <c r="Y382" s="2"/>
      <c r="Z382" s="2"/>
      <c r="AA382" s="2" t="s">
        <v>0</v>
      </c>
      <c r="AB382">
        <v>5</v>
      </c>
      <c r="AC382" t="s">
        <v>1</v>
      </c>
      <c r="AD382" t="s">
        <v>2</v>
      </c>
    </row>
    <row r="383" spans="4:30" ht="19" x14ac:dyDescent="0.25">
      <c r="D383">
        <v>0</v>
      </c>
      <c r="E383">
        <v>0.439944</v>
      </c>
      <c r="F383">
        <v>2.0531920000000001</v>
      </c>
      <c r="G383">
        <v>1.1709750000000001</v>
      </c>
      <c r="H383">
        <v>7.7729600000000003</v>
      </c>
      <c r="I383">
        <v>0.92009799999999997</v>
      </c>
      <c r="J383">
        <v>5</v>
      </c>
      <c r="K383" s="1">
        <v>5</v>
      </c>
      <c r="N383" s="2"/>
      <c r="O383" s="2"/>
      <c r="P383">
        <v>-9.5169730000000001</v>
      </c>
      <c r="Q383">
        <v>-9.0770289999999996</v>
      </c>
      <c r="R383">
        <v>-7.463781</v>
      </c>
      <c r="S383">
        <v>-8.3459979999999998</v>
      </c>
      <c r="T383">
        <v>-1.744013</v>
      </c>
      <c r="U383">
        <v>5</v>
      </c>
      <c r="V383">
        <v>5</v>
      </c>
      <c r="Y383" s="2"/>
      <c r="Z383" s="2"/>
      <c r="AA383" s="2" t="s">
        <v>0</v>
      </c>
      <c r="AB383">
        <v>5</v>
      </c>
      <c r="AC383" t="s">
        <v>1</v>
      </c>
      <c r="AD383" t="s">
        <v>2</v>
      </c>
    </row>
    <row r="384" spans="4:30" ht="19" x14ac:dyDescent="0.25">
      <c r="D384">
        <v>0</v>
      </c>
      <c r="E384">
        <v>0.30110999999999999</v>
      </c>
      <c r="F384">
        <v>2.0032809999999999</v>
      </c>
      <c r="G384">
        <v>0.58001999999999998</v>
      </c>
      <c r="H384">
        <v>11.997839000000001</v>
      </c>
      <c r="I384">
        <v>1.3608610000000001</v>
      </c>
      <c r="J384">
        <v>5</v>
      </c>
      <c r="K384" s="1">
        <v>5</v>
      </c>
      <c r="N384" s="2"/>
      <c r="O384" s="2"/>
      <c r="P384">
        <v>-12.521388999999999</v>
      </c>
      <c r="Q384">
        <v>-12.220279</v>
      </c>
      <c r="R384">
        <v>-10.518108</v>
      </c>
      <c r="S384">
        <v>-11.941369</v>
      </c>
      <c r="T384">
        <v>-0.52354999999999996</v>
      </c>
      <c r="U384">
        <v>5</v>
      </c>
      <c r="V384">
        <v>5</v>
      </c>
      <c r="Y384" s="2"/>
      <c r="Z384" s="2"/>
      <c r="AA384" s="2" t="s">
        <v>0</v>
      </c>
      <c r="AB384">
        <v>5</v>
      </c>
      <c r="AC384" t="s">
        <v>1</v>
      </c>
      <c r="AD384" t="s">
        <v>2</v>
      </c>
    </row>
    <row r="385" spans="4:30" ht="19" x14ac:dyDescent="0.25">
      <c r="D385">
        <v>0</v>
      </c>
      <c r="E385">
        <v>0.16057199999999999</v>
      </c>
      <c r="F385">
        <v>1.386763</v>
      </c>
      <c r="G385">
        <v>0.62442900000000001</v>
      </c>
      <c r="H385">
        <v>7.4749460000000001</v>
      </c>
      <c r="I385">
        <v>2.999117</v>
      </c>
      <c r="J385">
        <v>5</v>
      </c>
      <c r="K385" s="1">
        <v>5</v>
      </c>
      <c r="N385" s="2"/>
      <c r="O385" s="2"/>
      <c r="P385">
        <v>-5.6475929999999996</v>
      </c>
      <c r="Q385">
        <v>-5.4870210000000004</v>
      </c>
      <c r="R385">
        <v>-4.2608300000000003</v>
      </c>
      <c r="S385">
        <v>-5.0231640000000004</v>
      </c>
      <c r="T385">
        <v>1.827353</v>
      </c>
      <c r="U385">
        <v>5</v>
      </c>
      <c r="V385">
        <v>5</v>
      </c>
      <c r="Y385" s="2"/>
      <c r="Z385" s="2"/>
      <c r="AA385" s="2" t="s">
        <v>0</v>
      </c>
      <c r="AB385">
        <v>5</v>
      </c>
      <c r="AC385" t="s">
        <v>1</v>
      </c>
      <c r="AD385" t="s">
        <v>2</v>
      </c>
    </row>
    <row r="386" spans="4:30" ht="19" x14ac:dyDescent="0.25">
      <c r="D386">
        <v>0</v>
      </c>
      <c r="E386">
        <v>0.169625</v>
      </c>
      <c r="F386">
        <v>1.7100960000000001</v>
      </c>
      <c r="G386">
        <v>0.49717299999999998</v>
      </c>
      <c r="H386">
        <v>5.0692259999999996</v>
      </c>
      <c r="I386">
        <v>4.9598800000000001</v>
      </c>
      <c r="J386">
        <v>5</v>
      </c>
      <c r="K386" s="1">
        <v>5</v>
      </c>
      <c r="N386" s="2"/>
      <c r="O386" s="2"/>
      <c r="P386">
        <v>-1.48624</v>
      </c>
      <c r="Q386">
        <v>-1.3166150000000001</v>
      </c>
      <c r="R386">
        <v>0.223856</v>
      </c>
      <c r="S386">
        <v>-0.98906700000000003</v>
      </c>
      <c r="T386">
        <v>3.582986</v>
      </c>
      <c r="U386">
        <v>5</v>
      </c>
      <c r="V386">
        <v>5</v>
      </c>
      <c r="Y386" s="2"/>
      <c r="Z386" s="2"/>
      <c r="AA386" s="2" t="s">
        <v>0</v>
      </c>
      <c r="AB386">
        <v>5</v>
      </c>
      <c r="AC386" t="s">
        <v>1</v>
      </c>
      <c r="AD386" t="s">
        <v>2</v>
      </c>
    </row>
    <row r="387" spans="4:30" ht="19" x14ac:dyDescent="0.25">
      <c r="D387">
        <v>0</v>
      </c>
      <c r="E387">
        <v>0.29713499999999998</v>
      </c>
      <c r="F387">
        <v>0.78931899999999999</v>
      </c>
      <c r="G387">
        <v>0.32384600000000002</v>
      </c>
      <c r="H387">
        <v>4.56853</v>
      </c>
      <c r="I387">
        <v>6.0836819999999996</v>
      </c>
      <c r="J387">
        <v>5</v>
      </c>
      <c r="K387" s="1">
        <v>5</v>
      </c>
      <c r="N387" s="2"/>
      <c r="O387" s="2"/>
      <c r="P387">
        <v>1.1048519999999999</v>
      </c>
      <c r="Q387">
        <v>1.4019870000000001</v>
      </c>
      <c r="R387">
        <v>1.894171</v>
      </c>
      <c r="S387">
        <v>1.428698</v>
      </c>
      <c r="T387">
        <v>5.6733820000000001</v>
      </c>
      <c r="U387">
        <v>5</v>
      </c>
      <c r="V387">
        <v>5</v>
      </c>
      <c r="Y387" s="2"/>
      <c r="Z387" s="2"/>
      <c r="AA387" s="2" t="s">
        <v>0</v>
      </c>
      <c r="AB387">
        <v>5</v>
      </c>
      <c r="AC387" t="s">
        <v>1</v>
      </c>
      <c r="AD387" t="s">
        <v>2</v>
      </c>
    </row>
    <row r="388" spans="4:30" ht="19" x14ac:dyDescent="0.25">
      <c r="D388">
        <v>0</v>
      </c>
      <c r="E388">
        <v>0.54144800000000004</v>
      </c>
      <c r="F388">
        <v>0.87440700000000005</v>
      </c>
      <c r="G388">
        <v>0.18174000000000001</v>
      </c>
      <c r="H388">
        <v>4.8579920000000003</v>
      </c>
      <c r="I388">
        <v>6.6347019999999999</v>
      </c>
      <c r="J388">
        <v>5</v>
      </c>
      <c r="K388" s="1">
        <v>5</v>
      </c>
      <c r="N388" s="2"/>
      <c r="O388" s="2"/>
      <c r="P388">
        <v>1.1791149999999999</v>
      </c>
      <c r="Q388">
        <v>1.7205630000000001</v>
      </c>
      <c r="R388">
        <v>2.0535220000000001</v>
      </c>
      <c r="S388">
        <v>1.3608549999999999</v>
      </c>
      <c r="T388">
        <v>6.0371069999999998</v>
      </c>
      <c r="U388">
        <v>5</v>
      </c>
      <c r="V388">
        <v>5</v>
      </c>
      <c r="Y388" s="2"/>
      <c r="Z388" s="2"/>
      <c r="AA388" s="2" t="s">
        <v>0</v>
      </c>
      <c r="AB388">
        <v>5</v>
      </c>
      <c r="AC388" t="s">
        <v>1</v>
      </c>
      <c r="AD388" t="s">
        <v>2</v>
      </c>
    </row>
    <row r="389" spans="4:30" ht="19" x14ac:dyDescent="0.25">
      <c r="D389">
        <v>0</v>
      </c>
      <c r="E389">
        <v>0.84631800000000001</v>
      </c>
      <c r="F389">
        <v>1.211344</v>
      </c>
      <c r="G389">
        <v>0.12368800000000001</v>
      </c>
      <c r="H389">
        <v>2.9471039999999999</v>
      </c>
      <c r="I389">
        <v>7.183014</v>
      </c>
      <c r="J389">
        <v>5</v>
      </c>
      <c r="K389" s="1">
        <v>5</v>
      </c>
      <c r="N389" s="2"/>
      <c r="O389" s="2"/>
      <c r="P389">
        <v>3.0545599999999999</v>
      </c>
      <c r="Q389">
        <v>3.9008780000000001</v>
      </c>
      <c r="R389">
        <v>4.2659039999999999</v>
      </c>
      <c r="S389">
        <v>3.178248</v>
      </c>
      <c r="T389">
        <v>6.0016639999999999</v>
      </c>
      <c r="U389">
        <v>5</v>
      </c>
      <c r="V389">
        <v>5</v>
      </c>
      <c r="Y389" s="2"/>
      <c r="Z389" s="2"/>
      <c r="AA389" s="2" t="s">
        <v>0</v>
      </c>
      <c r="AB389">
        <v>5</v>
      </c>
      <c r="AC389" t="s">
        <v>1</v>
      </c>
      <c r="AD389" t="s">
        <v>2</v>
      </c>
    </row>
    <row r="390" spans="4:30" ht="19" x14ac:dyDescent="0.25">
      <c r="D390">
        <v>0</v>
      </c>
      <c r="E390">
        <v>0.68680699999999995</v>
      </c>
      <c r="F390">
        <v>1.3150230000000001</v>
      </c>
      <c r="G390">
        <v>0.14277899999999999</v>
      </c>
      <c r="H390">
        <v>3.1696780000000002</v>
      </c>
      <c r="I390">
        <v>7.1779890000000002</v>
      </c>
      <c r="J390">
        <v>5</v>
      </c>
      <c r="K390" s="1">
        <v>5</v>
      </c>
      <c r="N390" s="2"/>
      <c r="O390" s="2"/>
      <c r="P390">
        <v>2.863702</v>
      </c>
      <c r="Q390">
        <v>3.5505089999999999</v>
      </c>
      <c r="R390">
        <v>4.178725</v>
      </c>
      <c r="S390">
        <v>3.006481</v>
      </c>
      <c r="T390">
        <v>6.0333800000000002</v>
      </c>
      <c r="U390">
        <v>5</v>
      </c>
      <c r="V390">
        <v>5</v>
      </c>
      <c r="Y390" s="2"/>
      <c r="Z390" s="2"/>
      <c r="AA390" s="2" t="s">
        <v>0</v>
      </c>
      <c r="AB390">
        <v>5</v>
      </c>
      <c r="AC390" t="s">
        <v>1</v>
      </c>
      <c r="AD390" t="s">
        <v>2</v>
      </c>
    </row>
    <row r="391" spans="4:30" ht="19" x14ac:dyDescent="0.25">
      <c r="D391">
        <v>0</v>
      </c>
      <c r="E391">
        <v>0.472327</v>
      </c>
      <c r="F391">
        <v>1.642881</v>
      </c>
      <c r="G391">
        <v>0.19852</v>
      </c>
      <c r="H391">
        <v>3.8793449999999998</v>
      </c>
      <c r="I391">
        <v>7.2422060000000004</v>
      </c>
      <c r="J391">
        <v>5</v>
      </c>
      <c r="K391" s="1">
        <v>5</v>
      </c>
      <c r="N391" s="2"/>
      <c r="O391" s="2"/>
      <c r="P391">
        <v>2.0491329999999999</v>
      </c>
      <c r="Q391">
        <v>2.5214599999999998</v>
      </c>
      <c r="R391">
        <v>3.6920139999999999</v>
      </c>
      <c r="S391">
        <v>2.2476530000000001</v>
      </c>
      <c r="T391">
        <v>5.9284780000000001</v>
      </c>
      <c r="U391">
        <v>5</v>
      </c>
      <c r="V391">
        <v>5</v>
      </c>
      <c r="Y391" s="2"/>
      <c r="Z391" s="2"/>
      <c r="AA391" s="2" t="s">
        <v>0</v>
      </c>
      <c r="AB391">
        <v>5</v>
      </c>
      <c r="AC391" t="s">
        <v>1</v>
      </c>
      <c r="AD391" t="s">
        <v>2</v>
      </c>
    </row>
    <row r="392" spans="4:30" ht="19" x14ac:dyDescent="0.25">
      <c r="D392">
        <v>0</v>
      </c>
      <c r="E392">
        <v>0.67947999999999997</v>
      </c>
      <c r="F392">
        <v>0.731267</v>
      </c>
      <c r="G392">
        <v>0.826098</v>
      </c>
      <c r="H392">
        <v>4.9834839999999998</v>
      </c>
      <c r="I392">
        <v>6.2044759999999997</v>
      </c>
      <c r="J392">
        <v>5</v>
      </c>
      <c r="K392" s="1">
        <v>5</v>
      </c>
      <c r="N392" s="2"/>
      <c r="O392" s="2"/>
      <c r="P392">
        <v>-1.5852999999999999E-2</v>
      </c>
      <c r="Q392">
        <v>0.66362699999999997</v>
      </c>
      <c r="R392">
        <v>0.71541399999999999</v>
      </c>
      <c r="S392">
        <v>0.81024499999999999</v>
      </c>
      <c r="T392">
        <v>4.9676309999999999</v>
      </c>
      <c r="U392">
        <v>5</v>
      </c>
      <c r="V392">
        <v>5</v>
      </c>
      <c r="Y392" s="2"/>
      <c r="Z392" s="2"/>
      <c r="AA392" s="2" t="s">
        <v>0</v>
      </c>
      <c r="AB392">
        <v>5</v>
      </c>
      <c r="AC392" t="s">
        <v>1</v>
      </c>
      <c r="AD392" t="s">
        <v>2</v>
      </c>
    </row>
    <row r="393" spans="4:30" ht="19" x14ac:dyDescent="0.25">
      <c r="D393">
        <v>0</v>
      </c>
      <c r="E393">
        <v>0.418653</v>
      </c>
      <c r="F393">
        <v>0.54737400000000003</v>
      </c>
      <c r="G393">
        <v>0.81349899999999997</v>
      </c>
      <c r="H393">
        <v>5.2240149999999996</v>
      </c>
      <c r="I393">
        <v>5.3933939999999998</v>
      </c>
      <c r="J393">
        <v>5</v>
      </c>
      <c r="K393" s="1">
        <v>5</v>
      </c>
      <c r="N393" s="2"/>
      <c r="O393" s="2"/>
      <c r="P393">
        <v>-0.61014699999999999</v>
      </c>
      <c r="Q393">
        <v>-0.191494</v>
      </c>
      <c r="R393">
        <v>-6.2772999999999995E-2</v>
      </c>
      <c r="S393">
        <v>0.203352</v>
      </c>
      <c r="T393">
        <v>4.6138680000000001</v>
      </c>
      <c r="U393">
        <v>5</v>
      </c>
      <c r="V393">
        <v>5</v>
      </c>
      <c r="Y393" s="2"/>
      <c r="Z393" s="2"/>
      <c r="AA393" s="2" t="s">
        <v>0</v>
      </c>
      <c r="AB393">
        <v>5</v>
      </c>
      <c r="AC393" t="s">
        <v>1</v>
      </c>
      <c r="AD393" t="s">
        <v>2</v>
      </c>
    </row>
    <row r="394" spans="4:30" ht="19" x14ac:dyDescent="0.25">
      <c r="D394">
        <v>0</v>
      </c>
      <c r="E394">
        <v>0.83313099999999995</v>
      </c>
      <c r="F394">
        <v>0.37452200000000002</v>
      </c>
      <c r="G394">
        <v>0.61414400000000002</v>
      </c>
      <c r="H394">
        <v>3.7996840000000001</v>
      </c>
      <c r="I394">
        <v>3.6418789999999999</v>
      </c>
      <c r="J394">
        <v>5</v>
      </c>
      <c r="K394" s="1">
        <v>5</v>
      </c>
      <c r="N394" s="2"/>
      <c r="O394" s="2"/>
      <c r="P394">
        <v>-0.97960199999999997</v>
      </c>
      <c r="Q394">
        <v>-0.14647099999999999</v>
      </c>
      <c r="R394">
        <v>-0.60507999999999995</v>
      </c>
      <c r="S394">
        <v>-0.36545800000000001</v>
      </c>
      <c r="T394">
        <v>2.8200820000000002</v>
      </c>
      <c r="U394">
        <v>5</v>
      </c>
      <c r="V394">
        <v>5</v>
      </c>
      <c r="Y394" s="2"/>
      <c r="Z394" s="2"/>
      <c r="AA394" s="2" t="s">
        <v>0</v>
      </c>
      <c r="AB394">
        <v>5</v>
      </c>
      <c r="AC394" t="s">
        <v>1</v>
      </c>
      <c r="AD394" t="s">
        <v>2</v>
      </c>
    </row>
    <row r="395" spans="4:30" ht="19" x14ac:dyDescent="0.25">
      <c r="D395">
        <v>0</v>
      </c>
      <c r="E395">
        <v>1.5934219999999999</v>
      </c>
      <c r="F395">
        <v>0.18343799999999999</v>
      </c>
      <c r="G395">
        <v>0.64200000000000002</v>
      </c>
      <c r="H395">
        <v>1.488723</v>
      </c>
      <c r="I395">
        <v>2.7147009999999998</v>
      </c>
      <c r="J395">
        <v>5</v>
      </c>
      <c r="K395" s="1">
        <v>5</v>
      </c>
      <c r="N395" s="2"/>
      <c r="O395" s="2"/>
      <c r="P395">
        <v>-0.192882</v>
      </c>
      <c r="Q395">
        <v>1.4005399999999999</v>
      </c>
      <c r="R395">
        <v>-9.4439999999999993E-3</v>
      </c>
      <c r="S395">
        <v>0.44911800000000002</v>
      </c>
      <c r="T395">
        <v>1.295841</v>
      </c>
      <c r="U395">
        <v>5</v>
      </c>
      <c r="V395">
        <v>5</v>
      </c>
      <c r="Y395" s="2"/>
      <c r="Z395" s="2"/>
      <c r="AA395" s="2" t="s">
        <v>0</v>
      </c>
      <c r="AB395">
        <v>5</v>
      </c>
      <c r="AC395" t="s">
        <v>1</v>
      </c>
      <c r="AD395" t="s">
        <v>2</v>
      </c>
    </row>
    <row r="396" spans="4:30" ht="19" x14ac:dyDescent="0.25">
      <c r="D396">
        <v>0</v>
      </c>
      <c r="E396">
        <v>0.477217</v>
      </c>
      <c r="F396">
        <v>0.34943400000000002</v>
      </c>
      <c r="G396">
        <v>0.450154</v>
      </c>
      <c r="H396">
        <v>2.146296</v>
      </c>
      <c r="I396">
        <v>1.894936</v>
      </c>
      <c r="J396">
        <v>5</v>
      </c>
      <c r="K396" s="1">
        <v>5</v>
      </c>
      <c r="N396" s="2"/>
      <c r="O396" s="2"/>
      <c r="P396">
        <v>-0.528165</v>
      </c>
      <c r="Q396">
        <v>-5.0948E-2</v>
      </c>
      <c r="R396">
        <v>-0.178731</v>
      </c>
      <c r="S396">
        <v>-7.8010999999999997E-2</v>
      </c>
      <c r="T396">
        <v>1.618131</v>
      </c>
      <c r="U396">
        <v>5</v>
      </c>
      <c r="V396">
        <v>5</v>
      </c>
      <c r="Y396" s="2"/>
      <c r="Z396" s="2"/>
      <c r="AA396" s="2" t="s">
        <v>0</v>
      </c>
      <c r="AB396">
        <v>5</v>
      </c>
      <c r="AC396" t="s">
        <v>1</v>
      </c>
      <c r="AD396" t="s">
        <v>2</v>
      </c>
    </row>
    <row r="397" spans="4:30" ht="19" x14ac:dyDescent="0.25">
      <c r="D397">
        <v>0</v>
      </c>
      <c r="E397">
        <v>0.57828400000000002</v>
      </c>
      <c r="F397">
        <v>0.337258</v>
      </c>
      <c r="G397">
        <v>0.39121400000000001</v>
      </c>
      <c r="H397">
        <v>1.9745509999999999</v>
      </c>
      <c r="I397">
        <v>1.3563350000000001</v>
      </c>
      <c r="J397">
        <v>5</v>
      </c>
      <c r="K397" s="1">
        <v>5</v>
      </c>
      <c r="N397" s="2"/>
      <c r="O397" s="2"/>
      <c r="P397">
        <v>-0.92497200000000002</v>
      </c>
      <c r="Q397">
        <v>-0.346688</v>
      </c>
      <c r="R397">
        <v>-0.58771399999999996</v>
      </c>
      <c r="S397">
        <v>-0.53375799999999995</v>
      </c>
      <c r="T397">
        <v>1.049579</v>
      </c>
      <c r="U397">
        <v>5</v>
      </c>
      <c r="V397">
        <v>5</v>
      </c>
      <c r="Y397" s="2"/>
      <c r="Z397" s="2"/>
      <c r="AA397" s="2" t="s">
        <v>0</v>
      </c>
      <c r="AB397">
        <v>5</v>
      </c>
      <c r="AC397" t="s">
        <v>1</v>
      </c>
      <c r="AD397" t="s">
        <v>2</v>
      </c>
    </row>
    <row r="398" spans="4:30" ht="19" x14ac:dyDescent="0.25">
      <c r="D398">
        <v>0</v>
      </c>
      <c r="E398">
        <v>1.0290520000000001</v>
      </c>
      <c r="F398">
        <v>0.17982600000000001</v>
      </c>
      <c r="G398">
        <v>0.164242</v>
      </c>
      <c r="H398">
        <v>1.157513</v>
      </c>
      <c r="I398">
        <v>0.75098299999999996</v>
      </c>
      <c r="J398">
        <v>5</v>
      </c>
      <c r="K398" s="1">
        <v>5</v>
      </c>
      <c r="N398" s="2"/>
      <c r="O398" s="2"/>
      <c r="P398">
        <v>-0.77964999999999995</v>
      </c>
      <c r="Q398">
        <v>0.24940200000000001</v>
      </c>
      <c r="R398">
        <v>-0.59982400000000002</v>
      </c>
      <c r="S398">
        <v>-0.61540799999999996</v>
      </c>
      <c r="T398">
        <v>0.377863</v>
      </c>
      <c r="U398">
        <v>5</v>
      </c>
      <c r="V398">
        <v>5</v>
      </c>
      <c r="Y398" s="2"/>
      <c r="Z398" s="2"/>
      <c r="AA398" s="2" t="s">
        <v>0</v>
      </c>
      <c r="AB398">
        <v>5</v>
      </c>
      <c r="AC398" t="s">
        <v>1</v>
      </c>
      <c r="AD398" t="s">
        <v>2</v>
      </c>
    </row>
    <row r="399" spans="4:30" ht="19" x14ac:dyDescent="0.25">
      <c r="D399">
        <v>0</v>
      </c>
      <c r="E399">
        <v>1.2381720000000001</v>
      </c>
      <c r="F399">
        <v>0.31008799999999997</v>
      </c>
      <c r="G399">
        <v>0.158055</v>
      </c>
      <c r="H399">
        <v>1.672067</v>
      </c>
      <c r="I399">
        <v>0.56427000000000005</v>
      </c>
      <c r="J399">
        <v>5</v>
      </c>
      <c r="K399" s="1">
        <v>5</v>
      </c>
      <c r="N399" s="2"/>
      <c r="O399" s="2"/>
      <c r="P399">
        <v>-1.8141119999999999</v>
      </c>
      <c r="Q399">
        <v>-0.57594000000000001</v>
      </c>
      <c r="R399">
        <v>-1.504024</v>
      </c>
      <c r="S399">
        <v>-1.6560569999999999</v>
      </c>
      <c r="T399">
        <v>-0.142045</v>
      </c>
      <c r="U399">
        <v>5</v>
      </c>
      <c r="V399">
        <v>5</v>
      </c>
      <c r="Y399" s="2"/>
      <c r="Z399" s="2"/>
      <c r="AA399" s="2" t="s">
        <v>0</v>
      </c>
      <c r="AB399">
        <v>5</v>
      </c>
      <c r="AC399" t="s">
        <v>1</v>
      </c>
      <c r="AD399" t="s">
        <v>2</v>
      </c>
    </row>
    <row r="400" spans="4:30" ht="19" x14ac:dyDescent="0.25">
      <c r="D400">
        <v>0</v>
      </c>
      <c r="E400">
        <v>1.799493</v>
      </c>
      <c r="F400">
        <v>0.62927699999999998</v>
      </c>
      <c r="G400">
        <v>0.139268</v>
      </c>
      <c r="H400">
        <v>0.76378100000000004</v>
      </c>
      <c r="I400">
        <v>0.918628</v>
      </c>
      <c r="J400">
        <v>5</v>
      </c>
      <c r="K400" s="1">
        <v>2</v>
      </c>
      <c r="N400" s="2"/>
      <c r="O400" s="2"/>
      <c r="P400">
        <v>-1.4131910000000001</v>
      </c>
      <c r="Q400">
        <v>0.38630199999999998</v>
      </c>
      <c r="R400">
        <v>-0.783914</v>
      </c>
      <c r="S400">
        <v>-1.2739229999999999</v>
      </c>
      <c r="T400">
        <v>-0.64941000000000004</v>
      </c>
      <c r="U400">
        <v>5</v>
      </c>
      <c r="V400">
        <v>5</v>
      </c>
      <c r="Y400" s="2"/>
      <c r="Z400" s="2"/>
      <c r="AA400" s="2" t="s">
        <v>0</v>
      </c>
      <c r="AB400">
        <v>5</v>
      </c>
      <c r="AC400" t="s">
        <v>1</v>
      </c>
      <c r="AD400" t="s">
        <v>2</v>
      </c>
    </row>
    <row r="401" spans="4:30" ht="19" x14ac:dyDescent="0.25">
      <c r="D401">
        <v>0</v>
      </c>
      <c r="E401">
        <v>1.2784850000000001</v>
      </c>
      <c r="F401">
        <v>1.403937</v>
      </c>
      <c r="G401">
        <v>0.16334699999999999</v>
      </c>
      <c r="H401">
        <v>1.5381119999999999</v>
      </c>
      <c r="I401">
        <v>0.92250900000000002</v>
      </c>
      <c r="J401">
        <v>5</v>
      </c>
      <c r="K401" s="1">
        <v>5</v>
      </c>
      <c r="N401" s="2"/>
      <c r="O401" s="2"/>
      <c r="P401">
        <v>-2.4613719999999999</v>
      </c>
      <c r="Q401">
        <v>-1.182887</v>
      </c>
      <c r="R401">
        <v>-1.0574349999999999</v>
      </c>
      <c r="S401">
        <v>-2.298025</v>
      </c>
      <c r="T401">
        <v>-0.92325999999999997</v>
      </c>
      <c r="U401">
        <v>5</v>
      </c>
      <c r="V401">
        <v>5</v>
      </c>
      <c r="Y401" s="2"/>
      <c r="Z401" s="2"/>
      <c r="AA401" s="2" t="s">
        <v>0</v>
      </c>
      <c r="AB401">
        <v>5</v>
      </c>
      <c r="AC401" t="s">
        <v>1</v>
      </c>
      <c r="AD401" t="s">
        <v>2</v>
      </c>
    </row>
    <row r="402" spans="4:30" ht="19" x14ac:dyDescent="0.25">
      <c r="D402">
        <v>0</v>
      </c>
      <c r="E402">
        <v>0.98853500000000005</v>
      </c>
      <c r="F402">
        <v>1.103756</v>
      </c>
      <c r="G402">
        <v>0.25888800000000001</v>
      </c>
      <c r="H402">
        <v>0.84053900000000004</v>
      </c>
      <c r="I402">
        <v>0.47582099999999999</v>
      </c>
      <c r="J402">
        <v>5</v>
      </c>
      <c r="K402" s="1">
        <v>5</v>
      </c>
      <c r="N402" s="2"/>
      <c r="O402" s="2"/>
      <c r="P402">
        <v>-1.715897</v>
      </c>
      <c r="Q402">
        <v>-0.72736199999999995</v>
      </c>
      <c r="R402">
        <v>-0.61214100000000005</v>
      </c>
      <c r="S402">
        <v>-1.457009</v>
      </c>
      <c r="T402">
        <v>-0.87535799999999997</v>
      </c>
      <c r="U402">
        <v>5</v>
      </c>
      <c r="V402">
        <v>5</v>
      </c>
      <c r="Y402" s="2"/>
      <c r="Z402" s="2"/>
      <c r="AA402" s="2" t="s">
        <v>0</v>
      </c>
      <c r="AB402">
        <v>5</v>
      </c>
      <c r="AC402" t="s">
        <v>1</v>
      </c>
      <c r="AD402" t="s">
        <v>2</v>
      </c>
    </row>
    <row r="403" spans="4:30" ht="19" x14ac:dyDescent="0.25">
      <c r="D403">
        <v>0</v>
      </c>
      <c r="E403">
        <v>1.13124</v>
      </c>
      <c r="F403">
        <v>0.870305</v>
      </c>
      <c r="G403">
        <v>0.336032</v>
      </c>
      <c r="H403">
        <v>3.5590480000000002</v>
      </c>
      <c r="I403">
        <v>2.5447999999999998E-2</v>
      </c>
      <c r="J403">
        <v>5</v>
      </c>
      <c r="K403" s="1">
        <v>5</v>
      </c>
      <c r="N403" s="2"/>
      <c r="O403" s="2"/>
      <c r="P403">
        <v>-4.8711770000000003</v>
      </c>
      <c r="Q403">
        <v>-3.7399369999999998</v>
      </c>
      <c r="R403">
        <v>-4.0008720000000002</v>
      </c>
      <c r="S403">
        <v>-4.535145</v>
      </c>
      <c r="T403">
        <v>-1.3121290000000001</v>
      </c>
      <c r="U403">
        <v>5</v>
      </c>
      <c r="V403">
        <v>5</v>
      </c>
      <c r="Y403" s="2"/>
      <c r="Z403" s="2"/>
      <c r="AA403" s="2" t="s">
        <v>0</v>
      </c>
      <c r="AB403">
        <v>5</v>
      </c>
      <c r="AC403" t="s">
        <v>1</v>
      </c>
      <c r="AD403" t="s">
        <v>2</v>
      </c>
    </row>
    <row r="404" spans="4:30" ht="19" x14ac:dyDescent="0.25">
      <c r="D404">
        <v>0</v>
      </c>
      <c r="E404">
        <v>1.347499</v>
      </c>
      <c r="F404">
        <v>0.71740099999999996</v>
      </c>
      <c r="G404">
        <v>0.46393899999999999</v>
      </c>
      <c r="H404">
        <v>1.7446919999999999</v>
      </c>
      <c r="I404">
        <v>2.981E-2</v>
      </c>
      <c r="J404">
        <v>5</v>
      </c>
      <c r="K404" s="1">
        <v>5</v>
      </c>
      <c r="N404" s="2"/>
      <c r="O404" s="2"/>
      <c r="P404">
        <v>-3.2437209999999999</v>
      </c>
      <c r="Q404">
        <v>-1.8962220000000001</v>
      </c>
      <c r="R404">
        <v>-2.5263200000000001</v>
      </c>
      <c r="S404">
        <v>-2.779782</v>
      </c>
      <c r="T404">
        <v>-1.4990289999999999</v>
      </c>
      <c r="U404">
        <v>5</v>
      </c>
      <c r="V404">
        <v>5</v>
      </c>
      <c r="Y404" s="2"/>
      <c r="Z404" s="2"/>
      <c r="AA404" s="2" t="s">
        <v>0</v>
      </c>
      <c r="AB404">
        <v>5</v>
      </c>
      <c r="AC404" t="s">
        <v>1</v>
      </c>
      <c r="AD404" t="s">
        <v>2</v>
      </c>
    </row>
    <row r="405" spans="4:30" ht="19" x14ac:dyDescent="0.25">
      <c r="D405">
        <v>0</v>
      </c>
      <c r="E405">
        <v>1.097038</v>
      </c>
      <c r="F405">
        <v>1.0959570000000001</v>
      </c>
      <c r="G405">
        <v>0.72422900000000001</v>
      </c>
      <c r="H405">
        <v>3.3190789999999999</v>
      </c>
      <c r="I405">
        <v>0.48431099999999999</v>
      </c>
      <c r="J405">
        <v>5</v>
      </c>
      <c r="K405" s="1">
        <v>5</v>
      </c>
      <c r="N405" s="2"/>
      <c r="O405" s="2"/>
      <c r="P405">
        <v>-4.7519920000000004</v>
      </c>
      <c r="Q405">
        <v>-3.654954</v>
      </c>
      <c r="R405">
        <v>-3.6560350000000001</v>
      </c>
      <c r="S405">
        <v>-4.0277630000000002</v>
      </c>
      <c r="T405">
        <v>-1.4329130000000001</v>
      </c>
      <c r="U405">
        <v>5</v>
      </c>
      <c r="V405">
        <v>5</v>
      </c>
      <c r="Y405" s="2"/>
      <c r="Z405" s="2"/>
      <c r="AA405" s="2" t="s">
        <v>0</v>
      </c>
      <c r="AB405">
        <v>5</v>
      </c>
      <c r="AC405" t="s">
        <v>1</v>
      </c>
      <c r="AD405" t="s">
        <v>2</v>
      </c>
    </row>
    <row r="406" spans="4:30" ht="19" x14ac:dyDescent="0.25">
      <c r="D406">
        <v>0</v>
      </c>
      <c r="E406">
        <v>0.66072900000000001</v>
      </c>
      <c r="F406">
        <v>1.9061159999999999</v>
      </c>
      <c r="G406">
        <v>0.76028499999999999</v>
      </c>
      <c r="H406">
        <v>3.8532479999999998</v>
      </c>
      <c r="I406">
        <v>0.73193299999999994</v>
      </c>
      <c r="J406">
        <v>5</v>
      </c>
      <c r="K406" s="1">
        <v>5</v>
      </c>
      <c r="N406" s="2"/>
      <c r="O406" s="2"/>
      <c r="P406">
        <v>-5.4484450000000004</v>
      </c>
      <c r="Q406">
        <v>-4.7877159999999996</v>
      </c>
      <c r="R406">
        <v>-3.5423290000000001</v>
      </c>
      <c r="S406">
        <v>-4.6881599999999999</v>
      </c>
      <c r="T406">
        <v>-1.595197</v>
      </c>
      <c r="U406">
        <v>5</v>
      </c>
      <c r="V406">
        <v>5</v>
      </c>
      <c r="Y406" s="2"/>
      <c r="Z406" s="2"/>
      <c r="AA406" s="2" t="s">
        <v>0</v>
      </c>
      <c r="AB406">
        <v>5</v>
      </c>
      <c r="AC406" t="s">
        <v>1</v>
      </c>
      <c r="AD406" t="s">
        <v>2</v>
      </c>
    </row>
    <row r="407" spans="4:30" ht="19" x14ac:dyDescent="0.25">
      <c r="D407">
        <v>0</v>
      </c>
      <c r="E407">
        <v>0.43733699999999998</v>
      </c>
      <c r="F407">
        <v>1.411079</v>
      </c>
      <c r="G407">
        <v>1.041973</v>
      </c>
      <c r="H407">
        <v>5.1481779999999997</v>
      </c>
      <c r="I407">
        <v>0.90188299999999999</v>
      </c>
      <c r="J407">
        <v>5</v>
      </c>
      <c r="K407" s="1">
        <v>5</v>
      </c>
      <c r="N407" s="2"/>
      <c r="O407" s="2"/>
      <c r="P407">
        <v>-6.1366839999999998</v>
      </c>
      <c r="Q407">
        <v>-5.6993470000000004</v>
      </c>
      <c r="R407">
        <v>-4.7256049999999998</v>
      </c>
      <c r="S407">
        <v>-5.0947110000000002</v>
      </c>
      <c r="T407">
        <v>-0.988506</v>
      </c>
      <c r="U407">
        <v>5</v>
      </c>
      <c r="V407">
        <v>5</v>
      </c>
      <c r="Y407" s="2"/>
      <c r="Z407" s="2"/>
      <c r="AA407" s="2" t="s">
        <v>0</v>
      </c>
      <c r="AB407">
        <v>5</v>
      </c>
      <c r="AC407" t="s">
        <v>1</v>
      </c>
      <c r="AD407" t="s">
        <v>2</v>
      </c>
    </row>
    <row r="408" spans="4:30" ht="19" x14ac:dyDescent="0.25">
      <c r="D408">
        <v>0</v>
      </c>
      <c r="E408">
        <v>0.28572900000000001</v>
      </c>
      <c r="F408">
        <v>0.81697200000000003</v>
      </c>
      <c r="G408">
        <v>0.57690200000000003</v>
      </c>
      <c r="H408">
        <v>10.416309999999999</v>
      </c>
      <c r="I408">
        <v>1.34484</v>
      </c>
      <c r="J408">
        <v>5</v>
      </c>
      <c r="K408" s="1">
        <v>5</v>
      </c>
      <c r="N408" s="2"/>
      <c r="O408" s="2"/>
      <c r="P408">
        <v>-9.7510729999999999</v>
      </c>
      <c r="Q408">
        <v>-9.465344</v>
      </c>
      <c r="R408">
        <v>-8.9341010000000001</v>
      </c>
      <c r="S408">
        <v>-9.1741709999999994</v>
      </c>
      <c r="T408">
        <v>0.66523699999999997</v>
      </c>
      <c r="U408">
        <v>5</v>
      </c>
      <c r="V408">
        <v>5</v>
      </c>
      <c r="Y408" s="2"/>
      <c r="Z408" s="2"/>
      <c r="AA408" s="2" t="s">
        <v>0</v>
      </c>
      <c r="AB408">
        <v>5</v>
      </c>
      <c r="AC408" t="s">
        <v>1</v>
      </c>
      <c r="AD408" t="s">
        <v>2</v>
      </c>
    </row>
    <row r="409" spans="4:30" ht="19" x14ac:dyDescent="0.25">
      <c r="D409">
        <v>0</v>
      </c>
      <c r="E409">
        <v>0.158077</v>
      </c>
      <c r="F409">
        <v>0.79448099999999999</v>
      </c>
      <c r="G409">
        <v>0.61096300000000003</v>
      </c>
      <c r="H409">
        <v>5.3702519999999998</v>
      </c>
      <c r="I409">
        <v>2.9939399999999998</v>
      </c>
      <c r="J409">
        <v>5</v>
      </c>
      <c r="K409" s="1">
        <v>5</v>
      </c>
      <c r="N409" s="2"/>
      <c r="O409" s="2"/>
      <c r="P409">
        <v>-2.9398330000000001</v>
      </c>
      <c r="Q409">
        <v>-2.7817560000000001</v>
      </c>
      <c r="R409">
        <v>-2.1453519999999999</v>
      </c>
      <c r="S409">
        <v>-2.3288700000000002</v>
      </c>
      <c r="T409">
        <v>2.4304190000000001</v>
      </c>
      <c r="U409">
        <v>5</v>
      </c>
      <c r="V409">
        <v>5</v>
      </c>
      <c r="Y409" s="2"/>
      <c r="Z409" s="2"/>
      <c r="AA409" s="2" t="s">
        <v>0</v>
      </c>
      <c r="AB409">
        <v>5</v>
      </c>
      <c r="AC409" t="s">
        <v>1</v>
      </c>
      <c r="AD409" t="s">
        <v>2</v>
      </c>
    </row>
    <row r="410" spans="4:30" ht="19" x14ac:dyDescent="0.25">
      <c r="D410">
        <v>0</v>
      </c>
      <c r="E410">
        <v>0.15281900000000001</v>
      </c>
      <c r="F410">
        <v>1.4645570000000001</v>
      </c>
      <c r="G410">
        <v>0.55476199999999998</v>
      </c>
      <c r="H410">
        <v>0</v>
      </c>
      <c r="I410">
        <v>4.9382159999999997</v>
      </c>
      <c r="J410">
        <v>5</v>
      </c>
      <c r="K410" s="1">
        <v>5</v>
      </c>
      <c r="N410" s="2"/>
      <c r="O410" s="2"/>
      <c r="P410">
        <v>3.7660779999999998</v>
      </c>
      <c r="Q410">
        <v>3.9188969999999999</v>
      </c>
      <c r="R410">
        <v>5.2306350000000004</v>
      </c>
      <c r="S410">
        <v>4.3208399999999996</v>
      </c>
      <c r="T410">
        <v>3.7660779999999998</v>
      </c>
      <c r="U410">
        <v>5</v>
      </c>
      <c r="V410">
        <v>5</v>
      </c>
      <c r="Y410" s="2"/>
      <c r="Z410" s="2"/>
      <c r="AA410" s="2" t="s">
        <v>0</v>
      </c>
      <c r="AB410">
        <v>5</v>
      </c>
      <c r="AC410" t="s">
        <v>1</v>
      </c>
      <c r="AD410" t="s">
        <v>2</v>
      </c>
    </row>
    <row r="411" spans="4:30" ht="19" x14ac:dyDescent="0.25">
      <c r="D411">
        <v>0</v>
      </c>
      <c r="E411">
        <v>0.28578700000000001</v>
      </c>
      <c r="F411">
        <v>0.84941299999999997</v>
      </c>
      <c r="G411">
        <v>0.57471000000000005</v>
      </c>
      <c r="H411">
        <v>0</v>
      </c>
      <c r="I411">
        <v>6.3473560000000004</v>
      </c>
      <c r="J411">
        <v>5</v>
      </c>
      <c r="K411" s="1">
        <v>5</v>
      </c>
      <c r="N411" s="2"/>
      <c r="O411" s="2"/>
      <c r="P411">
        <v>5.6374459999999997</v>
      </c>
      <c r="Q411">
        <v>5.9232329999999997</v>
      </c>
      <c r="R411">
        <v>6.4868589999999999</v>
      </c>
      <c r="S411">
        <v>6.2121560000000002</v>
      </c>
      <c r="T411">
        <v>5.6374459999999997</v>
      </c>
      <c r="U411">
        <v>5</v>
      </c>
      <c r="V411">
        <v>5</v>
      </c>
      <c r="Y411" s="2"/>
      <c r="Z411" s="2"/>
      <c r="AA411" s="2" t="s">
        <v>0</v>
      </c>
      <c r="AB411">
        <v>5</v>
      </c>
      <c r="AC411" t="s">
        <v>1</v>
      </c>
      <c r="AD411" t="s">
        <v>2</v>
      </c>
    </row>
    <row r="412" spans="4:30" ht="19" x14ac:dyDescent="0.25">
      <c r="D412">
        <v>0</v>
      </c>
      <c r="E412">
        <v>0.56710099999999997</v>
      </c>
      <c r="F412">
        <v>0.82987599999999995</v>
      </c>
      <c r="G412">
        <v>0.19514400000000001</v>
      </c>
      <c r="H412">
        <v>0</v>
      </c>
      <c r="I412">
        <v>6.5594289999999997</v>
      </c>
      <c r="J412">
        <v>5</v>
      </c>
      <c r="K412" s="1">
        <v>5</v>
      </c>
      <c r="N412" s="2"/>
      <c r="O412" s="2"/>
      <c r="P412">
        <v>5.9673080000000001</v>
      </c>
      <c r="Q412">
        <v>6.5344090000000001</v>
      </c>
      <c r="R412">
        <v>6.7971839999999997</v>
      </c>
      <c r="S412">
        <v>6.162452</v>
      </c>
      <c r="T412">
        <v>5.9673080000000001</v>
      </c>
      <c r="U412">
        <v>5</v>
      </c>
      <c r="V412">
        <v>5</v>
      </c>
      <c r="Y412" s="2"/>
      <c r="Z412" s="2"/>
      <c r="AA412" s="2" t="s">
        <v>0</v>
      </c>
      <c r="AB412">
        <v>5</v>
      </c>
      <c r="AC412" t="s">
        <v>1</v>
      </c>
      <c r="AD412" t="s">
        <v>2</v>
      </c>
    </row>
    <row r="413" spans="4:30" ht="19" x14ac:dyDescent="0.25">
      <c r="D413">
        <v>0</v>
      </c>
      <c r="E413">
        <v>0.780223</v>
      </c>
      <c r="F413">
        <v>1.2111369999999999</v>
      </c>
      <c r="G413">
        <v>0.15837499999999999</v>
      </c>
      <c r="H413">
        <v>0</v>
      </c>
      <c r="I413">
        <v>7.2421139999999999</v>
      </c>
      <c r="J413">
        <v>5</v>
      </c>
      <c r="K413" s="1">
        <v>5</v>
      </c>
      <c r="N413" s="2"/>
      <c r="O413" s="2"/>
      <c r="P413">
        <v>6.0923790000000002</v>
      </c>
      <c r="Q413">
        <v>6.8726019999999997</v>
      </c>
      <c r="R413">
        <v>7.3035160000000001</v>
      </c>
      <c r="S413">
        <v>6.2507539999999997</v>
      </c>
      <c r="T413">
        <v>6.0923790000000002</v>
      </c>
      <c r="U413">
        <v>5</v>
      </c>
      <c r="V413">
        <v>5</v>
      </c>
      <c r="Y413" s="2"/>
      <c r="Z413" s="2"/>
      <c r="AA413" s="2" t="s">
        <v>0</v>
      </c>
      <c r="AB413">
        <v>5</v>
      </c>
      <c r="AC413" t="s">
        <v>1</v>
      </c>
      <c r="AD413" t="s">
        <v>2</v>
      </c>
    </row>
    <row r="414" spans="4:30" ht="19" x14ac:dyDescent="0.25">
      <c r="D414">
        <v>0</v>
      </c>
      <c r="E414">
        <v>0.63748199999999999</v>
      </c>
      <c r="F414">
        <v>1.632889</v>
      </c>
      <c r="G414">
        <v>0.15745400000000001</v>
      </c>
      <c r="H414">
        <v>0</v>
      </c>
      <c r="I414">
        <v>7.2242480000000002</v>
      </c>
      <c r="J414">
        <v>5</v>
      </c>
      <c r="K414" s="1">
        <v>5</v>
      </c>
      <c r="N414" s="2"/>
      <c r="O414" s="2"/>
      <c r="P414">
        <v>5.7964229999999999</v>
      </c>
      <c r="Q414">
        <v>6.4339050000000002</v>
      </c>
      <c r="R414">
        <v>7.4293120000000004</v>
      </c>
      <c r="S414">
        <v>5.9538770000000003</v>
      </c>
      <c r="T414">
        <v>5.7964229999999999</v>
      </c>
      <c r="U414">
        <v>5</v>
      </c>
      <c r="V414">
        <v>5</v>
      </c>
      <c r="Y414" s="2"/>
      <c r="Z414" s="2"/>
      <c r="AA414" s="2" t="s">
        <v>0</v>
      </c>
      <c r="AB414">
        <v>5</v>
      </c>
      <c r="AC414" t="s">
        <v>1</v>
      </c>
      <c r="AD414" t="s">
        <v>2</v>
      </c>
    </row>
    <row r="415" spans="4:30" ht="19" x14ac:dyDescent="0.25">
      <c r="D415">
        <v>0</v>
      </c>
      <c r="E415">
        <v>0.533165</v>
      </c>
      <c r="F415">
        <v>1.507263</v>
      </c>
      <c r="G415">
        <v>0.212894</v>
      </c>
      <c r="H415">
        <v>0</v>
      </c>
      <c r="I415">
        <v>7.1093450000000002</v>
      </c>
      <c r="J415">
        <v>5</v>
      </c>
      <c r="K415" s="1">
        <v>5</v>
      </c>
      <c r="N415" s="2"/>
      <c r="O415" s="2"/>
      <c r="P415">
        <v>5.8560230000000004</v>
      </c>
      <c r="Q415">
        <v>6.3891879999999999</v>
      </c>
      <c r="R415">
        <v>7.3632860000000004</v>
      </c>
      <c r="S415">
        <v>6.0689169999999999</v>
      </c>
      <c r="T415">
        <v>5.8560230000000004</v>
      </c>
      <c r="U415">
        <v>5</v>
      </c>
      <c r="V415">
        <v>5</v>
      </c>
      <c r="Y415" s="2"/>
      <c r="Z415" s="2"/>
      <c r="AA415" s="2" t="s">
        <v>0</v>
      </c>
      <c r="AB415">
        <v>5</v>
      </c>
      <c r="AC415" t="s">
        <v>1</v>
      </c>
      <c r="AD415" t="s">
        <v>2</v>
      </c>
    </row>
    <row r="416" spans="4:30" ht="19" x14ac:dyDescent="0.25">
      <c r="D416">
        <v>0</v>
      </c>
      <c r="E416">
        <v>0.73294899999999996</v>
      </c>
      <c r="F416">
        <v>0.81871899999999997</v>
      </c>
      <c r="G416">
        <v>1.2602009999999999</v>
      </c>
      <c r="H416">
        <v>0</v>
      </c>
      <c r="I416">
        <v>5.928776</v>
      </c>
      <c r="J416">
        <v>5</v>
      </c>
      <c r="K416" s="1">
        <v>5</v>
      </c>
      <c r="N416" s="2"/>
      <c r="O416" s="2"/>
      <c r="P416">
        <v>4.1169070000000003</v>
      </c>
      <c r="Q416">
        <v>4.8498559999999999</v>
      </c>
      <c r="R416">
        <v>4.9356260000000001</v>
      </c>
      <c r="S416">
        <v>5.3771079999999998</v>
      </c>
      <c r="T416">
        <v>4.1169070000000003</v>
      </c>
      <c r="U416">
        <v>5</v>
      </c>
      <c r="V416">
        <v>5</v>
      </c>
      <c r="Y416" s="2"/>
      <c r="Z416" s="2"/>
      <c r="AA416" s="2" t="s">
        <v>0</v>
      </c>
      <c r="AB416">
        <v>5</v>
      </c>
      <c r="AC416" t="s">
        <v>1</v>
      </c>
      <c r="AD416" t="s">
        <v>2</v>
      </c>
    </row>
    <row r="417" spans="4:30" ht="19" x14ac:dyDescent="0.25">
      <c r="D417">
        <v>0</v>
      </c>
      <c r="E417">
        <v>0.42318099999999997</v>
      </c>
      <c r="F417">
        <v>0.55545299999999997</v>
      </c>
      <c r="G417">
        <v>0.85371799999999998</v>
      </c>
      <c r="H417">
        <v>0</v>
      </c>
      <c r="I417">
        <v>5.4128309999999997</v>
      </c>
      <c r="J417">
        <v>5</v>
      </c>
      <c r="K417" s="1">
        <v>5</v>
      </c>
      <c r="N417" s="2"/>
      <c r="O417" s="2"/>
      <c r="P417">
        <v>4.5804790000000004</v>
      </c>
      <c r="Q417">
        <v>5.00366</v>
      </c>
      <c r="R417">
        <v>5.1359320000000004</v>
      </c>
      <c r="S417">
        <v>5.4341970000000002</v>
      </c>
      <c r="T417">
        <v>4.5804790000000004</v>
      </c>
      <c r="U417">
        <v>5</v>
      </c>
      <c r="V417">
        <v>5</v>
      </c>
      <c r="Y417" s="2"/>
      <c r="Z417" s="2"/>
      <c r="AA417" s="2" t="s">
        <v>0</v>
      </c>
      <c r="AB417">
        <v>5</v>
      </c>
      <c r="AC417" t="s">
        <v>1</v>
      </c>
      <c r="AD417" t="s">
        <v>2</v>
      </c>
    </row>
    <row r="418" spans="4:30" ht="19" x14ac:dyDescent="0.25">
      <c r="D418">
        <v>0</v>
      </c>
      <c r="E418">
        <v>0.81359499999999996</v>
      </c>
      <c r="F418">
        <v>0.43382199999999999</v>
      </c>
      <c r="G418">
        <v>0.75248400000000004</v>
      </c>
      <c r="H418">
        <v>3.0490000000000001E-3</v>
      </c>
      <c r="I418">
        <v>3.6468229999999999</v>
      </c>
      <c r="J418">
        <v>5</v>
      </c>
      <c r="K418" s="1">
        <v>5</v>
      </c>
      <c r="N418" s="2"/>
      <c r="O418" s="2"/>
      <c r="P418">
        <v>2.6438730000000001</v>
      </c>
      <c r="Q418">
        <v>3.457468</v>
      </c>
      <c r="R418">
        <v>3.0776949999999998</v>
      </c>
      <c r="S418">
        <v>3.3963570000000001</v>
      </c>
      <c r="T418">
        <v>2.646922</v>
      </c>
      <c r="U418">
        <v>5</v>
      </c>
      <c r="V418">
        <v>5</v>
      </c>
      <c r="Y418" s="2"/>
      <c r="Z418" s="2"/>
      <c r="AA418" s="2" t="s">
        <v>0</v>
      </c>
      <c r="AB418">
        <v>5</v>
      </c>
      <c r="AC418" t="s">
        <v>1</v>
      </c>
      <c r="AD418" t="s">
        <v>2</v>
      </c>
    </row>
    <row r="419" spans="4:30" ht="19" x14ac:dyDescent="0.25">
      <c r="D419">
        <v>0</v>
      </c>
      <c r="E419">
        <v>1.5575140000000001</v>
      </c>
      <c r="F419">
        <v>0.20527899999999999</v>
      </c>
      <c r="G419">
        <v>0.71751500000000001</v>
      </c>
      <c r="H419">
        <v>7.2160000000000002E-3</v>
      </c>
      <c r="I419">
        <v>2.844093</v>
      </c>
      <c r="J419">
        <v>5</v>
      </c>
      <c r="K419" s="1">
        <v>5</v>
      </c>
      <c r="N419" s="2"/>
      <c r="O419" s="2"/>
      <c r="P419">
        <v>1.3565689999999999</v>
      </c>
      <c r="Q419">
        <v>2.9140830000000002</v>
      </c>
      <c r="R419">
        <v>1.5618479999999999</v>
      </c>
      <c r="S419">
        <v>2.074084</v>
      </c>
      <c r="T419">
        <v>1.363785</v>
      </c>
      <c r="U419">
        <v>5</v>
      </c>
      <c r="V419">
        <v>5</v>
      </c>
      <c r="Y419" s="2"/>
      <c r="Z419" s="2"/>
      <c r="AA419" s="2" t="s">
        <v>0</v>
      </c>
      <c r="AB419">
        <v>5</v>
      </c>
      <c r="AC419" t="s">
        <v>1</v>
      </c>
      <c r="AD419" t="s">
        <v>2</v>
      </c>
    </row>
    <row r="420" spans="4:30" ht="19" x14ac:dyDescent="0.25">
      <c r="D420">
        <v>0</v>
      </c>
      <c r="E420">
        <v>0.49486999999999998</v>
      </c>
      <c r="F420">
        <v>0.32013200000000003</v>
      </c>
      <c r="G420">
        <v>0.57258900000000001</v>
      </c>
      <c r="H420">
        <v>1.766E-3</v>
      </c>
      <c r="I420">
        <v>1.8337829999999999</v>
      </c>
      <c r="J420">
        <v>5</v>
      </c>
      <c r="K420" s="1">
        <v>5</v>
      </c>
      <c r="N420" s="2"/>
      <c r="O420" s="2"/>
      <c r="P420">
        <v>1.444426</v>
      </c>
      <c r="Q420">
        <v>1.9392959999999999</v>
      </c>
      <c r="R420">
        <v>1.7645580000000001</v>
      </c>
      <c r="S420">
        <v>2.0170149999999998</v>
      </c>
      <c r="T420">
        <v>1.4461919999999999</v>
      </c>
      <c r="U420">
        <v>5</v>
      </c>
      <c r="V420">
        <v>5</v>
      </c>
      <c r="Y420" s="2"/>
      <c r="Z420" s="2"/>
      <c r="AA420" s="2" t="s">
        <v>0</v>
      </c>
      <c r="AB420">
        <v>5</v>
      </c>
      <c r="AC420" t="s">
        <v>1</v>
      </c>
      <c r="AD420" t="s">
        <v>2</v>
      </c>
    </row>
    <row r="421" spans="4:30" ht="19" x14ac:dyDescent="0.25">
      <c r="D421">
        <v>0</v>
      </c>
      <c r="E421">
        <v>0.57889100000000004</v>
      </c>
      <c r="F421">
        <v>0.51685599999999998</v>
      </c>
      <c r="G421">
        <v>0.46058300000000002</v>
      </c>
      <c r="H421">
        <v>0</v>
      </c>
      <c r="I421">
        <v>1.381645</v>
      </c>
      <c r="J421">
        <v>5</v>
      </c>
      <c r="K421" s="1">
        <v>3</v>
      </c>
      <c r="N421" s="2"/>
      <c r="O421" s="2"/>
      <c r="P421">
        <v>0.82531500000000002</v>
      </c>
      <c r="Q421">
        <v>1.4042060000000001</v>
      </c>
      <c r="R421">
        <v>1.342171</v>
      </c>
      <c r="S421">
        <v>1.285898</v>
      </c>
      <c r="T421">
        <v>0.82531500000000002</v>
      </c>
      <c r="U421">
        <v>5</v>
      </c>
      <c r="V421">
        <v>5</v>
      </c>
      <c r="Y421" s="2"/>
      <c r="Z421" s="2"/>
      <c r="AA421" s="2" t="s">
        <v>0</v>
      </c>
      <c r="AB421">
        <v>5</v>
      </c>
      <c r="AC421" t="s">
        <v>1</v>
      </c>
      <c r="AD421" t="s">
        <v>2</v>
      </c>
    </row>
    <row r="422" spans="4:30" ht="19" x14ac:dyDescent="0.25">
      <c r="D422">
        <v>0</v>
      </c>
      <c r="E422">
        <v>1.061947</v>
      </c>
      <c r="F422">
        <v>0.22789000000000001</v>
      </c>
      <c r="G422">
        <v>0.21127499999999999</v>
      </c>
      <c r="H422">
        <v>0</v>
      </c>
      <c r="I422">
        <v>0.72824699999999998</v>
      </c>
      <c r="J422">
        <v>5</v>
      </c>
      <c r="K422" s="1">
        <v>2</v>
      </c>
      <c r="N422" s="2"/>
      <c r="O422" s="2"/>
      <c r="P422">
        <v>0.227135</v>
      </c>
      <c r="Q422">
        <v>1.2890820000000001</v>
      </c>
      <c r="R422">
        <v>0.45502500000000001</v>
      </c>
      <c r="S422">
        <v>0.43841000000000002</v>
      </c>
      <c r="T422">
        <v>0.227135</v>
      </c>
      <c r="U422">
        <v>5</v>
      </c>
      <c r="V422">
        <v>5</v>
      </c>
      <c r="Y422" s="2"/>
      <c r="Z422" s="2"/>
      <c r="AA422" s="2" t="s">
        <v>0</v>
      </c>
      <c r="AB422">
        <v>5</v>
      </c>
      <c r="AC422" t="s">
        <v>1</v>
      </c>
      <c r="AD422" t="s">
        <v>2</v>
      </c>
    </row>
    <row r="423" spans="4:30" ht="19" x14ac:dyDescent="0.25">
      <c r="D423">
        <v>0</v>
      </c>
      <c r="E423">
        <v>1.3174399999999999</v>
      </c>
      <c r="F423">
        <v>0.49338199999999999</v>
      </c>
      <c r="G423">
        <v>0.180534</v>
      </c>
      <c r="H423">
        <v>0</v>
      </c>
      <c r="I423">
        <v>0.55598000000000003</v>
      </c>
      <c r="J423">
        <v>5</v>
      </c>
      <c r="K423" s="1">
        <v>2</v>
      </c>
      <c r="N423" s="2"/>
      <c r="O423" s="2"/>
      <c r="P423">
        <v>-0.43537599999999999</v>
      </c>
      <c r="Q423">
        <v>0.88206399999999996</v>
      </c>
      <c r="R423">
        <v>5.8006000000000002E-2</v>
      </c>
      <c r="S423">
        <v>-0.25484200000000001</v>
      </c>
      <c r="T423">
        <v>-0.43537599999999999</v>
      </c>
      <c r="U423">
        <v>5</v>
      </c>
      <c r="V423">
        <v>5</v>
      </c>
      <c r="Y423" s="2"/>
      <c r="Z423" s="2"/>
      <c r="AA423" s="2" t="s">
        <v>0</v>
      </c>
      <c r="AB423">
        <v>3</v>
      </c>
      <c r="AC423" t="s">
        <v>1</v>
      </c>
      <c r="AD423" t="s">
        <v>2</v>
      </c>
    </row>
    <row r="424" spans="4:30" ht="19" x14ac:dyDescent="0.25">
      <c r="D424">
        <v>0</v>
      </c>
      <c r="E424">
        <v>1.839723</v>
      </c>
      <c r="F424">
        <v>0.49818899999999999</v>
      </c>
      <c r="G424">
        <v>0.14149400000000001</v>
      </c>
      <c r="H424">
        <v>0</v>
      </c>
      <c r="I424">
        <v>0.89825500000000003</v>
      </c>
      <c r="J424">
        <v>2</v>
      </c>
      <c r="K424" s="1">
        <v>2</v>
      </c>
      <c r="N424" s="2"/>
      <c r="O424" s="2"/>
      <c r="P424">
        <v>-0.58115099999999997</v>
      </c>
      <c r="Q424">
        <v>1.258572</v>
      </c>
      <c r="R424">
        <v>-8.2961999999999994E-2</v>
      </c>
      <c r="S424">
        <v>-0.43965700000000002</v>
      </c>
      <c r="T424">
        <v>-0.58115099999999997</v>
      </c>
      <c r="U424">
        <v>2</v>
      </c>
      <c r="V424">
        <v>3</v>
      </c>
      <c r="Y424" s="2"/>
      <c r="Z424" s="2"/>
      <c r="AA424" s="2" t="s">
        <v>0</v>
      </c>
      <c r="AB424">
        <v>5</v>
      </c>
      <c r="AC424" t="s">
        <v>1</v>
      </c>
      <c r="AD424" t="s">
        <v>2</v>
      </c>
    </row>
    <row r="425" spans="4:30" ht="19" x14ac:dyDescent="0.25">
      <c r="D425">
        <v>0</v>
      </c>
      <c r="E425">
        <v>1.3035779999999999</v>
      </c>
      <c r="F425">
        <v>1.3350919999999999</v>
      </c>
      <c r="G425">
        <v>0.14061699999999999</v>
      </c>
      <c r="H425">
        <v>0</v>
      </c>
      <c r="I425">
        <v>0.93402399999999997</v>
      </c>
      <c r="J425">
        <v>5</v>
      </c>
      <c r="K425" s="1">
        <v>3</v>
      </c>
      <c r="N425" s="2"/>
      <c r="O425" s="2"/>
      <c r="P425">
        <v>-0.84526299999999999</v>
      </c>
      <c r="Q425">
        <v>0.45831499999999997</v>
      </c>
      <c r="R425">
        <v>0.48982900000000001</v>
      </c>
      <c r="S425">
        <v>-0.70464599999999999</v>
      </c>
      <c r="T425">
        <v>-0.84526299999999999</v>
      </c>
      <c r="U425">
        <v>5</v>
      </c>
      <c r="V425">
        <v>5</v>
      </c>
      <c r="Y425" s="2"/>
      <c r="Z425" s="2"/>
      <c r="AA425" s="2" t="s">
        <v>0</v>
      </c>
      <c r="AB425">
        <v>5</v>
      </c>
      <c r="AC425" t="s">
        <v>1</v>
      </c>
      <c r="AD425" t="s">
        <v>2</v>
      </c>
    </row>
    <row r="426" spans="4:30" ht="19" x14ac:dyDescent="0.25">
      <c r="D426">
        <v>0</v>
      </c>
      <c r="E426">
        <v>1.0081640000000001</v>
      </c>
      <c r="F426">
        <v>0.96203700000000003</v>
      </c>
      <c r="G426">
        <v>0.27035700000000001</v>
      </c>
      <c r="H426">
        <v>0</v>
      </c>
      <c r="I426">
        <v>0.471248</v>
      </c>
      <c r="J426">
        <v>5</v>
      </c>
      <c r="K426" s="1">
        <v>3</v>
      </c>
      <c r="N426" s="2"/>
      <c r="O426" s="2"/>
      <c r="P426">
        <v>-0.76931000000000005</v>
      </c>
      <c r="Q426">
        <v>0.23885400000000001</v>
      </c>
      <c r="R426">
        <v>0.19272700000000001</v>
      </c>
      <c r="S426">
        <v>-0.49895299999999998</v>
      </c>
      <c r="T426">
        <v>-0.76931000000000005</v>
      </c>
      <c r="U426">
        <v>5</v>
      </c>
      <c r="V426">
        <v>5</v>
      </c>
      <c r="Y426" s="2"/>
      <c r="Z426" s="2"/>
      <c r="AA426" s="2" t="s">
        <v>0</v>
      </c>
      <c r="AB426">
        <v>5</v>
      </c>
      <c r="AC426" t="s">
        <v>1</v>
      </c>
      <c r="AD426" t="s">
        <v>2</v>
      </c>
    </row>
    <row r="427" spans="4:30" ht="19" x14ac:dyDescent="0.25">
      <c r="D427">
        <v>0</v>
      </c>
      <c r="E427">
        <v>1.1545780000000001</v>
      </c>
      <c r="F427">
        <v>1.321067</v>
      </c>
      <c r="G427">
        <v>0.380797</v>
      </c>
      <c r="H427">
        <v>0</v>
      </c>
      <c r="I427">
        <v>2.3989E-2</v>
      </c>
      <c r="J427">
        <v>5</v>
      </c>
      <c r="K427" s="1">
        <v>3</v>
      </c>
      <c r="N427" s="2"/>
      <c r="O427" s="2"/>
      <c r="P427">
        <v>-1.8324530000000001</v>
      </c>
      <c r="Q427">
        <v>-0.67787500000000001</v>
      </c>
      <c r="R427">
        <v>-0.51138600000000001</v>
      </c>
      <c r="S427">
        <v>-1.4516560000000001</v>
      </c>
      <c r="T427">
        <v>-1.8324530000000001</v>
      </c>
      <c r="U427">
        <v>5</v>
      </c>
      <c r="V427">
        <v>5</v>
      </c>
      <c r="Y427" s="2"/>
      <c r="Z427" s="2"/>
      <c r="AA427" s="2" t="s">
        <v>0</v>
      </c>
      <c r="AB427">
        <v>5</v>
      </c>
      <c r="AC427" t="s">
        <v>1</v>
      </c>
      <c r="AD427" t="s">
        <v>2</v>
      </c>
    </row>
    <row r="428" spans="4:30" ht="19" x14ac:dyDescent="0.25">
      <c r="D428">
        <v>0</v>
      </c>
      <c r="E428">
        <v>1.2587029999999999</v>
      </c>
      <c r="F428">
        <v>0.71896000000000004</v>
      </c>
      <c r="G428">
        <v>0.41350500000000001</v>
      </c>
      <c r="H428">
        <v>0</v>
      </c>
      <c r="I428">
        <v>1.9153E-2</v>
      </c>
      <c r="J428">
        <v>5</v>
      </c>
      <c r="K428" s="1">
        <v>2</v>
      </c>
      <c r="N428" s="2"/>
      <c r="O428" s="2"/>
      <c r="P428">
        <v>-1.372015</v>
      </c>
      <c r="Q428">
        <v>-0.113312</v>
      </c>
      <c r="R428">
        <v>-0.65305500000000005</v>
      </c>
      <c r="S428">
        <v>-0.95850999999999997</v>
      </c>
      <c r="T428">
        <v>-1.372015</v>
      </c>
      <c r="U428">
        <v>5</v>
      </c>
      <c r="V428">
        <v>5</v>
      </c>
      <c r="Y428" s="2"/>
      <c r="Z428" s="2"/>
      <c r="AA428" s="2" t="s">
        <v>0</v>
      </c>
      <c r="AB428">
        <v>3</v>
      </c>
      <c r="AC428" t="s">
        <v>1</v>
      </c>
      <c r="AD428" t="s">
        <v>2</v>
      </c>
    </row>
    <row r="429" spans="4:30" ht="19" x14ac:dyDescent="0.25">
      <c r="D429">
        <v>0</v>
      </c>
      <c r="E429">
        <v>1.0999019999999999</v>
      </c>
      <c r="F429">
        <v>1.6456850000000001</v>
      </c>
      <c r="G429">
        <v>0.73880900000000005</v>
      </c>
      <c r="H429">
        <v>0</v>
      </c>
      <c r="I429">
        <v>0.473964</v>
      </c>
      <c r="J429">
        <v>5</v>
      </c>
      <c r="K429" s="1">
        <v>3</v>
      </c>
      <c r="N429" s="2"/>
      <c r="O429" s="2"/>
      <c r="P429">
        <v>-2.0104320000000002</v>
      </c>
      <c r="Q429">
        <v>-0.91052999999999995</v>
      </c>
      <c r="R429">
        <v>-0.36474699999999999</v>
      </c>
      <c r="S429">
        <v>-1.2716229999999999</v>
      </c>
      <c r="T429">
        <v>-2.0104320000000002</v>
      </c>
      <c r="U429">
        <v>5</v>
      </c>
      <c r="V429">
        <v>3</v>
      </c>
      <c r="Y429" s="2"/>
      <c r="Z429" s="2"/>
      <c r="AA429" s="2" t="s">
        <v>0</v>
      </c>
      <c r="AB429">
        <v>3</v>
      </c>
      <c r="AC429" t="s">
        <v>1</v>
      </c>
      <c r="AD429" t="s">
        <v>2</v>
      </c>
    </row>
    <row r="430" spans="4:30" ht="19" x14ac:dyDescent="0.25">
      <c r="D430">
        <v>0</v>
      </c>
      <c r="E430">
        <v>0.66908500000000004</v>
      </c>
      <c r="F430">
        <v>2.3754240000000002</v>
      </c>
      <c r="G430">
        <v>0.84631699999999999</v>
      </c>
      <c r="H430">
        <v>0</v>
      </c>
      <c r="I430">
        <v>0.694797</v>
      </c>
      <c r="J430">
        <v>3</v>
      </c>
      <c r="K430" s="1">
        <v>3</v>
      </c>
      <c r="N430" s="2"/>
      <c r="O430" s="2"/>
      <c r="P430">
        <v>-2.1960289999999998</v>
      </c>
      <c r="Q430">
        <v>-1.5269440000000001</v>
      </c>
      <c r="R430">
        <v>0.179395</v>
      </c>
      <c r="S430">
        <v>-1.349712</v>
      </c>
      <c r="T430">
        <v>-2.1960289999999998</v>
      </c>
      <c r="U430">
        <v>3</v>
      </c>
      <c r="V430">
        <v>3</v>
      </c>
      <c r="Y430" s="2"/>
      <c r="Z430" s="2"/>
      <c r="AA430" s="2" t="s">
        <v>0</v>
      </c>
      <c r="AB430">
        <v>3</v>
      </c>
      <c r="AC430" t="s">
        <v>1</v>
      </c>
      <c r="AD430" t="s">
        <v>2</v>
      </c>
    </row>
    <row r="431" spans="4:30" ht="19" x14ac:dyDescent="0.25">
      <c r="D431">
        <v>0</v>
      </c>
      <c r="E431">
        <v>0.41149000000000002</v>
      </c>
      <c r="F431">
        <v>1.5453129999999999</v>
      </c>
      <c r="G431">
        <v>1.200258</v>
      </c>
      <c r="H431">
        <v>0</v>
      </c>
      <c r="I431">
        <v>0.90240200000000004</v>
      </c>
      <c r="J431">
        <v>5</v>
      </c>
      <c r="K431" s="1">
        <v>3</v>
      </c>
      <c r="N431" s="2"/>
      <c r="O431" s="2"/>
      <c r="P431">
        <v>-1.254659</v>
      </c>
      <c r="Q431">
        <v>-0.84316899999999995</v>
      </c>
      <c r="R431">
        <v>0.29065400000000002</v>
      </c>
      <c r="S431">
        <v>-5.4400999999999998E-2</v>
      </c>
      <c r="T431">
        <v>-1.254659</v>
      </c>
      <c r="U431">
        <v>5</v>
      </c>
      <c r="V431">
        <v>3</v>
      </c>
      <c r="Y431" s="2"/>
      <c r="Z431" s="2"/>
      <c r="AA431" s="2" t="s">
        <v>0</v>
      </c>
      <c r="AB431">
        <v>5</v>
      </c>
      <c r="AC431" t="s">
        <v>1</v>
      </c>
      <c r="AD431" t="s">
        <v>2</v>
      </c>
    </row>
    <row r="432" spans="4:30" ht="19" x14ac:dyDescent="0.25">
      <c r="D432">
        <v>0</v>
      </c>
      <c r="E432">
        <v>0.28619299999999998</v>
      </c>
      <c r="F432">
        <v>1.186461</v>
      </c>
      <c r="G432">
        <v>0.55801500000000004</v>
      </c>
      <c r="H432">
        <v>0</v>
      </c>
      <c r="I432">
        <v>1.3718140000000001</v>
      </c>
      <c r="J432">
        <v>5</v>
      </c>
      <c r="K432" s="1">
        <v>3</v>
      </c>
      <c r="N432" s="2"/>
      <c r="O432" s="2"/>
      <c r="P432">
        <v>0.34114499999999998</v>
      </c>
      <c r="Q432">
        <v>0.62733799999999995</v>
      </c>
      <c r="R432">
        <v>1.527606</v>
      </c>
      <c r="S432">
        <v>0.89915999999999996</v>
      </c>
      <c r="T432">
        <v>0.34114499999999998</v>
      </c>
      <c r="U432">
        <v>5</v>
      </c>
      <c r="V432">
        <v>5</v>
      </c>
      <c r="Y432" s="2"/>
      <c r="Z432" s="2"/>
      <c r="AA432" s="2" t="s">
        <v>0</v>
      </c>
      <c r="AB432">
        <v>5</v>
      </c>
      <c r="AC432" t="s">
        <v>1</v>
      </c>
      <c r="AD432" t="s">
        <v>2</v>
      </c>
    </row>
    <row r="433" spans="4:30" ht="19" x14ac:dyDescent="0.25">
      <c r="D433">
        <v>0</v>
      </c>
      <c r="E433">
        <v>0.17052800000000001</v>
      </c>
      <c r="F433">
        <v>0.88636400000000004</v>
      </c>
      <c r="G433">
        <v>0.62413300000000005</v>
      </c>
      <c r="H433">
        <v>0</v>
      </c>
      <c r="I433">
        <v>2.986421</v>
      </c>
      <c r="J433">
        <v>5</v>
      </c>
      <c r="K433" s="1">
        <v>5</v>
      </c>
      <c r="N433" s="2"/>
      <c r="O433" s="2"/>
      <c r="P433">
        <v>2.305396</v>
      </c>
      <c r="Q433">
        <v>2.475924</v>
      </c>
      <c r="R433">
        <v>3.1917599999999999</v>
      </c>
      <c r="S433">
        <v>2.929529</v>
      </c>
      <c r="T433">
        <v>2.305396</v>
      </c>
      <c r="U433">
        <v>5</v>
      </c>
      <c r="V433">
        <v>5</v>
      </c>
      <c r="Y433" s="2"/>
      <c r="Z433" s="2"/>
      <c r="AA433" s="2" t="s">
        <v>0</v>
      </c>
      <c r="AB433">
        <v>5</v>
      </c>
      <c r="AC433" t="s">
        <v>1</v>
      </c>
      <c r="AD433" t="s">
        <v>2</v>
      </c>
    </row>
    <row r="434" spans="4:30" ht="19" x14ac:dyDescent="0.25">
      <c r="D434">
        <v>0.38776699999999997</v>
      </c>
      <c r="E434">
        <v>0.24469199999999999</v>
      </c>
      <c r="F434">
        <v>1.291096</v>
      </c>
      <c r="G434">
        <v>0.53761899999999996</v>
      </c>
      <c r="H434">
        <v>2.3180879999999999</v>
      </c>
      <c r="I434">
        <v>4.892525</v>
      </c>
      <c r="J434">
        <v>5</v>
      </c>
      <c r="K434" s="1">
        <v>5</v>
      </c>
      <c r="N434" s="2"/>
      <c r="O434" s="2"/>
      <c r="P434">
        <v>1.5010300000000001</v>
      </c>
      <c r="Q434">
        <v>1.357955</v>
      </c>
      <c r="R434">
        <v>2.4043589999999999</v>
      </c>
      <c r="S434">
        <v>1.650882</v>
      </c>
      <c r="T434">
        <v>3.4313509999999998</v>
      </c>
      <c r="U434">
        <v>5</v>
      </c>
      <c r="V434">
        <v>5</v>
      </c>
      <c r="Y434" s="2"/>
      <c r="Z434" s="2"/>
      <c r="AA434" s="2" t="s">
        <v>0</v>
      </c>
      <c r="AB434">
        <v>5</v>
      </c>
      <c r="AC434" t="s">
        <v>1</v>
      </c>
      <c r="AD434" t="s">
        <v>2</v>
      </c>
    </row>
    <row r="435" spans="4:30" ht="19" x14ac:dyDescent="0.25">
      <c r="D435">
        <v>0.18419099999999999</v>
      </c>
      <c r="E435">
        <v>0.57854499999999998</v>
      </c>
      <c r="F435">
        <v>0.897451</v>
      </c>
      <c r="G435">
        <v>0.52560799999999996</v>
      </c>
      <c r="H435">
        <v>2.1372010000000001</v>
      </c>
      <c r="I435">
        <v>6.4074179999999998</v>
      </c>
      <c r="J435">
        <v>5</v>
      </c>
      <c r="K435" s="1">
        <v>5</v>
      </c>
      <c r="N435" s="2"/>
      <c r="O435" s="2"/>
      <c r="P435">
        <v>3.2686130000000002</v>
      </c>
      <c r="Q435">
        <v>3.6629670000000001</v>
      </c>
      <c r="R435">
        <v>3.9818730000000002</v>
      </c>
      <c r="S435">
        <v>3.6100300000000001</v>
      </c>
      <c r="T435">
        <v>5.2216230000000001</v>
      </c>
      <c r="U435">
        <v>5</v>
      </c>
      <c r="V435">
        <v>5</v>
      </c>
      <c r="Y435" s="2"/>
      <c r="Z435" s="2"/>
      <c r="AA435" s="2" t="s">
        <v>0</v>
      </c>
      <c r="AB435">
        <v>5</v>
      </c>
      <c r="AC435" t="s">
        <v>1</v>
      </c>
      <c r="AD435" t="s">
        <v>2</v>
      </c>
    </row>
    <row r="436" spans="4:30" ht="19" x14ac:dyDescent="0.25">
      <c r="D436">
        <v>0.449239</v>
      </c>
      <c r="E436">
        <v>1.214575</v>
      </c>
      <c r="F436">
        <v>1.1293260000000001</v>
      </c>
      <c r="G436">
        <v>0.17077999999999999</v>
      </c>
      <c r="H436">
        <v>2.3991509999999998</v>
      </c>
      <c r="I436">
        <v>6.6860090000000003</v>
      </c>
      <c r="J436">
        <v>5</v>
      </c>
      <c r="K436" s="1">
        <v>5</v>
      </c>
      <c r="N436" s="2"/>
      <c r="O436" s="2"/>
      <c r="P436">
        <v>2.7721770000000001</v>
      </c>
      <c r="Q436">
        <v>3.5375130000000001</v>
      </c>
      <c r="R436">
        <v>3.452264</v>
      </c>
      <c r="S436">
        <v>2.4937179999999999</v>
      </c>
      <c r="T436">
        <v>4.7220890000000004</v>
      </c>
      <c r="U436">
        <v>5</v>
      </c>
      <c r="V436">
        <v>5</v>
      </c>
      <c r="Y436" s="2"/>
      <c r="Z436" s="2"/>
      <c r="AA436" s="2" t="s">
        <v>0</v>
      </c>
      <c r="AB436">
        <v>5</v>
      </c>
      <c r="AC436" t="s">
        <v>1</v>
      </c>
      <c r="AD436" t="s">
        <v>2</v>
      </c>
    </row>
    <row r="437" spans="4:30" ht="19" x14ac:dyDescent="0.25">
      <c r="D437">
        <v>0.864371</v>
      </c>
      <c r="E437">
        <v>1.4778230000000001</v>
      </c>
      <c r="F437">
        <v>1.323204</v>
      </c>
      <c r="G437">
        <v>0.18235799999999999</v>
      </c>
      <c r="H437">
        <v>1.2012419999999999</v>
      </c>
      <c r="I437">
        <v>6.989433</v>
      </c>
      <c r="J437">
        <v>5</v>
      </c>
      <c r="K437" s="1">
        <v>5</v>
      </c>
      <c r="N437" s="2"/>
      <c r="O437" s="2"/>
      <c r="P437">
        <v>3.8048060000000001</v>
      </c>
      <c r="Q437">
        <v>4.4182579999999998</v>
      </c>
      <c r="R437">
        <v>4.2636390000000004</v>
      </c>
      <c r="S437">
        <v>3.1227930000000002</v>
      </c>
      <c r="T437">
        <v>4.1416769999999996</v>
      </c>
      <c r="U437">
        <v>5</v>
      </c>
      <c r="V437">
        <v>5</v>
      </c>
      <c r="Y437" s="2"/>
      <c r="Z437" s="2"/>
      <c r="AA437" s="2" t="s">
        <v>0</v>
      </c>
      <c r="AB437">
        <v>5</v>
      </c>
      <c r="AC437" t="s">
        <v>1</v>
      </c>
      <c r="AD437" t="s">
        <v>2</v>
      </c>
    </row>
    <row r="438" spans="4:30" ht="19" x14ac:dyDescent="0.25">
      <c r="D438">
        <v>0.87169799999999997</v>
      </c>
      <c r="E438">
        <v>1.3638790000000001</v>
      </c>
      <c r="F438">
        <v>1.366452</v>
      </c>
      <c r="G438">
        <v>0.18856800000000001</v>
      </c>
      <c r="H438">
        <v>1.442874</v>
      </c>
      <c r="I438">
        <v>7.2753170000000003</v>
      </c>
      <c r="J438">
        <v>5</v>
      </c>
      <c r="K438" s="1">
        <v>5</v>
      </c>
      <c r="N438" s="2"/>
      <c r="O438" s="2"/>
      <c r="P438">
        <v>3.9135439999999999</v>
      </c>
      <c r="Q438">
        <v>4.4057250000000003</v>
      </c>
      <c r="R438">
        <v>4.4082980000000003</v>
      </c>
      <c r="S438">
        <v>3.2304140000000001</v>
      </c>
      <c r="T438">
        <v>4.4847200000000003</v>
      </c>
      <c r="U438">
        <v>5</v>
      </c>
      <c r="V438">
        <v>5</v>
      </c>
      <c r="Y438" s="2"/>
      <c r="Z438" s="2"/>
      <c r="AA438" s="2" t="s">
        <v>0</v>
      </c>
      <c r="AB438">
        <v>5</v>
      </c>
      <c r="AC438" t="s">
        <v>1</v>
      </c>
      <c r="AD438" t="s">
        <v>2</v>
      </c>
    </row>
    <row r="439" spans="4:30" ht="19" x14ac:dyDescent="0.25">
      <c r="D439">
        <v>0.59906199999999998</v>
      </c>
      <c r="E439">
        <v>0.98581200000000002</v>
      </c>
      <c r="F439">
        <v>1.9893780000000001</v>
      </c>
      <c r="G439">
        <v>0.14828</v>
      </c>
      <c r="H439">
        <v>1.683786</v>
      </c>
      <c r="I439">
        <v>7.3472780000000002</v>
      </c>
      <c r="J439">
        <v>5</v>
      </c>
      <c r="K439" s="1">
        <v>5</v>
      </c>
      <c r="N439" s="2"/>
      <c r="O439" s="2"/>
      <c r="P439">
        <v>3.540022</v>
      </c>
      <c r="Q439">
        <v>3.9267720000000002</v>
      </c>
      <c r="R439">
        <v>4.9303379999999999</v>
      </c>
      <c r="S439">
        <v>3.0892400000000002</v>
      </c>
      <c r="T439">
        <v>4.624746</v>
      </c>
      <c r="U439">
        <v>5</v>
      </c>
      <c r="V439">
        <v>5</v>
      </c>
      <c r="Y439" s="2"/>
      <c r="Z439" s="2"/>
      <c r="AA439" s="2" t="s">
        <v>0</v>
      </c>
      <c r="AB439">
        <v>5</v>
      </c>
      <c r="AC439" t="s">
        <v>1</v>
      </c>
      <c r="AD439" t="s">
        <v>2</v>
      </c>
    </row>
    <row r="440" spans="4:30" ht="19" x14ac:dyDescent="0.25">
      <c r="D440">
        <v>0.44985000000000003</v>
      </c>
      <c r="E440">
        <v>1.4874019999999999</v>
      </c>
      <c r="F440">
        <v>1.0024010000000001</v>
      </c>
      <c r="G440">
        <v>1.2855209999999999</v>
      </c>
      <c r="H440">
        <v>2.5618259999999999</v>
      </c>
      <c r="I440">
        <v>5.8273159999999997</v>
      </c>
      <c r="J440">
        <v>5</v>
      </c>
      <c r="K440" s="1">
        <v>5</v>
      </c>
      <c r="N440" s="2"/>
      <c r="O440" s="2"/>
      <c r="P440">
        <v>0.49016599999999999</v>
      </c>
      <c r="Q440">
        <v>1.5277179999999999</v>
      </c>
      <c r="R440">
        <v>1.0427169999999999</v>
      </c>
      <c r="S440">
        <v>1.3258369999999999</v>
      </c>
      <c r="T440">
        <v>2.6021420000000002</v>
      </c>
      <c r="U440">
        <v>5</v>
      </c>
      <c r="V440">
        <v>5</v>
      </c>
      <c r="Y440" s="2"/>
      <c r="Z440" s="2"/>
      <c r="AA440" s="2" t="s">
        <v>0</v>
      </c>
      <c r="AB440">
        <v>5</v>
      </c>
      <c r="AC440" t="s">
        <v>1</v>
      </c>
      <c r="AD440" t="s">
        <v>2</v>
      </c>
    </row>
    <row r="441" spans="4:30" ht="19" x14ac:dyDescent="0.25">
      <c r="D441">
        <v>0.42185899999999998</v>
      </c>
      <c r="E441">
        <v>0.85966500000000001</v>
      </c>
      <c r="F441">
        <v>0.76971599999999996</v>
      </c>
      <c r="G441">
        <v>0.75220900000000002</v>
      </c>
      <c r="H441">
        <v>2.39242</v>
      </c>
      <c r="I441">
        <v>5.1356400000000004</v>
      </c>
      <c r="J441">
        <v>5</v>
      </c>
      <c r="K441" s="1">
        <v>5</v>
      </c>
      <c r="N441" s="2"/>
      <c r="O441" s="2"/>
      <c r="P441">
        <v>1.3616299999999999</v>
      </c>
      <c r="Q441">
        <v>1.799436</v>
      </c>
      <c r="R441">
        <v>1.709487</v>
      </c>
      <c r="S441">
        <v>1.69198</v>
      </c>
      <c r="T441">
        <v>3.3321909999999999</v>
      </c>
      <c r="U441">
        <v>5</v>
      </c>
      <c r="V441">
        <v>5</v>
      </c>
      <c r="Y441" s="2"/>
      <c r="Z441" s="2"/>
      <c r="AA441" s="2" t="s">
        <v>0</v>
      </c>
      <c r="AB441">
        <v>5</v>
      </c>
      <c r="AC441" t="s">
        <v>1</v>
      </c>
      <c r="AD441" t="s">
        <v>2</v>
      </c>
    </row>
    <row r="442" spans="4:30" ht="19" x14ac:dyDescent="0.25">
      <c r="D442">
        <v>0.60710399999999998</v>
      </c>
      <c r="E442">
        <v>1.5692820000000001</v>
      </c>
      <c r="F442">
        <v>0.366983</v>
      </c>
      <c r="G442">
        <v>0.66931799999999997</v>
      </c>
      <c r="H442">
        <v>1.7724070000000001</v>
      </c>
      <c r="I442">
        <v>3.504928</v>
      </c>
      <c r="J442">
        <v>5</v>
      </c>
      <c r="K442" s="1">
        <v>5</v>
      </c>
      <c r="N442" s="2"/>
      <c r="O442" s="2"/>
      <c r="P442">
        <v>0.126938</v>
      </c>
      <c r="Q442">
        <v>1.089116</v>
      </c>
      <c r="R442">
        <v>-0.11318300000000001</v>
      </c>
      <c r="S442">
        <v>0.18915199999999999</v>
      </c>
      <c r="T442">
        <v>1.292241</v>
      </c>
      <c r="U442">
        <v>5</v>
      </c>
      <c r="V442">
        <v>5</v>
      </c>
      <c r="Y442" s="2"/>
      <c r="Z442" s="2"/>
      <c r="AA442" s="2" t="s">
        <v>0</v>
      </c>
      <c r="AB442">
        <v>2</v>
      </c>
      <c r="AC442" t="s">
        <v>1</v>
      </c>
      <c r="AD442" t="s">
        <v>2</v>
      </c>
    </row>
    <row r="443" spans="4:30" ht="19" x14ac:dyDescent="0.25">
      <c r="D443">
        <v>0.64149400000000001</v>
      </c>
      <c r="E443">
        <v>3.0778840000000001</v>
      </c>
      <c r="F443">
        <v>0.18044499999999999</v>
      </c>
      <c r="G443">
        <v>0.60136699999999998</v>
      </c>
      <c r="H443">
        <v>0.80246399999999996</v>
      </c>
      <c r="I443">
        <v>2.6457730000000002</v>
      </c>
      <c r="J443">
        <v>2</v>
      </c>
      <c r="K443" s="1">
        <v>2</v>
      </c>
      <c r="N443" s="2"/>
      <c r="O443" s="2"/>
      <c r="P443">
        <v>-1.0163869999999999</v>
      </c>
      <c r="Q443">
        <v>1.4200029999999999</v>
      </c>
      <c r="R443">
        <v>-1.477436</v>
      </c>
      <c r="S443">
        <v>-1.056514</v>
      </c>
      <c r="T443">
        <v>-0.85541699999999998</v>
      </c>
      <c r="U443">
        <v>2</v>
      </c>
      <c r="V443">
        <v>2</v>
      </c>
      <c r="Y443" s="2"/>
      <c r="Z443" s="2"/>
      <c r="AA443" s="2" t="s">
        <v>0</v>
      </c>
      <c r="AB443">
        <v>5</v>
      </c>
      <c r="AC443" t="s">
        <v>1</v>
      </c>
      <c r="AD443" t="s">
        <v>2</v>
      </c>
    </row>
    <row r="444" spans="4:30" ht="19" x14ac:dyDescent="0.25">
      <c r="D444">
        <v>0.373226</v>
      </c>
      <c r="E444">
        <v>0.96398700000000004</v>
      </c>
      <c r="F444">
        <v>0.34127099999999999</v>
      </c>
      <c r="G444">
        <v>0.49428800000000001</v>
      </c>
      <c r="H444">
        <v>1.145958</v>
      </c>
      <c r="I444">
        <v>1.84154</v>
      </c>
      <c r="J444">
        <v>5</v>
      </c>
      <c r="K444" s="1">
        <v>5</v>
      </c>
      <c r="N444" s="2"/>
      <c r="O444" s="2"/>
      <c r="P444">
        <v>-0.103964</v>
      </c>
      <c r="Q444">
        <v>0.48679699999999998</v>
      </c>
      <c r="R444">
        <v>-0.13591900000000001</v>
      </c>
      <c r="S444">
        <v>1.7097999999999999E-2</v>
      </c>
      <c r="T444">
        <v>0.66876800000000003</v>
      </c>
      <c r="U444">
        <v>5</v>
      </c>
      <c r="V444">
        <v>5</v>
      </c>
      <c r="Y444" s="2"/>
      <c r="Z444" s="2"/>
      <c r="AA444" s="2" t="s">
        <v>0</v>
      </c>
      <c r="AB444">
        <v>5</v>
      </c>
      <c r="AC444" t="s">
        <v>1</v>
      </c>
      <c r="AD444" t="s">
        <v>2</v>
      </c>
    </row>
    <row r="445" spans="4:30" ht="19" x14ac:dyDescent="0.25">
      <c r="D445">
        <v>0.61724599999999996</v>
      </c>
      <c r="E445">
        <v>1.153451</v>
      </c>
      <c r="F445">
        <v>0.38792500000000002</v>
      </c>
      <c r="G445">
        <v>0.65006699999999995</v>
      </c>
      <c r="H445">
        <v>0.91495000000000004</v>
      </c>
      <c r="I445">
        <v>1.3589720000000001</v>
      </c>
      <c r="J445">
        <v>5</v>
      </c>
      <c r="K445" s="1">
        <v>5</v>
      </c>
      <c r="N445" s="2"/>
      <c r="O445" s="2"/>
      <c r="P445">
        <v>-0.747421</v>
      </c>
      <c r="Q445">
        <v>-0.21121599999999999</v>
      </c>
      <c r="R445">
        <v>-0.976742</v>
      </c>
      <c r="S445">
        <v>-0.71460000000000001</v>
      </c>
      <c r="T445">
        <v>-0.44971699999999998</v>
      </c>
      <c r="U445">
        <v>5</v>
      </c>
      <c r="V445">
        <v>5</v>
      </c>
      <c r="Y445" s="2"/>
      <c r="Z445" s="2"/>
      <c r="AA445" s="2" t="s">
        <v>0</v>
      </c>
      <c r="AB445">
        <v>5</v>
      </c>
      <c r="AC445" t="s">
        <v>1</v>
      </c>
      <c r="AD445" t="s">
        <v>2</v>
      </c>
    </row>
    <row r="446" spans="4:30" ht="19" x14ac:dyDescent="0.25">
      <c r="D446">
        <v>0.60969700000000004</v>
      </c>
      <c r="E446">
        <v>1.8839729999999999</v>
      </c>
      <c r="F446">
        <v>0.183897</v>
      </c>
      <c r="G446">
        <v>0.169623</v>
      </c>
      <c r="H446">
        <v>0.58843599999999996</v>
      </c>
      <c r="I446">
        <v>0.73315699999999995</v>
      </c>
      <c r="J446">
        <v>5</v>
      </c>
      <c r="K446" s="1">
        <v>2</v>
      </c>
      <c r="N446" s="2"/>
      <c r="O446" s="2"/>
      <c r="P446">
        <v>-1.0927720000000001</v>
      </c>
      <c r="Q446">
        <v>0.181504</v>
      </c>
      <c r="R446">
        <v>-1.518572</v>
      </c>
      <c r="S446">
        <v>-1.5328459999999999</v>
      </c>
      <c r="T446">
        <v>-1.1140330000000001</v>
      </c>
      <c r="U446">
        <v>5</v>
      </c>
      <c r="V446">
        <v>5</v>
      </c>
      <c r="Y446" s="2"/>
      <c r="Z446" s="2"/>
      <c r="AA446" s="2" t="s">
        <v>0</v>
      </c>
      <c r="AB446">
        <v>2</v>
      </c>
      <c r="AC446" t="s">
        <v>1</v>
      </c>
      <c r="AD446" t="s">
        <v>2</v>
      </c>
    </row>
    <row r="447" spans="4:30" ht="19" x14ac:dyDescent="0.25">
      <c r="D447">
        <v>0.90599499999999999</v>
      </c>
      <c r="E447">
        <v>2.5980159999999999</v>
      </c>
      <c r="F447">
        <v>0.39774300000000001</v>
      </c>
      <c r="G447">
        <v>0.15375900000000001</v>
      </c>
      <c r="H447">
        <v>0.88655300000000004</v>
      </c>
      <c r="I447">
        <v>0.54710000000000003</v>
      </c>
      <c r="J447">
        <v>2</v>
      </c>
      <c r="K447" s="1">
        <v>2</v>
      </c>
      <c r="N447" s="2"/>
      <c r="O447" s="2"/>
      <c r="P447">
        <v>-2.4889709999999998</v>
      </c>
      <c r="Q447">
        <v>-0.79695000000000005</v>
      </c>
      <c r="R447">
        <v>-2.997223</v>
      </c>
      <c r="S447">
        <v>-3.2412070000000002</v>
      </c>
      <c r="T447">
        <v>-2.508413</v>
      </c>
      <c r="U447">
        <v>2</v>
      </c>
      <c r="V447">
        <v>2</v>
      </c>
      <c r="Y447" s="2"/>
      <c r="Z447" s="2"/>
      <c r="AA447" s="2" t="s">
        <v>0</v>
      </c>
      <c r="AB447">
        <v>2</v>
      </c>
      <c r="AC447" t="s">
        <v>1</v>
      </c>
      <c r="AD447" t="s">
        <v>2</v>
      </c>
    </row>
    <row r="448" spans="4:30" ht="19" x14ac:dyDescent="0.25">
      <c r="D448">
        <v>0.84121100000000004</v>
      </c>
      <c r="E448">
        <v>3.871823</v>
      </c>
      <c r="F448">
        <v>0.53407499999999997</v>
      </c>
      <c r="G448">
        <v>0.120197</v>
      </c>
      <c r="H448">
        <v>0.37700099999999998</v>
      </c>
      <c r="I448">
        <v>0.91961199999999999</v>
      </c>
      <c r="J448">
        <v>2</v>
      </c>
      <c r="K448" s="1">
        <v>2</v>
      </c>
      <c r="N448" s="2"/>
      <c r="O448" s="2"/>
      <c r="P448">
        <v>-2.9834839999999998</v>
      </c>
      <c r="Q448">
        <v>4.7128000000000003E-2</v>
      </c>
      <c r="R448">
        <v>-3.2906200000000001</v>
      </c>
      <c r="S448">
        <v>-3.7044980000000001</v>
      </c>
      <c r="T448">
        <v>-3.4476939999999998</v>
      </c>
      <c r="U448">
        <v>2</v>
      </c>
      <c r="V448">
        <v>2</v>
      </c>
      <c r="Y448" s="2"/>
      <c r="Z448" s="2"/>
      <c r="AA448" s="2" t="s">
        <v>0</v>
      </c>
      <c r="AB448">
        <v>2</v>
      </c>
      <c r="AC448" t="s">
        <v>1</v>
      </c>
      <c r="AD448" t="s">
        <v>2</v>
      </c>
    </row>
    <row r="449" spans="4:30" ht="19" x14ac:dyDescent="0.25">
      <c r="D449">
        <v>0.77158000000000004</v>
      </c>
      <c r="E449">
        <v>2.5848100000000001</v>
      </c>
      <c r="F449">
        <v>1.0905210000000001</v>
      </c>
      <c r="G449">
        <v>0.19840099999999999</v>
      </c>
      <c r="H449">
        <v>0.80405599999999999</v>
      </c>
      <c r="I449">
        <v>0.93707200000000002</v>
      </c>
      <c r="J449">
        <v>2</v>
      </c>
      <c r="K449" s="1">
        <v>2</v>
      </c>
      <c r="N449" s="2"/>
      <c r="O449" s="2"/>
      <c r="P449">
        <v>-2.7407159999999999</v>
      </c>
      <c r="Q449">
        <v>-0.92748600000000003</v>
      </c>
      <c r="R449">
        <v>-2.4217749999999998</v>
      </c>
      <c r="S449">
        <v>-3.313895</v>
      </c>
      <c r="T449">
        <v>-2.70824</v>
      </c>
      <c r="U449">
        <v>2</v>
      </c>
      <c r="V449">
        <v>2</v>
      </c>
      <c r="Y449" s="2"/>
      <c r="Z449" s="2"/>
      <c r="AA449" s="2" t="s">
        <v>0</v>
      </c>
      <c r="AB449">
        <v>1</v>
      </c>
      <c r="AC449" t="s">
        <v>1</v>
      </c>
      <c r="AD449" t="s">
        <v>2</v>
      </c>
    </row>
    <row r="450" spans="4:30" ht="19" x14ac:dyDescent="0.25">
      <c r="D450">
        <v>0.96231100000000003</v>
      </c>
      <c r="E450">
        <v>2.0016989999999999</v>
      </c>
      <c r="F450">
        <v>1.271601</v>
      </c>
      <c r="G450">
        <v>0.30929099999999998</v>
      </c>
      <c r="H450">
        <v>0.44535599999999997</v>
      </c>
      <c r="I450">
        <v>0.478879</v>
      </c>
      <c r="J450">
        <v>5</v>
      </c>
      <c r="K450" s="1">
        <v>2</v>
      </c>
      <c r="N450" s="2"/>
      <c r="O450" s="2"/>
      <c r="P450">
        <v>-2.5490680000000001</v>
      </c>
      <c r="Q450">
        <v>-1.5096799999999999</v>
      </c>
      <c r="R450">
        <v>-2.2397779999999998</v>
      </c>
      <c r="S450">
        <v>-3.2020879999999998</v>
      </c>
      <c r="T450">
        <v>-3.0660229999999999</v>
      </c>
      <c r="U450">
        <v>5</v>
      </c>
      <c r="V450">
        <v>1</v>
      </c>
      <c r="Y450" s="2"/>
      <c r="Z450" s="2"/>
      <c r="AA450" s="2" t="s">
        <v>0</v>
      </c>
      <c r="AB450">
        <v>5</v>
      </c>
      <c r="AC450" t="s">
        <v>1</v>
      </c>
      <c r="AD450" t="s">
        <v>2</v>
      </c>
    </row>
    <row r="451" spans="4:30" ht="19" x14ac:dyDescent="0.25">
      <c r="D451">
        <v>1.2800149999999999</v>
      </c>
      <c r="E451">
        <v>2.3953440000000001</v>
      </c>
      <c r="F451">
        <v>1.0222579999999999</v>
      </c>
      <c r="G451">
        <v>0.33854000000000001</v>
      </c>
      <c r="H451">
        <v>1.6583969999999999</v>
      </c>
      <c r="I451">
        <v>3.4032E-2</v>
      </c>
      <c r="J451">
        <v>5</v>
      </c>
      <c r="K451" s="1">
        <v>2</v>
      </c>
      <c r="N451" s="2"/>
      <c r="O451" s="2"/>
      <c r="P451">
        <v>-4.3805069999999997</v>
      </c>
      <c r="Q451">
        <v>-3.2651780000000001</v>
      </c>
      <c r="R451">
        <v>-4.6382640000000004</v>
      </c>
      <c r="S451">
        <v>-5.3219820000000002</v>
      </c>
      <c r="T451">
        <v>-4.0021250000000004</v>
      </c>
      <c r="U451">
        <v>5</v>
      </c>
      <c r="V451">
        <v>5</v>
      </c>
      <c r="Y451" s="2"/>
      <c r="Z451" s="2"/>
      <c r="AA451" s="2" t="s">
        <v>0</v>
      </c>
      <c r="AB451">
        <v>1</v>
      </c>
      <c r="AC451" t="s">
        <v>1</v>
      </c>
      <c r="AD451" t="s">
        <v>2</v>
      </c>
    </row>
    <row r="452" spans="4:30" ht="19" x14ac:dyDescent="0.25">
      <c r="D452">
        <v>2.0843449999999999</v>
      </c>
      <c r="E452">
        <v>2.7700610000000001</v>
      </c>
      <c r="F452">
        <v>0.939801</v>
      </c>
      <c r="G452">
        <v>0.53103</v>
      </c>
      <c r="H452">
        <v>0.89403200000000005</v>
      </c>
      <c r="I452">
        <v>2.7182999999999999E-2</v>
      </c>
      <c r="J452">
        <v>1</v>
      </c>
      <c r="K452" s="1">
        <v>2</v>
      </c>
      <c r="N452" s="2"/>
      <c r="O452" s="2"/>
      <c r="P452">
        <v>-4.1077409999999999</v>
      </c>
      <c r="Q452">
        <v>-3.4220250000000001</v>
      </c>
      <c r="R452">
        <v>-5.2522849999999996</v>
      </c>
      <c r="S452">
        <v>-5.6610560000000003</v>
      </c>
      <c r="T452">
        <v>-5.2980539999999996</v>
      </c>
      <c r="U452">
        <v>1</v>
      </c>
      <c r="V452">
        <v>1</v>
      </c>
      <c r="Y452" s="2"/>
      <c r="Z452" s="2"/>
      <c r="AA452" s="2" t="s">
        <v>0</v>
      </c>
      <c r="AB452">
        <v>5</v>
      </c>
      <c r="AC452" t="s">
        <v>1</v>
      </c>
      <c r="AD452" t="s">
        <v>2</v>
      </c>
    </row>
    <row r="453" spans="4:30" ht="19" x14ac:dyDescent="0.25">
      <c r="D453">
        <v>1.667551</v>
      </c>
      <c r="E453">
        <v>2.1843319999999999</v>
      </c>
      <c r="F453">
        <v>1.1423909999999999</v>
      </c>
      <c r="G453">
        <v>0.471549</v>
      </c>
      <c r="H453">
        <v>1.455279</v>
      </c>
      <c r="I453">
        <v>0.47869200000000001</v>
      </c>
      <c r="J453">
        <v>5</v>
      </c>
      <c r="K453" s="1">
        <v>2</v>
      </c>
      <c r="N453" s="2"/>
      <c r="O453" s="2"/>
      <c r="P453">
        <v>-3.7748590000000002</v>
      </c>
      <c r="Q453">
        <v>-3.2580779999999998</v>
      </c>
      <c r="R453">
        <v>-4.3000189999999998</v>
      </c>
      <c r="S453">
        <v>-4.9708610000000002</v>
      </c>
      <c r="T453">
        <v>-3.9871310000000002</v>
      </c>
      <c r="U453">
        <v>5</v>
      </c>
      <c r="V453">
        <v>5</v>
      </c>
      <c r="Y453" s="2"/>
      <c r="Z453" s="2"/>
      <c r="AA453" s="2" t="s">
        <v>0</v>
      </c>
      <c r="AB453">
        <v>5</v>
      </c>
      <c r="AC453" t="s">
        <v>1</v>
      </c>
      <c r="AD453" t="s">
        <v>2</v>
      </c>
    </row>
    <row r="454" spans="4:30" ht="19" x14ac:dyDescent="0.25">
      <c r="D454">
        <v>1.234386</v>
      </c>
      <c r="E454">
        <v>1.2335750000000001</v>
      </c>
      <c r="F454">
        <v>1.962521</v>
      </c>
      <c r="G454">
        <v>0.91984100000000002</v>
      </c>
      <c r="H454">
        <v>1.9265350000000001</v>
      </c>
      <c r="I454">
        <v>0.74595699999999998</v>
      </c>
      <c r="J454">
        <v>5</v>
      </c>
      <c r="K454" s="1">
        <v>5</v>
      </c>
      <c r="N454" s="2"/>
      <c r="O454" s="2"/>
      <c r="P454">
        <v>-4.2965150000000003</v>
      </c>
      <c r="Q454">
        <v>-4.297326</v>
      </c>
      <c r="R454">
        <v>-3.5683799999999999</v>
      </c>
      <c r="S454">
        <v>-4.6110600000000002</v>
      </c>
      <c r="T454">
        <v>-3.6043660000000002</v>
      </c>
      <c r="U454">
        <v>5</v>
      </c>
      <c r="V454">
        <v>5</v>
      </c>
      <c r="Y454" s="2"/>
      <c r="Z454" s="2"/>
      <c r="AA454" s="2" t="s">
        <v>0</v>
      </c>
      <c r="AB454">
        <v>5</v>
      </c>
      <c r="AC454" t="s">
        <v>1</v>
      </c>
      <c r="AD454" t="s">
        <v>2</v>
      </c>
    </row>
    <row r="455" spans="4:30" ht="19" x14ac:dyDescent="0.25">
      <c r="D455">
        <v>0.72628099999999995</v>
      </c>
      <c r="E455">
        <v>0.85726500000000005</v>
      </c>
      <c r="F455">
        <v>1.0795589999999999</v>
      </c>
      <c r="G455">
        <v>1.099537</v>
      </c>
      <c r="H455">
        <v>2.6017410000000001</v>
      </c>
      <c r="I455">
        <v>0.90115299999999998</v>
      </c>
      <c r="J455">
        <v>5</v>
      </c>
      <c r="K455" s="1">
        <v>5</v>
      </c>
      <c r="N455" s="2"/>
      <c r="O455" s="2"/>
      <c r="P455">
        <v>-3.7369490000000001</v>
      </c>
      <c r="Q455">
        <v>-3.6059649999999999</v>
      </c>
      <c r="R455">
        <v>-3.3836710000000001</v>
      </c>
      <c r="S455">
        <v>-3.363693</v>
      </c>
      <c r="T455">
        <v>-1.8614889999999999</v>
      </c>
      <c r="U455">
        <v>5</v>
      </c>
      <c r="V455">
        <v>5</v>
      </c>
      <c r="Y455" s="2"/>
      <c r="Z455" s="2"/>
      <c r="AA455" s="2" t="s">
        <v>0</v>
      </c>
      <c r="AB455">
        <v>5</v>
      </c>
      <c r="AC455" t="s">
        <v>1</v>
      </c>
      <c r="AD455" t="s">
        <v>2</v>
      </c>
    </row>
    <row r="456" spans="4:30" ht="19" x14ac:dyDescent="0.25">
      <c r="D456">
        <v>0.59596800000000005</v>
      </c>
      <c r="E456">
        <v>0.54662299999999997</v>
      </c>
      <c r="F456">
        <v>1.0261130000000001</v>
      </c>
      <c r="G456">
        <v>0.60874899999999998</v>
      </c>
      <c r="H456">
        <v>4.5951639999999996</v>
      </c>
      <c r="I456">
        <v>1.336759</v>
      </c>
      <c r="J456">
        <v>5</v>
      </c>
      <c r="K456" s="1">
        <v>5</v>
      </c>
      <c r="N456" s="2"/>
      <c r="O456" s="2"/>
      <c r="P456">
        <v>-4.4398900000000001</v>
      </c>
      <c r="Q456">
        <v>-4.4892349999999999</v>
      </c>
      <c r="R456">
        <v>-4.0097449999999997</v>
      </c>
      <c r="S456">
        <v>-4.4271089999999997</v>
      </c>
      <c r="T456">
        <v>-0.44069399999999997</v>
      </c>
      <c r="U456">
        <v>5</v>
      </c>
      <c r="V456">
        <v>5</v>
      </c>
      <c r="Y456" s="2"/>
      <c r="Z456" s="2"/>
      <c r="AA456" s="2" t="s">
        <v>0</v>
      </c>
      <c r="AB456">
        <v>5</v>
      </c>
      <c r="AC456" t="s">
        <v>1</v>
      </c>
      <c r="AD456" t="s">
        <v>2</v>
      </c>
    </row>
    <row r="457" spans="4:30" ht="19" x14ac:dyDescent="0.25">
      <c r="D457">
        <v>0.88029199999999996</v>
      </c>
      <c r="E457">
        <v>0.25435099999999999</v>
      </c>
      <c r="F457">
        <v>0.68174299999999999</v>
      </c>
      <c r="G457">
        <v>0.65148200000000001</v>
      </c>
      <c r="H457">
        <v>2.8315640000000002</v>
      </c>
      <c r="I457">
        <v>2.9906280000000001</v>
      </c>
      <c r="J457">
        <v>5</v>
      </c>
      <c r="K457" s="1">
        <v>5</v>
      </c>
      <c r="N457" s="2"/>
      <c r="O457" s="2"/>
      <c r="P457">
        <v>-0.428512</v>
      </c>
      <c r="Q457">
        <v>-1.0544530000000001</v>
      </c>
      <c r="R457">
        <v>-0.62706099999999998</v>
      </c>
      <c r="S457">
        <v>-0.65732199999999996</v>
      </c>
      <c r="T457">
        <v>1.5227599999999999</v>
      </c>
      <c r="U457">
        <v>5</v>
      </c>
      <c r="V457">
        <v>5</v>
      </c>
      <c r="Y457" s="2"/>
      <c r="Z457" s="2"/>
      <c r="AA457" s="2" t="s">
        <v>0</v>
      </c>
      <c r="AB457">
        <v>5</v>
      </c>
      <c r="AC457" t="s">
        <v>1</v>
      </c>
      <c r="AD457" t="s">
        <v>2</v>
      </c>
    </row>
    <row r="458" spans="4:30" ht="19" x14ac:dyDescent="0.25">
      <c r="D458">
        <v>0.42024800000000001</v>
      </c>
      <c r="E458">
        <v>0.103098</v>
      </c>
      <c r="F458">
        <v>1.5986480000000001</v>
      </c>
      <c r="G458">
        <v>0.50023499999999999</v>
      </c>
      <c r="H458">
        <v>2.3939889999999999</v>
      </c>
      <c r="I458">
        <v>4.9973780000000003</v>
      </c>
      <c r="J458">
        <v>5</v>
      </c>
      <c r="K458" s="1">
        <v>5</v>
      </c>
      <c r="N458" s="2"/>
      <c r="O458" s="2"/>
      <c r="P458">
        <v>1.401408</v>
      </c>
      <c r="Q458">
        <v>1.0842579999999999</v>
      </c>
      <c r="R458">
        <v>2.5798079999999999</v>
      </c>
      <c r="S458">
        <v>1.481395</v>
      </c>
      <c r="T458">
        <v>3.375149</v>
      </c>
      <c r="U458">
        <v>5</v>
      </c>
      <c r="V458">
        <v>5</v>
      </c>
      <c r="Y458" s="2"/>
      <c r="Z458" s="2"/>
      <c r="AA458" s="2" t="s">
        <v>0</v>
      </c>
      <c r="AB458">
        <v>5</v>
      </c>
      <c r="AC458" t="s">
        <v>1</v>
      </c>
      <c r="AD458" t="s">
        <v>2</v>
      </c>
    </row>
    <row r="459" spans="4:30" ht="19" x14ac:dyDescent="0.25">
      <c r="D459">
        <v>0.186332</v>
      </c>
      <c r="E459">
        <v>0</v>
      </c>
      <c r="F459">
        <v>0.86453500000000005</v>
      </c>
      <c r="G459">
        <v>0.50491299999999995</v>
      </c>
      <c r="H459">
        <v>2.0161060000000002</v>
      </c>
      <c r="I459">
        <v>6.1863539999999997</v>
      </c>
      <c r="J459">
        <v>5</v>
      </c>
      <c r="K459" s="1">
        <v>5</v>
      </c>
      <c r="N459" s="2"/>
      <c r="O459" s="2"/>
      <c r="P459">
        <v>3.8008000000000002</v>
      </c>
      <c r="Q459">
        <v>3.614468</v>
      </c>
      <c r="R459">
        <v>4.4790029999999996</v>
      </c>
      <c r="S459">
        <v>4.1193809999999997</v>
      </c>
      <c r="T459">
        <v>5.6305740000000002</v>
      </c>
      <c r="U459">
        <v>5</v>
      </c>
      <c r="V459">
        <v>5</v>
      </c>
      <c r="Y459" s="2"/>
      <c r="Z459" s="2"/>
      <c r="AA459" s="2" t="s">
        <v>0</v>
      </c>
      <c r="AB459">
        <v>5</v>
      </c>
      <c r="AC459" t="s">
        <v>1</v>
      </c>
      <c r="AD459" t="s">
        <v>2</v>
      </c>
    </row>
    <row r="460" spans="4:30" ht="19" x14ac:dyDescent="0.25">
      <c r="D460">
        <v>0.38114100000000001</v>
      </c>
      <c r="E460">
        <v>0</v>
      </c>
      <c r="F460">
        <v>0.98895999999999995</v>
      </c>
      <c r="G460">
        <v>0.159468</v>
      </c>
      <c r="H460">
        <v>2.6231390000000001</v>
      </c>
      <c r="I460">
        <v>6.6992820000000002</v>
      </c>
      <c r="J460">
        <v>5</v>
      </c>
      <c r="K460" s="1">
        <v>5</v>
      </c>
      <c r="N460" s="2"/>
      <c r="O460" s="2"/>
      <c r="P460">
        <v>3.9277150000000001</v>
      </c>
      <c r="Q460">
        <v>3.5465740000000001</v>
      </c>
      <c r="R460">
        <v>4.5355340000000002</v>
      </c>
      <c r="S460">
        <v>3.7060420000000001</v>
      </c>
      <c r="T460">
        <v>6.1697129999999998</v>
      </c>
      <c r="U460">
        <v>5</v>
      </c>
      <c r="V460">
        <v>5</v>
      </c>
      <c r="Y460" s="2"/>
      <c r="Z460" s="2"/>
      <c r="AA460" s="2" t="s">
        <v>0</v>
      </c>
      <c r="AB460">
        <v>5</v>
      </c>
      <c r="AC460" t="s">
        <v>1</v>
      </c>
      <c r="AD460" t="s">
        <v>2</v>
      </c>
    </row>
    <row r="461" spans="4:30" ht="19" x14ac:dyDescent="0.25">
      <c r="D461">
        <v>0.98635899999999999</v>
      </c>
      <c r="E461">
        <v>0</v>
      </c>
      <c r="F461">
        <v>0.87857200000000002</v>
      </c>
      <c r="G461">
        <v>0.14772299999999999</v>
      </c>
      <c r="H461">
        <v>1.4164810000000001</v>
      </c>
      <c r="I461">
        <v>7.4059309999999998</v>
      </c>
      <c r="J461">
        <v>5</v>
      </c>
      <c r="K461" s="1">
        <v>5</v>
      </c>
      <c r="N461" s="2"/>
      <c r="O461" s="2"/>
      <c r="P461">
        <v>5.9631550000000004</v>
      </c>
      <c r="Q461">
        <v>4.9767960000000002</v>
      </c>
      <c r="R461">
        <v>5.8553680000000004</v>
      </c>
      <c r="S461">
        <v>5.1245190000000003</v>
      </c>
      <c r="T461">
        <v>6.3932770000000003</v>
      </c>
      <c r="U461">
        <v>5</v>
      </c>
      <c r="V461">
        <v>5</v>
      </c>
      <c r="Y461" s="2"/>
      <c r="Z461" s="2"/>
      <c r="AA461" s="2" t="s">
        <v>0</v>
      </c>
      <c r="AB461">
        <v>5</v>
      </c>
      <c r="AC461" t="s">
        <v>1</v>
      </c>
      <c r="AD461" t="s">
        <v>2</v>
      </c>
    </row>
    <row r="462" spans="4:30" ht="19" x14ac:dyDescent="0.25">
      <c r="D462">
        <v>0.86042300000000005</v>
      </c>
      <c r="E462">
        <v>0</v>
      </c>
      <c r="F462">
        <v>1.3981950000000001</v>
      </c>
      <c r="G462">
        <v>0.15512400000000001</v>
      </c>
      <c r="H462">
        <v>1.6484300000000001</v>
      </c>
      <c r="I462">
        <v>7.3375940000000002</v>
      </c>
      <c r="J462">
        <v>5</v>
      </c>
      <c r="K462" s="1">
        <v>5</v>
      </c>
      <c r="N462" s="2"/>
      <c r="O462" s="2"/>
      <c r="P462">
        <v>5.1358449999999998</v>
      </c>
      <c r="Q462">
        <v>4.2754219999999998</v>
      </c>
      <c r="R462">
        <v>5.6736170000000001</v>
      </c>
      <c r="S462">
        <v>4.4305459999999997</v>
      </c>
      <c r="T462">
        <v>5.9238520000000001</v>
      </c>
      <c r="U462">
        <v>5</v>
      </c>
      <c r="V462">
        <v>5</v>
      </c>
      <c r="Y462" s="2"/>
      <c r="Z462" s="2"/>
      <c r="AA462" s="2" t="s">
        <v>0</v>
      </c>
      <c r="AB462">
        <v>5</v>
      </c>
      <c r="AC462" t="s">
        <v>1</v>
      </c>
      <c r="AD462" t="s">
        <v>2</v>
      </c>
    </row>
    <row r="463" spans="4:30" ht="19" x14ac:dyDescent="0.25">
      <c r="D463">
        <v>0.56730999999999998</v>
      </c>
      <c r="E463">
        <v>0</v>
      </c>
      <c r="F463">
        <v>1.750893</v>
      </c>
      <c r="G463">
        <v>0.168018</v>
      </c>
      <c r="H463">
        <v>1.8572979999999999</v>
      </c>
      <c r="I463">
        <v>7.1758790000000001</v>
      </c>
      <c r="J463">
        <v>5</v>
      </c>
      <c r="K463" s="1">
        <v>5</v>
      </c>
      <c r="N463" s="2"/>
      <c r="O463" s="2"/>
      <c r="P463">
        <v>4.3996700000000004</v>
      </c>
      <c r="Q463">
        <v>3.83236</v>
      </c>
      <c r="R463">
        <v>5.583253</v>
      </c>
      <c r="S463">
        <v>4.0003780000000004</v>
      </c>
      <c r="T463">
        <v>5.6896579999999997</v>
      </c>
      <c r="U463">
        <v>5</v>
      </c>
      <c r="V463">
        <v>5</v>
      </c>
      <c r="Y463" s="2"/>
      <c r="Z463" s="2"/>
      <c r="AA463" s="2" t="s">
        <v>0</v>
      </c>
      <c r="AB463">
        <v>5</v>
      </c>
      <c r="AC463" t="s">
        <v>1</v>
      </c>
      <c r="AD463" t="s">
        <v>2</v>
      </c>
    </row>
    <row r="464" spans="4:30" ht="19" x14ac:dyDescent="0.25">
      <c r="D464">
        <v>0.39363300000000001</v>
      </c>
      <c r="E464">
        <v>0</v>
      </c>
      <c r="F464">
        <v>0.89419899999999997</v>
      </c>
      <c r="G464">
        <v>0.93817899999999999</v>
      </c>
      <c r="H464">
        <v>2.4975670000000001</v>
      </c>
      <c r="I464">
        <v>5.9609569999999996</v>
      </c>
      <c r="J464">
        <v>5</v>
      </c>
      <c r="K464" s="1">
        <v>5</v>
      </c>
      <c r="N464" s="2"/>
      <c r="O464" s="2"/>
      <c r="P464">
        <v>2.6310120000000001</v>
      </c>
      <c r="Q464">
        <v>2.2373789999999998</v>
      </c>
      <c r="R464">
        <v>3.1315780000000002</v>
      </c>
      <c r="S464">
        <v>3.1755580000000001</v>
      </c>
      <c r="T464">
        <v>4.7349459999999999</v>
      </c>
      <c r="U464">
        <v>5</v>
      </c>
      <c r="V464">
        <v>5</v>
      </c>
      <c r="Y464" s="2"/>
      <c r="Z464" s="2"/>
      <c r="AA464" s="2" t="s">
        <v>0</v>
      </c>
      <c r="AB464">
        <v>5</v>
      </c>
      <c r="AC464" t="s">
        <v>1</v>
      </c>
      <c r="AD464" t="s">
        <v>2</v>
      </c>
    </row>
    <row r="465" spans="4:30" ht="19" x14ac:dyDescent="0.25">
      <c r="D465">
        <v>0.374724</v>
      </c>
      <c r="E465">
        <v>0</v>
      </c>
      <c r="F465">
        <v>0.66667799999999999</v>
      </c>
      <c r="G465">
        <v>0.75427500000000003</v>
      </c>
      <c r="H465">
        <v>2.492321</v>
      </c>
      <c r="I465">
        <v>5.3840170000000001</v>
      </c>
      <c r="J465">
        <v>5</v>
      </c>
      <c r="K465" s="1">
        <v>5</v>
      </c>
      <c r="N465" s="2"/>
      <c r="O465" s="2"/>
      <c r="P465">
        <v>2.4707430000000001</v>
      </c>
      <c r="Q465">
        <v>2.0960190000000001</v>
      </c>
      <c r="R465">
        <v>2.7626970000000002</v>
      </c>
      <c r="S465">
        <v>2.8502939999999999</v>
      </c>
      <c r="T465">
        <v>4.5883399999999996</v>
      </c>
      <c r="U465">
        <v>5</v>
      </c>
      <c r="V465">
        <v>5</v>
      </c>
      <c r="Y465" s="2"/>
      <c r="Z465" s="2"/>
      <c r="AA465" s="2" t="s">
        <v>0</v>
      </c>
      <c r="AB465">
        <v>5</v>
      </c>
      <c r="AC465" t="s">
        <v>1</v>
      </c>
      <c r="AD465" t="s">
        <v>2</v>
      </c>
    </row>
    <row r="466" spans="4:30" ht="19" x14ac:dyDescent="0.25">
      <c r="D466">
        <v>0.52652699999999997</v>
      </c>
      <c r="E466">
        <v>0</v>
      </c>
      <c r="F466">
        <v>0.35170099999999999</v>
      </c>
      <c r="G466">
        <v>0.56514500000000001</v>
      </c>
      <c r="H466">
        <v>1.8006470000000001</v>
      </c>
      <c r="I466">
        <v>3.623529</v>
      </c>
      <c r="J466">
        <v>5</v>
      </c>
      <c r="K466" s="1">
        <v>5</v>
      </c>
      <c r="N466" s="2"/>
      <c r="O466" s="2"/>
      <c r="P466">
        <v>1.9060360000000001</v>
      </c>
      <c r="Q466">
        <v>1.3795090000000001</v>
      </c>
      <c r="R466">
        <v>1.7312099999999999</v>
      </c>
      <c r="S466">
        <v>1.9446540000000001</v>
      </c>
      <c r="T466">
        <v>3.1801560000000002</v>
      </c>
      <c r="U466">
        <v>5</v>
      </c>
      <c r="V466">
        <v>5</v>
      </c>
      <c r="Y466" s="2"/>
      <c r="Z466" s="2"/>
      <c r="AA466" s="2" t="s">
        <v>0</v>
      </c>
      <c r="AB466">
        <v>5</v>
      </c>
      <c r="AC466" t="s">
        <v>1</v>
      </c>
      <c r="AD466" t="s">
        <v>2</v>
      </c>
    </row>
    <row r="467" spans="4:30" ht="19" x14ac:dyDescent="0.25">
      <c r="D467">
        <v>0.55267599999999995</v>
      </c>
      <c r="E467">
        <v>0</v>
      </c>
      <c r="F467">
        <v>0.22267200000000001</v>
      </c>
      <c r="G467">
        <v>0.65896900000000003</v>
      </c>
      <c r="H467">
        <v>0.811249</v>
      </c>
      <c r="I467">
        <v>2.6777989999999998</v>
      </c>
      <c r="J467">
        <v>5</v>
      </c>
      <c r="K467" s="1">
        <v>5</v>
      </c>
      <c r="N467" s="2"/>
      <c r="O467" s="2"/>
      <c r="P467">
        <v>1.984909</v>
      </c>
      <c r="Q467">
        <v>1.4322330000000001</v>
      </c>
      <c r="R467">
        <v>1.6549050000000001</v>
      </c>
      <c r="S467">
        <v>2.091202</v>
      </c>
      <c r="T467">
        <v>2.2434820000000002</v>
      </c>
      <c r="U467">
        <v>5</v>
      </c>
      <c r="V467">
        <v>5</v>
      </c>
      <c r="Y467" s="2"/>
      <c r="Z467" s="2"/>
      <c r="AA467" s="2" t="s">
        <v>0</v>
      </c>
      <c r="AB467">
        <v>5</v>
      </c>
      <c r="AC467" t="s">
        <v>1</v>
      </c>
      <c r="AD467" t="s">
        <v>2</v>
      </c>
    </row>
    <row r="468" spans="4:30" ht="19" x14ac:dyDescent="0.25">
      <c r="D468">
        <v>0.32771800000000001</v>
      </c>
      <c r="E468">
        <v>0</v>
      </c>
      <c r="F468">
        <v>0.295375</v>
      </c>
      <c r="G468">
        <v>0.462204</v>
      </c>
      <c r="H468">
        <v>1.017773</v>
      </c>
      <c r="I468">
        <v>1.7949649999999999</v>
      </c>
      <c r="J468">
        <v>5</v>
      </c>
      <c r="K468" s="1">
        <v>5</v>
      </c>
      <c r="N468" s="2"/>
      <c r="O468" s="2"/>
      <c r="P468">
        <v>1.0196130000000001</v>
      </c>
      <c r="Q468">
        <v>0.69189500000000004</v>
      </c>
      <c r="R468">
        <v>0.98726999999999998</v>
      </c>
      <c r="S468">
        <v>1.154099</v>
      </c>
      <c r="T468">
        <v>1.709668</v>
      </c>
      <c r="U468">
        <v>5</v>
      </c>
      <c r="V468">
        <v>5</v>
      </c>
      <c r="Y468" s="2"/>
      <c r="Z468" s="2"/>
      <c r="AA468" s="2" t="s">
        <v>0</v>
      </c>
      <c r="AB468">
        <v>5</v>
      </c>
      <c r="AC468" t="s">
        <v>1</v>
      </c>
      <c r="AD468" t="s">
        <v>2</v>
      </c>
    </row>
    <row r="469" spans="4:30" ht="19" x14ac:dyDescent="0.25">
      <c r="D469">
        <v>0.55579299999999998</v>
      </c>
      <c r="E469">
        <v>0</v>
      </c>
      <c r="F469">
        <v>0.36104799999999998</v>
      </c>
      <c r="G469">
        <v>0.486846</v>
      </c>
      <c r="H469">
        <v>0.894903</v>
      </c>
      <c r="I469">
        <v>1.3745259999999999</v>
      </c>
      <c r="J469">
        <v>5</v>
      </c>
      <c r="K469" s="1">
        <v>5</v>
      </c>
      <c r="N469" s="2"/>
      <c r="O469" s="2"/>
      <c r="P469">
        <v>0.63172899999999998</v>
      </c>
      <c r="Q469">
        <v>7.5936000000000003E-2</v>
      </c>
      <c r="R469">
        <v>0.43698399999999998</v>
      </c>
      <c r="S469">
        <v>0.562782</v>
      </c>
      <c r="T469">
        <v>0.97083900000000001</v>
      </c>
      <c r="U469">
        <v>5</v>
      </c>
      <c r="V469">
        <v>5</v>
      </c>
      <c r="Y469" s="2"/>
      <c r="Z469" s="2"/>
      <c r="AA469" s="2" t="s">
        <v>0</v>
      </c>
      <c r="AB469">
        <v>5</v>
      </c>
      <c r="AC469" t="s">
        <v>1</v>
      </c>
      <c r="AD469" t="s">
        <v>2</v>
      </c>
    </row>
    <row r="470" spans="4:30" ht="19" x14ac:dyDescent="0.25">
      <c r="D470">
        <v>0.60879899999999998</v>
      </c>
      <c r="E470">
        <v>0</v>
      </c>
      <c r="F470">
        <v>0.178283</v>
      </c>
      <c r="G470">
        <v>0.19306799999999999</v>
      </c>
      <c r="H470">
        <v>0.60677400000000004</v>
      </c>
      <c r="I470">
        <v>0.75362399999999996</v>
      </c>
      <c r="J470">
        <v>5</v>
      </c>
      <c r="K470" s="1">
        <v>5</v>
      </c>
      <c r="N470" s="2"/>
      <c r="O470" s="2"/>
      <c r="P470">
        <v>0.77549900000000005</v>
      </c>
      <c r="Q470">
        <v>0.16669999999999999</v>
      </c>
      <c r="R470">
        <v>0.34498299999999998</v>
      </c>
      <c r="S470">
        <v>0.35976799999999998</v>
      </c>
      <c r="T470">
        <v>0.77347399999999999</v>
      </c>
      <c r="U470">
        <v>5</v>
      </c>
      <c r="V470">
        <v>5</v>
      </c>
      <c r="Y470" s="2"/>
      <c r="Z470" s="2"/>
      <c r="AA470" s="2" t="s">
        <v>0</v>
      </c>
      <c r="AB470">
        <v>5</v>
      </c>
      <c r="AC470" t="s">
        <v>1</v>
      </c>
      <c r="AD470" t="s">
        <v>2</v>
      </c>
    </row>
    <row r="471" spans="4:30" ht="19" x14ac:dyDescent="0.25">
      <c r="D471">
        <v>0.87235700000000005</v>
      </c>
      <c r="E471">
        <v>0</v>
      </c>
      <c r="F471">
        <v>0.338341</v>
      </c>
      <c r="G471">
        <v>0.16772999999999999</v>
      </c>
      <c r="H471">
        <v>0.87652099999999999</v>
      </c>
      <c r="I471">
        <v>0.577129</v>
      </c>
      <c r="J471">
        <v>5</v>
      </c>
      <c r="K471" s="1">
        <v>5</v>
      </c>
      <c r="N471" s="2"/>
      <c r="O471" s="2"/>
      <c r="P471">
        <v>0.19453699999999999</v>
      </c>
      <c r="Q471">
        <v>-0.67781999999999998</v>
      </c>
      <c r="R471">
        <v>-0.33947899999999998</v>
      </c>
      <c r="S471">
        <v>-0.51009000000000004</v>
      </c>
      <c r="T471">
        <v>0.19870099999999999</v>
      </c>
      <c r="U471">
        <v>5</v>
      </c>
      <c r="V471">
        <v>5</v>
      </c>
      <c r="Y471" s="2"/>
      <c r="Z471" s="2"/>
      <c r="AA471" s="2" t="s">
        <v>0</v>
      </c>
      <c r="AB471">
        <v>5</v>
      </c>
      <c r="AC471" t="s">
        <v>1</v>
      </c>
      <c r="AD471" t="s">
        <v>2</v>
      </c>
    </row>
    <row r="472" spans="4:30" ht="19" x14ac:dyDescent="0.25">
      <c r="D472">
        <v>0.80123800000000001</v>
      </c>
      <c r="E472">
        <v>0</v>
      </c>
      <c r="F472">
        <v>0.69386999999999999</v>
      </c>
      <c r="G472">
        <v>0.142369</v>
      </c>
      <c r="H472">
        <v>0.43657499999999999</v>
      </c>
      <c r="I472">
        <v>0.92900899999999997</v>
      </c>
      <c r="J472">
        <v>5</v>
      </c>
      <c r="K472" s="1">
        <v>1</v>
      </c>
      <c r="N472" s="2"/>
      <c r="O472" s="2"/>
      <c r="P472">
        <v>0.65619499999999997</v>
      </c>
      <c r="Q472">
        <v>-0.14504300000000001</v>
      </c>
      <c r="R472">
        <v>0.54882699999999995</v>
      </c>
      <c r="S472">
        <v>-2.6740000000000002E-3</v>
      </c>
      <c r="T472">
        <v>0.29153200000000001</v>
      </c>
      <c r="U472">
        <v>5</v>
      </c>
      <c r="V472">
        <v>5</v>
      </c>
      <c r="Y472" s="2"/>
      <c r="Z472" s="2"/>
      <c r="AA472" s="2" t="s">
        <v>0</v>
      </c>
      <c r="AB472">
        <v>5</v>
      </c>
      <c r="AC472" t="s">
        <v>1</v>
      </c>
      <c r="AD472" t="s">
        <v>2</v>
      </c>
    </row>
    <row r="473" spans="4:30" ht="19" x14ac:dyDescent="0.25">
      <c r="D473">
        <v>0.77746499999999996</v>
      </c>
      <c r="E473">
        <v>0</v>
      </c>
      <c r="F473">
        <v>1.3443940000000001</v>
      </c>
      <c r="G473">
        <v>0.14895</v>
      </c>
      <c r="H473">
        <v>0.79557199999999995</v>
      </c>
      <c r="I473">
        <v>0.90867699999999996</v>
      </c>
      <c r="J473">
        <v>5</v>
      </c>
      <c r="K473" s="1">
        <v>3</v>
      </c>
      <c r="N473" s="2"/>
      <c r="O473" s="2"/>
      <c r="P473">
        <v>-0.38023899999999999</v>
      </c>
      <c r="Q473">
        <v>-1.1577040000000001</v>
      </c>
      <c r="R473">
        <v>0.18668999999999999</v>
      </c>
      <c r="S473">
        <v>-1.0087539999999999</v>
      </c>
      <c r="T473">
        <v>-0.36213200000000001</v>
      </c>
      <c r="U473">
        <v>5</v>
      </c>
      <c r="V473">
        <v>5</v>
      </c>
      <c r="Y473" s="2"/>
      <c r="Z473" s="2"/>
      <c r="AA473" s="2" t="s">
        <v>0</v>
      </c>
      <c r="AB473">
        <v>5</v>
      </c>
      <c r="AC473" t="s">
        <v>1</v>
      </c>
      <c r="AD473" t="s">
        <v>2</v>
      </c>
    </row>
    <row r="474" spans="4:30" ht="19" x14ac:dyDescent="0.25">
      <c r="D474">
        <v>1.0655460000000001</v>
      </c>
      <c r="E474">
        <v>0</v>
      </c>
      <c r="F474">
        <v>0.84609999999999996</v>
      </c>
      <c r="G474">
        <v>0.30378899999999998</v>
      </c>
      <c r="H474">
        <v>0.41126699999999999</v>
      </c>
      <c r="I474">
        <v>0.48011900000000002</v>
      </c>
      <c r="J474">
        <v>5</v>
      </c>
      <c r="K474" s="1">
        <v>1</v>
      </c>
      <c r="N474" s="2"/>
      <c r="O474" s="2"/>
      <c r="P474">
        <v>-8.1036999999999998E-2</v>
      </c>
      <c r="Q474">
        <v>-1.1465829999999999</v>
      </c>
      <c r="R474">
        <v>-0.300483</v>
      </c>
      <c r="S474">
        <v>-0.84279400000000004</v>
      </c>
      <c r="T474">
        <v>-0.73531599999999997</v>
      </c>
      <c r="U474">
        <v>5</v>
      </c>
      <c r="V474">
        <v>5</v>
      </c>
      <c r="Y474" s="2"/>
      <c r="Z474" s="2"/>
      <c r="AA474" s="2" t="s">
        <v>0</v>
      </c>
      <c r="AB474">
        <v>5</v>
      </c>
      <c r="AC474" t="s">
        <v>1</v>
      </c>
      <c r="AD474" t="s">
        <v>2</v>
      </c>
    </row>
    <row r="475" spans="4:30" ht="19" x14ac:dyDescent="0.25">
      <c r="D475">
        <v>1.41984</v>
      </c>
      <c r="E475">
        <v>0</v>
      </c>
      <c r="F475">
        <v>1.0786720000000001</v>
      </c>
      <c r="G475">
        <v>0.30604399999999998</v>
      </c>
      <c r="H475">
        <v>1.8824419999999999</v>
      </c>
      <c r="I475">
        <v>2.3994999999999999E-2</v>
      </c>
      <c r="J475">
        <v>5</v>
      </c>
      <c r="K475" s="1">
        <v>5</v>
      </c>
      <c r="N475" s="2"/>
      <c r="O475" s="2"/>
      <c r="P475">
        <v>-2.243163</v>
      </c>
      <c r="Q475">
        <v>-3.6630029999999998</v>
      </c>
      <c r="R475">
        <v>-2.5843310000000002</v>
      </c>
      <c r="S475">
        <v>-3.3569589999999998</v>
      </c>
      <c r="T475">
        <v>-1.7805610000000001</v>
      </c>
      <c r="U475">
        <v>5</v>
      </c>
      <c r="V475">
        <v>5</v>
      </c>
      <c r="Y475" s="2"/>
      <c r="Z475" s="2"/>
      <c r="AA475" s="2" t="s">
        <v>0</v>
      </c>
      <c r="AB475">
        <v>5</v>
      </c>
      <c r="AC475" t="s">
        <v>1</v>
      </c>
      <c r="AD475" t="s">
        <v>2</v>
      </c>
    </row>
    <row r="476" spans="4:30" ht="19" x14ac:dyDescent="0.25">
      <c r="D476">
        <v>1.9693769999999999</v>
      </c>
      <c r="E476">
        <v>0</v>
      </c>
      <c r="F476">
        <v>0.83322200000000002</v>
      </c>
      <c r="G476">
        <v>0.530385</v>
      </c>
      <c r="H476">
        <v>0.846526</v>
      </c>
      <c r="I476">
        <v>2.8504999999999999E-2</v>
      </c>
      <c r="J476">
        <v>5</v>
      </c>
      <c r="K476" s="1">
        <v>1</v>
      </c>
      <c r="N476" s="2"/>
      <c r="O476" s="2"/>
      <c r="P476">
        <v>-1.1816279999999999</v>
      </c>
      <c r="Q476">
        <v>-3.1510050000000001</v>
      </c>
      <c r="R476">
        <v>-2.3177829999999999</v>
      </c>
      <c r="S476">
        <v>-2.6206200000000002</v>
      </c>
      <c r="T476">
        <v>-2.3044790000000002</v>
      </c>
      <c r="U476">
        <v>5</v>
      </c>
      <c r="V476">
        <v>5</v>
      </c>
      <c r="Y476" s="2"/>
      <c r="Z476" s="2"/>
      <c r="AA476" s="2" t="s">
        <v>0</v>
      </c>
      <c r="AB476">
        <v>5</v>
      </c>
      <c r="AC476" t="s">
        <v>1</v>
      </c>
      <c r="AD476" t="s">
        <v>2</v>
      </c>
    </row>
    <row r="477" spans="4:30" ht="19" x14ac:dyDescent="0.25">
      <c r="D477">
        <v>1.58711</v>
      </c>
      <c r="E477">
        <v>0</v>
      </c>
      <c r="F477">
        <v>0.97338999999999998</v>
      </c>
      <c r="G477">
        <v>0.70460999999999996</v>
      </c>
      <c r="H477">
        <v>1.5973949999999999</v>
      </c>
      <c r="I477">
        <v>0.479404</v>
      </c>
      <c r="J477">
        <v>5</v>
      </c>
      <c r="K477" s="1">
        <v>5</v>
      </c>
      <c r="N477" s="2"/>
      <c r="O477" s="2"/>
      <c r="P477">
        <v>-1.7959909999999999</v>
      </c>
      <c r="Q477">
        <v>-3.3831009999999999</v>
      </c>
      <c r="R477">
        <v>-2.4097110000000002</v>
      </c>
      <c r="S477">
        <v>-2.6784910000000002</v>
      </c>
      <c r="T477">
        <v>-1.785706</v>
      </c>
      <c r="U477">
        <v>5</v>
      </c>
      <c r="V477">
        <v>5</v>
      </c>
      <c r="Y477" s="2"/>
      <c r="Z477" s="2"/>
      <c r="AA477" s="2" t="s">
        <v>0</v>
      </c>
      <c r="AB477">
        <v>5</v>
      </c>
      <c r="AC477" t="s">
        <v>1</v>
      </c>
      <c r="AD477" t="s">
        <v>2</v>
      </c>
    </row>
    <row r="478" spans="4:30" ht="19" x14ac:dyDescent="0.25">
      <c r="D478">
        <v>0.97576200000000002</v>
      </c>
      <c r="E478">
        <v>0</v>
      </c>
      <c r="F478">
        <v>2.3370690000000001</v>
      </c>
      <c r="G478">
        <v>0.98698399999999997</v>
      </c>
      <c r="H478">
        <v>1.84019</v>
      </c>
      <c r="I478">
        <v>0.73653299999999999</v>
      </c>
      <c r="J478">
        <v>5</v>
      </c>
      <c r="K478" s="1">
        <v>3</v>
      </c>
      <c r="N478" s="2"/>
      <c r="O478" s="2"/>
      <c r="P478">
        <v>-3.4277099999999998</v>
      </c>
      <c r="Q478">
        <v>-4.4034719999999998</v>
      </c>
      <c r="R478">
        <v>-2.0664030000000002</v>
      </c>
      <c r="S478">
        <v>-3.4164880000000002</v>
      </c>
      <c r="T478">
        <v>-2.5632820000000001</v>
      </c>
      <c r="U478">
        <v>5</v>
      </c>
      <c r="V478">
        <v>5</v>
      </c>
      <c r="Y478" s="2"/>
      <c r="Z478" s="2"/>
      <c r="AA478" s="2" t="s">
        <v>0</v>
      </c>
      <c r="AB478">
        <v>5</v>
      </c>
      <c r="AC478" t="s">
        <v>1</v>
      </c>
      <c r="AD478" t="s">
        <v>2</v>
      </c>
    </row>
    <row r="479" spans="4:30" ht="19" x14ac:dyDescent="0.25">
      <c r="D479">
        <v>0.73773599999999995</v>
      </c>
      <c r="E479">
        <v>1.2328E-2</v>
      </c>
      <c r="F479">
        <v>1.028265</v>
      </c>
      <c r="G479">
        <v>0.98692100000000005</v>
      </c>
      <c r="H479">
        <v>2.445306</v>
      </c>
      <c r="I479">
        <v>0.93514600000000003</v>
      </c>
      <c r="J479">
        <v>5</v>
      </c>
      <c r="K479" s="1">
        <v>5</v>
      </c>
      <c r="N479" s="2"/>
      <c r="O479" s="2"/>
      <c r="P479">
        <v>-2.537674</v>
      </c>
      <c r="Q479">
        <v>-3.2630819999999998</v>
      </c>
      <c r="R479">
        <v>-2.2471450000000002</v>
      </c>
      <c r="S479">
        <v>-2.2884890000000002</v>
      </c>
      <c r="T479">
        <v>-0.83010399999999995</v>
      </c>
      <c r="U479">
        <v>5</v>
      </c>
      <c r="V479">
        <v>5</v>
      </c>
      <c r="Y479" s="2"/>
      <c r="Z479" s="2"/>
      <c r="AA479" s="2" t="s">
        <v>0</v>
      </c>
      <c r="AB479">
        <v>5</v>
      </c>
      <c r="AC479" t="s">
        <v>1</v>
      </c>
      <c r="AD479" t="s">
        <v>2</v>
      </c>
    </row>
    <row r="480" spans="4:30" ht="19" x14ac:dyDescent="0.25">
      <c r="D480">
        <v>0.62589899999999998</v>
      </c>
      <c r="E480">
        <v>2.8153999999999998E-2</v>
      </c>
      <c r="F480">
        <v>1.007369</v>
      </c>
      <c r="G480">
        <v>0.51387499999999997</v>
      </c>
      <c r="H480">
        <v>4.6147010000000002</v>
      </c>
      <c r="I480">
        <v>1.3720509999999999</v>
      </c>
      <c r="J480">
        <v>5</v>
      </c>
      <c r="K480" s="1">
        <v>5</v>
      </c>
      <c r="N480" s="2"/>
      <c r="O480" s="2"/>
      <c r="P480">
        <v>-3.7920479999999999</v>
      </c>
      <c r="Q480">
        <v>-4.3897930000000001</v>
      </c>
      <c r="R480">
        <v>-3.4105780000000001</v>
      </c>
      <c r="S480">
        <v>-3.9040720000000002</v>
      </c>
      <c r="T480">
        <v>0.19675400000000001</v>
      </c>
      <c r="U480">
        <v>5</v>
      </c>
      <c r="V480">
        <v>5</v>
      </c>
      <c r="Y480" s="2"/>
      <c r="Z480" s="2"/>
      <c r="AA480" s="2" t="s">
        <v>0</v>
      </c>
      <c r="AB480">
        <v>5</v>
      </c>
      <c r="AC480" t="s">
        <v>1</v>
      </c>
      <c r="AD480" t="s">
        <v>2</v>
      </c>
    </row>
    <row r="481" spans="4:30" ht="19" x14ac:dyDescent="0.25">
      <c r="D481">
        <v>0.83823700000000001</v>
      </c>
      <c r="E481">
        <v>6.0956000000000003E-2</v>
      </c>
      <c r="F481">
        <v>0.63529599999999997</v>
      </c>
      <c r="G481">
        <v>0.59304000000000001</v>
      </c>
      <c r="H481">
        <v>2.7438440000000002</v>
      </c>
      <c r="I481">
        <v>2.9004159999999999</v>
      </c>
      <c r="J481">
        <v>5</v>
      </c>
      <c r="K481" s="1">
        <v>5</v>
      </c>
      <c r="N481" s="2"/>
      <c r="O481" s="2"/>
      <c r="P481">
        <v>-0.13272</v>
      </c>
      <c r="Q481">
        <v>-0.91000099999999995</v>
      </c>
      <c r="R481">
        <v>-0.33566099999999999</v>
      </c>
      <c r="S481">
        <v>-0.377917</v>
      </c>
      <c r="T481">
        <v>1.7728870000000001</v>
      </c>
      <c r="U481">
        <v>5</v>
      </c>
      <c r="V481">
        <v>5</v>
      </c>
      <c r="Y481" s="2"/>
      <c r="Z481" s="2"/>
      <c r="AA481" s="2" t="s">
        <v>0</v>
      </c>
      <c r="AB481">
        <v>5</v>
      </c>
      <c r="AC481" t="s">
        <v>1</v>
      </c>
      <c r="AD481" t="s">
        <v>2</v>
      </c>
    </row>
    <row r="482" spans="4:30" ht="19" x14ac:dyDescent="0.25">
      <c r="D482">
        <v>0.38647399999999998</v>
      </c>
      <c r="E482">
        <v>0.33121</v>
      </c>
      <c r="F482">
        <v>2.8543080000000001</v>
      </c>
      <c r="G482">
        <v>0</v>
      </c>
      <c r="H482">
        <v>2.5185979999999999</v>
      </c>
      <c r="I482">
        <v>4.8961309999999996</v>
      </c>
      <c r="J482">
        <v>5</v>
      </c>
      <c r="K482" s="1">
        <v>5</v>
      </c>
      <c r="N482" s="2"/>
      <c r="O482" s="2"/>
      <c r="P482">
        <v>0.19201499999999999</v>
      </c>
      <c r="Q482">
        <v>0.13675100000000001</v>
      </c>
      <c r="R482">
        <v>2.6598489999999999</v>
      </c>
      <c r="S482">
        <v>-0.19445899999999999</v>
      </c>
      <c r="T482">
        <v>2.3241390000000002</v>
      </c>
      <c r="U482">
        <v>5</v>
      </c>
      <c r="V482">
        <v>5</v>
      </c>
      <c r="Y482" s="2"/>
      <c r="Z482" s="2"/>
      <c r="AA482" s="2" t="s">
        <v>0</v>
      </c>
      <c r="AB482">
        <v>5</v>
      </c>
      <c r="AC482" t="s">
        <v>1</v>
      </c>
      <c r="AD482" t="s">
        <v>2</v>
      </c>
    </row>
    <row r="483" spans="4:30" ht="19" x14ac:dyDescent="0.25">
      <c r="D483">
        <v>0.17200599999999999</v>
      </c>
      <c r="E483">
        <v>0.55399500000000002</v>
      </c>
      <c r="F483">
        <v>1.9399439999999999</v>
      </c>
      <c r="G483">
        <v>0</v>
      </c>
      <c r="H483">
        <v>2.1705950000000001</v>
      </c>
      <c r="I483">
        <v>6.093051</v>
      </c>
      <c r="J483">
        <v>5</v>
      </c>
      <c r="K483" s="1">
        <v>5</v>
      </c>
      <c r="N483" s="2"/>
      <c r="O483" s="2"/>
      <c r="P483">
        <v>2.4285169999999998</v>
      </c>
      <c r="Q483">
        <v>2.8105060000000002</v>
      </c>
      <c r="R483">
        <v>4.1964550000000003</v>
      </c>
      <c r="S483">
        <v>2.2565110000000002</v>
      </c>
      <c r="T483">
        <v>4.4271060000000002</v>
      </c>
      <c r="U483">
        <v>5</v>
      </c>
      <c r="V483">
        <v>5</v>
      </c>
      <c r="Y483" s="2"/>
      <c r="Z483" s="2"/>
      <c r="AA483" s="2" t="s">
        <v>0</v>
      </c>
      <c r="AB483">
        <v>5</v>
      </c>
      <c r="AC483" t="s">
        <v>1</v>
      </c>
      <c r="AD483" t="s">
        <v>2</v>
      </c>
    </row>
    <row r="484" spans="4:30" ht="19" x14ac:dyDescent="0.25">
      <c r="D484">
        <v>0.44189400000000001</v>
      </c>
      <c r="E484">
        <v>1.1471070000000001</v>
      </c>
      <c r="F484">
        <v>1.730888</v>
      </c>
      <c r="G484">
        <v>0</v>
      </c>
      <c r="H484">
        <v>2.3497599999999998</v>
      </c>
      <c r="I484">
        <v>6.6020700000000003</v>
      </c>
      <c r="J484">
        <v>5</v>
      </c>
      <c r="K484" s="1">
        <v>5</v>
      </c>
      <c r="N484" s="2"/>
      <c r="O484" s="2"/>
      <c r="P484">
        <v>2.3743150000000002</v>
      </c>
      <c r="Q484">
        <v>3.0795279999999998</v>
      </c>
      <c r="R484">
        <v>3.6633089999999999</v>
      </c>
      <c r="S484">
        <v>1.9324209999999999</v>
      </c>
      <c r="T484">
        <v>4.2821809999999996</v>
      </c>
      <c r="U484">
        <v>5</v>
      </c>
      <c r="V484">
        <v>5</v>
      </c>
      <c r="Y484" s="2"/>
      <c r="Z484" s="2"/>
      <c r="AA484" s="2" t="s">
        <v>0</v>
      </c>
      <c r="AB484">
        <v>5</v>
      </c>
      <c r="AC484" t="s">
        <v>1</v>
      </c>
      <c r="AD484" t="s">
        <v>2</v>
      </c>
    </row>
    <row r="485" spans="4:30" ht="19" x14ac:dyDescent="0.25">
      <c r="D485">
        <v>0.89115999999999995</v>
      </c>
      <c r="E485">
        <v>1.6151979999999999</v>
      </c>
      <c r="F485">
        <v>2.2085560000000002</v>
      </c>
      <c r="G485">
        <v>0</v>
      </c>
      <c r="H485">
        <v>1.384728</v>
      </c>
      <c r="I485">
        <v>6.9824120000000001</v>
      </c>
      <c r="J485">
        <v>5</v>
      </c>
      <c r="K485" s="1">
        <v>5</v>
      </c>
      <c r="N485" s="2"/>
      <c r="O485" s="2"/>
      <c r="P485">
        <v>2.77393</v>
      </c>
      <c r="Q485">
        <v>3.4979680000000002</v>
      </c>
      <c r="R485">
        <v>4.0913259999999996</v>
      </c>
      <c r="S485">
        <v>1.8827700000000001</v>
      </c>
      <c r="T485">
        <v>3.2674979999999998</v>
      </c>
      <c r="U485">
        <v>5</v>
      </c>
      <c r="V485">
        <v>5</v>
      </c>
      <c r="Y485" s="2"/>
      <c r="Z485" s="2"/>
      <c r="AA485" s="2" t="s">
        <v>0</v>
      </c>
      <c r="AB485">
        <v>5</v>
      </c>
      <c r="AC485" t="s">
        <v>1</v>
      </c>
      <c r="AD485" t="s">
        <v>2</v>
      </c>
    </row>
    <row r="486" spans="4:30" ht="19" x14ac:dyDescent="0.25">
      <c r="D486">
        <v>0.84856500000000001</v>
      </c>
      <c r="E486">
        <v>1.4296199999999999</v>
      </c>
      <c r="F486">
        <v>2.2611240000000001</v>
      </c>
      <c r="G486">
        <v>0</v>
      </c>
      <c r="H486">
        <v>1.4620059999999999</v>
      </c>
      <c r="I486">
        <v>7.2582639999999996</v>
      </c>
      <c r="J486">
        <v>5</v>
      </c>
      <c r="K486" s="1">
        <v>5</v>
      </c>
      <c r="N486" s="2"/>
      <c r="O486" s="2"/>
      <c r="P486">
        <v>3.1055139999999999</v>
      </c>
      <c r="Q486">
        <v>3.686569</v>
      </c>
      <c r="R486">
        <v>4.5180730000000002</v>
      </c>
      <c r="S486">
        <v>2.2569490000000001</v>
      </c>
      <c r="T486">
        <v>3.7189549999999998</v>
      </c>
      <c r="U486">
        <v>5</v>
      </c>
      <c r="V486">
        <v>5</v>
      </c>
      <c r="Y486" s="2"/>
      <c r="Z486" s="2"/>
      <c r="AA486" s="2" t="s">
        <v>0</v>
      </c>
      <c r="AB486">
        <v>5</v>
      </c>
      <c r="AC486" t="s">
        <v>1</v>
      </c>
      <c r="AD486" t="s">
        <v>2</v>
      </c>
    </row>
    <row r="487" spans="4:30" ht="19" x14ac:dyDescent="0.25">
      <c r="D487">
        <v>0.57266399999999995</v>
      </c>
      <c r="E487">
        <v>1.0798909999999999</v>
      </c>
      <c r="F487">
        <v>3.3586490000000002</v>
      </c>
      <c r="G487">
        <v>0</v>
      </c>
      <c r="H487">
        <v>1.8671439999999999</v>
      </c>
      <c r="I487">
        <v>7.1881409999999999</v>
      </c>
      <c r="J487">
        <v>5</v>
      </c>
      <c r="K487" s="1">
        <v>5</v>
      </c>
      <c r="N487" s="2"/>
      <c r="O487" s="2"/>
      <c r="P487">
        <v>1.882457</v>
      </c>
      <c r="Q487">
        <v>2.3896839999999999</v>
      </c>
      <c r="R487">
        <v>4.6684419999999998</v>
      </c>
      <c r="S487">
        <v>1.309793</v>
      </c>
      <c r="T487">
        <v>3.1769370000000001</v>
      </c>
      <c r="U487">
        <v>5</v>
      </c>
      <c r="V487">
        <v>5</v>
      </c>
      <c r="Y487" s="2"/>
      <c r="Z487" s="2"/>
      <c r="AA487" s="2" t="s">
        <v>0</v>
      </c>
      <c r="AB487">
        <v>5</v>
      </c>
      <c r="AC487" t="s">
        <v>1</v>
      </c>
      <c r="AD487" t="s">
        <v>2</v>
      </c>
    </row>
    <row r="488" spans="4:30" ht="19" x14ac:dyDescent="0.25">
      <c r="D488">
        <v>0.363145</v>
      </c>
      <c r="E488">
        <v>1.380063</v>
      </c>
      <c r="F488">
        <v>1.7425090000000001</v>
      </c>
      <c r="G488">
        <v>0</v>
      </c>
      <c r="H488">
        <v>2.5699459999999998</v>
      </c>
      <c r="I488">
        <v>6.094347</v>
      </c>
      <c r="J488">
        <v>5</v>
      </c>
      <c r="K488" s="1">
        <v>5</v>
      </c>
      <c r="N488" s="2"/>
      <c r="O488" s="2"/>
      <c r="P488">
        <v>1.401829</v>
      </c>
      <c r="Q488">
        <v>2.4187470000000002</v>
      </c>
      <c r="R488">
        <v>2.781193</v>
      </c>
      <c r="S488">
        <v>1.0386839999999999</v>
      </c>
      <c r="T488">
        <v>3.6086299999999998</v>
      </c>
      <c r="U488">
        <v>5</v>
      </c>
      <c r="V488">
        <v>5</v>
      </c>
      <c r="Y488" s="2"/>
      <c r="Z488" s="2"/>
      <c r="AA488" s="2" t="s">
        <v>0</v>
      </c>
      <c r="AB488">
        <v>5</v>
      </c>
      <c r="AC488" t="s">
        <v>1</v>
      </c>
      <c r="AD488" t="s">
        <v>2</v>
      </c>
    </row>
    <row r="489" spans="4:30" ht="19" x14ac:dyDescent="0.25">
      <c r="D489">
        <v>0.38644200000000001</v>
      </c>
      <c r="E489">
        <v>0.84088600000000002</v>
      </c>
      <c r="F489">
        <v>0.92748399999999998</v>
      </c>
      <c r="G489">
        <v>0</v>
      </c>
      <c r="H489">
        <v>2.4501550000000001</v>
      </c>
      <c r="I489">
        <v>5.3398399999999997</v>
      </c>
      <c r="J489">
        <v>5</v>
      </c>
      <c r="K489" s="1">
        <v>5</v>
      </c>
      <c r="N489" s="2"/>
      <c r="O489" s="2"/>
      <c r="P489">
        <v>2.1213150000000001</v>
      </c>
      <c r="Q489">
        <v>2.5757590000000001</v>
      </c>
      <c r="R489">
        <v>2.6623570000000001</v>
      </c>
      <c r="S489">
        <v>1.7348730000000001</v>
      </c>
      <c r="T489">
        <v>4.185028</v>
      </c>
      <c r="U489">
        <v>5</v>
      </c>
      <c r="V489">
        <v>5</v>
      </c>
      <c r="Y489" s="2"/>
      <c r="Z489" s="2"/>
      <c r="AA489" s="2" t="s">
        <v>0</v>
      </c>
      <c r="AB489">
        <v>5</v>
      </c>
      <c r="AC489" t="s">
        <v>1</v>
      </c>
      <c r="AD489" t="s">
        <v>2</v>
      </c>
    </row>
    <row r="490" spans="4:30" ht="19" x14ac:dyDescent="0.25">
      <c r="D490">
        <v>0.70031500000000002</v>
      </c>
      <c r="E490">
        <v>1.798735</v>
      </c>
      <c r="F490">
        <v>0.66256700000000002</v>
      </c>
      <c r="G490">
        <v>0</v>
      </c>
      <c r="H490">
        <v>1.7873540000000001</v>
      </c>
      <c r="I490">
        <v>3.47763</v>
      </c>
      <c r="J490">
        <v>5</v>
      </c>
      <c r="K490" s="1">
        <v>5</v>
      </c>
      <c r="N490" s="2"/>
      <c r="O490" s="2"/>
      <c r="P490">
        <v>0.22897400000000001</v>
      </c>
      <c r="Q490">
        <v>1.327394</v>
      </c>
      <c r="R490">
        <v>0.19122600000000001</v>
      </c>
      <c r="S490">
        <v>-0.47134100000000001</v>
      </c>
      <c r="T490">
        <v>1.3160130000000001</v>
      </c>
      <c r="U490">
        <v>5</v>
      </c>
      <c r="V490">
        <v>5</v>
      </c>
      <c r="Y490" s="2"/>
      <c r="Z490" s="2"/>
      <c r="AA490" s="2" t="s">
        <v>0</v>
      </c>
      <c r="AB490">
        <v>2</v>
      </c>
      <c r="AC490" t="s">
        <v>1</v>
      </c>
      <c r="AD490" t="s">
        <v>2</v>
      </c>
    </row>
    <row r="491" spans="4:30" ht="19" x14ac:dyDescent="0.25">
      <c r="D491">
        <v>0.63790500000000006</v>
      </c>
      <c r="E491">
        <v>3.1154820000000001</v>
      </c>
      <c r="F491">
        <v>0.52162399999999998</v>
      </c>
      <c r="G491">
        <v>0</v>
      </c>
      <c r="H491">
        <v>0.76924999999999999</v>
      </c>
      <c r="I491">
        <v>2.6562939999999999</v>
      </c>
      <c r="J491">
        <v>2</v>
      </c>
      <c r="K491" s="1">
        <v>2</v>
      </c>
      <c r="N491" s="2"/>
      <c r="O491" s="2"/>
      <c r="P491">
        <v>-0.75006200000000001</v>
      </c>
      <c r="Q491">
        <v>1.7275149999999999</v>
      </c>
      <c r="R491">
        <v>-0.86634299999999997</v>
      </c>
      <c r="S491">
        <v>-1.387967</v>
      </c>
      <c r="T491">
        <v>-0.61871699999999996</v>
      </c>
      <c r="U491">
        <v>2</v>
      </c>
      <c r="V491">
        <v>2</v>
      </c>
      <c r="Y491" s="2"/>
      <c r="Z491" s="2"/>
      <c r="AA491" s="2" t="s">
        <v>0</v>
      </c>
      <c r="AB491">
        <v>5</v>
      </c>
      <c r="AC491" t="s">
        <v>1</v>
      </c>
      <c r="AD491" t="s">
        <v>2</v>
      </c>
    </row>
    <row r="492" spans="4:30" ht="19" x14ac:dyDescent="0.25">
      <c r="D492">
        <v>0.32389000000000001</v>
      </c>
      <c r="E492">
        <v>1.023895</v>
      </c>
      <c r="F492">
        <v>0.56625300000000001</v>
      </c>
      <c r="G492">
        <v>0</v>
      </c>
      <c r="H492">
        <v>1.177182</v>
      </c>
      <c r="I492">
        <v>1.818729</v>
      </c>
      <c r="J492">
        <v>5</v>
      </c>
      <c r="K492" s="1">
        <v>5</v>
      </c>
      <c r="N492" s="2"/>
      <c r="O492" s="2"/>
      <c r="P492">
        <v>5.1399E-2</v>
      </c>
      <c r="Q492">
        <v>0.75140399999999996</v>
      </c>
      <c r="R492">
        <v>0.29376200000000002</v>
      </c>
      <c r="S492">
        <v>-0.27249099999999998</v>
      </c>
      <c r="T492">
        <v>0.90469100000000002</v>
      </c>
      <c r="U492">
        <v>5</v>
      </c>
      <c r="V492">
        <v>5</v>
      </c>
      <c r="Y492" s="2"/>
      <c r="Z492" s="2"/>
      <c r="AA492" s="2" t="s">
        <v>0</v>
      </c>
      <c r="AB492">
        <v>5</v>
      </c>
      <c r="AC492" t="s">
        <v>1</v>
      </c>
      <c r="AD492" t="s">
        <v>2</v>
      </c>
    </row>
    <row r="493" spans="4:30" ht="19" x14ac:dyDescent="0.25">
      <c r="D493">
        <v>0.55712899999999999</v>
      </c>
      <c r="E493">
        <v>1.2056709999999999</v>
      </c>
      <c r="F493">
        <v>0.67064000000000001</v>
      </c>
      <c r="G493">
        <v>0</v>
      </c>
      <c r="H493">
        <v>0.88704300000000003</v>
      </c>
      <c r="I493">
        <v>1.4146399999999999</v>
      </c>
      <c r="J493">
        <v>5</v>
      </c>
      <c r="K493" s="1">
        <v>2</v>
      </c>
      <c r="N493" s="2"/>
      <c r="O493" s="2"/>
      <c r="P493">
        <v>-0.34871400000000002</v>
      </c>
      <c r="Q493">
        <v>0.29982799999999998</v>
      </c>
      <c r="R493">
        <v>-0.235203</v>
      </c>
      <c r="S493">
        <v>-0.90584299999999995</v>
      </c>
      <c r="T493">
        <v>-1.8800000000000001E-2</v>
      </c>
      <c r="U493">
        <v>5</v>
      </c>
      <c r="V493">
        <v>5</v>
      </c>
      <c r="Y493" s="2"/>
      <c r="Z493" s="2"/>
      <c r="AA493" s="2" t="s">
        <v>0</v>
      </c>
      <c r="AB493">
        <v>2</v>
      </c>
      <c r="AC493" t="s">
        <v>1</v>
      </c>
      <c r="AD493" t="s">
        <v>2</v>
      </c>
    </row>
    <row r="494" spans="4:30" ht="19" x14ac:dyDescent="0.25">
      <c r="D494">
        <v>0.64602700000000002</v>
      </c>
      <c r="E494">
        <v>2.1184240000000001</v>
      </c>
      <c r="F494">
        <v>0.33049699999999999</v>
      </c>
      <c r="G494">
        <v>0</v>
      </c>
      <c r="H494">
        <v>0.58489899999999995</v>
      </c>
      <c r="I494">
        <v>0.72792199999999996</v>
      </c>
      <c r="J494">
        <v>5</v>
      </c>
      <c r="K494" s="1">
        <v>2</v>
      </c>
      <c r="N494" s="2"/>
      <c r="O494" s="2"/>
      <c r="P494">
        <v>-1.305898</v>
      </c>
      <c r="Q494">
        <v>0.16649900000000001</v>
      </c>
      <c r="R494">
        <v>-1.6214280000000001</v>
      </c>
      <c r="S494">
        <v>-1.9519249999999999</v>
      </c>
      <c r="T494">
        <v>-1.3670260000000001</v>
      </c>
      <c r="U494">
        <v>5</v>
      </c>
      <c r="V494">
        <v>2</v>
      </c>
      <c r="Y494" s="2"/>
      <c r="Z494" s="2"/>
      <c r="AA494" s="2" t="s">
        <v>0</v>
      </c>
      <c r="AB494">
        <v>2</v>
      </c>
      <c r="AC494" t="s">
        <v>1</v>
      </c>
      <c r="AD494" t="s">
        <v>2</v>
      </c>
    </row>
    <row r="495" spans="4:30" ht="19" x14ac:dyDescent="0.25">
      <c r="D495">
        <v>0.94440800000000003</v>
      </c>
      <c r="E495">
        <v>2.5206230000000001</v>
      </c>
      <c r="F495">
        <v>0.60343500000000005</v>
      </c>
      <c r="G495">
        <v>0</v>
      </c>
      <c r="H495">
        <v>0.92178000000000004</v>
      </c>
      <c r="I495">
        <v>0.57219500000000001</v>
      </c>
      <c r="J495">
        <v>5</v>
      </c>
      <c r="K495" s="1">
        <v>2</v>
      </c>
      <c r="N495" s="2"/>
      <c r="O495" s="2"/>
      <c r="P495">
        <v>-2.473643</v>
      </c>
      <c r="Q495">
        <v>-0.897428</v>
      </c>
      <c r="R495">
        <v>-2.814616</v>
      </c>
      <c r="S495">
        <v>-3.4180510000000002</v>
      </c>
      <c r="T495">
        <v>-2.4962710000000001</v>
      </c>
      <c r="U495">
        <v>5</v>
      </c>
      <c r="V495">
        <v>2</v>
      </c>
      <c r="Y495" s="2"/>
      <c r="Z495" s="2"/>
      <c r="AA495" s="2" t="s">
        <v>0</v>
      </c>
      <c r="AB495">
        <v>2</v>
      </c>
      <c r="AC495" t="s">
        <v>1</v>
      </c>
      <c r="AD495" t="s">
        <v>2</v>
      </c>
    </row>
    <row r="496" spans="4:30" ht="19" x14ac:dyDescent="0.25">
      <c r="D496">
        <v>0.89694399999999996</v>
      </c>
      <c r="E496">
        <v>3.7363919999999999</v>
      </c>
      <c r="F496">
        <v>0.93882900000000002</v>
      </c>
      <c r="G496">
        <v>0</v>
      </c>
      <c r="H496">
        <v>0.38763500000000001</v>
      </c>
      <c r="I496">
        <v>0.90216499999999999</v>
      </c>
      <c r="J496">
        <v>2</v>
      </c>
      <c r="K496" s="1">
        <v>2</v>
      </c>
      <c r="N496" s="2"/>
      <c r="O496" s="2"/>
      <c r="P496">
        <v>-3.1606909999999999</v>
      </c>
      <c r="Q496">
        <v>-0.321243</v>
      </c>
      <c r="R496">
        <v>-3.1188060000000002</v>
      </c>
      <c r="S496">
        <v>-4.0576350000000003</v>
      </c>
      <c r="T496">
        <v>-3.67</v>
      </c>
      <c r="U496">
        <v>2</v>
      </c>
      <c r="V496">
        <v>2</v>
      </c>
      <c r="Y496" s="2"/>
      <c r="Z496" s="2"/>
      <c r="AA496" s="2" t="s">
        <v>0</v>
      </c>
      <c r="AB496">
        <v>3</v>
      </c>
      <c r="AC496" t="s">
        <v>1</v>
      </c>
      <c r="AD496" t="s">
        <v>2</v>
      </c>
    </row>
    <row r="497" spans="4:30" ht="19" x14ac:dyDescent="0.25">
      <c r="D497">
        <v>0.88648099999999996</v>
      </c>
      <c r="E497">
        <v>2.53213</v>
      </c>
      <c r="F497">
        <v>1.7397480000000001</v>
      </c>
      <c r="G497">
        <v>0</v>
      </c>
      <c r="H497">
        <v>0.79974500000000004</v>
      </c>
      <c r="I497">
        <v>0.88460300000000003</v>
      </c>
      <c r="J497">
        <v>2</v>
      </c>
      <c r="K497" s="1">
        <v>2</v>
      </c>
      <c r="N497" s="2"/>
      <c r="O497" s="2"/>
      <c r="P497">
        <v>-3.18702</v>
      </c>
      <c r="Q497">
        <v>-1.541371</v>
      </c>
      <c r="R497">
        <v>-2.3337530000000002</v>
      </c>
      <c r="S497">
        <v>-4.0735010000000003</v>
      </c>
      <c r="T497">
        <v>-3.2737560000000001</v>
      </c>
      <c r="U497">
        <v>2</v>
      </c>
      <c r="V497">
        <v>3</v>
      </c>
      <c r="Y497" s="2"/>
      <c r="Z497" s="2"/>
      <c r="AA497" s="2" t="s">
        <v>0</v>
      </c>
      <c r="AB497">
        <v>1</v>
      </c>
      <c r="AC497" t="s">
        <v>1</v>
      </c>
      <c r="AD497" t="s">
        <v>2</v>
      </c>
    </row>
    <row r="498" spans="4:30" ht="19" x14ac:dyDescent="0.25">
      <c r="D498">
        <v>0.99461200000000005</v>
      </c>
      <c r="E498">
        <v>1.9274279999999999</v>
      </c>
      <c r="F498">
        <v>1.454707</v>
      </c>
      <c r="G498">
        <v>0</v>
      </c>
      <c r="H498">
        <v>0.47376499999999999</v>
      </c>
      <c r="I498">
        <v>0.48660100000000001</v>
      </c>
      <c r="J498">
        <v>5</v>
      </c>
      <c r="K498" s="1">
        <v>2</v>
      </c>
      <c r="N498" s="2"/>
      <c r="O498" s="2"/>
      <c r="P498">
        <v>-2.3692989999999998</v>
      </c>
      <c r="Q498">
        <v>-1.436483</v>
      </c>
      <c r="R498">
        <v>-1.9092039999999999</v>
      </c>
      <c r="S498">
        <v>-3.3639109999999999</v>
      </c>
      <c r="T498">
        <v>-2.8901460000000001</v>
      </c>
      <c r="U498">
        <v>5</v>
      </c>
      <c r="V498">
        <v>1</v>
      </c>
      <c r="Y498" s="2"/>
      <c r="Z498" s="2"/>
      <c r="AA498" s="2" t="s">
        <v>0</v>
      </c>
      <c r="AB498">
        <v>5</v>
      </c>
      <c r="AC498" t="s">
        <v>1</v>
      </c>
      <c r="AD498" t="s">
        <v>2</v>
      </c>
    </row>
    <row r="499" spans="4:30" ht="19" x14ac:dyDescent="0.25">
      <c r="D499">
        <v>1.5819430000000001</v>
      </c>
      <c r="E499">
        <v>2.1573310000000001</v>
      </c>
      <c r="F499">
        <v>2.0763479999999999</v>
      </c>
      <c r="G499">
        <v>0</v>
      </c>
      <c r="H499">
        <v>1.694151</v>
      </c>
      <c r="I499">
        <v>1.6201E-2</v>
      </c>
      <c r="J499">
        <v>5</v>
      </c>
      <c r="K499" s="1">
        <v>3</v>
      </c>
      <c r="N499" s="2"/>
      <c r="O499" s="2"/>
      <c r="P499">
        <v>-4.9116289999999996</v>
      </c>
      <c r="Q499">
        <v>-4.3362410000000002</v>
      </c>
      <c r="R499">
        <v>-4.417224</v>
      </c>
      <c r="S499">
        <v>-6.4935720000000003</v>
      </c>
      <c r="T499">
        <v>-4.7994209999999997</v>
      </c>
      <c r="U499">
        <v>5</v>
      </c>
      <c r="V499">
        <v>5</v>
      </c>
      <c r="Y499" s="2"/>
      <c r="Z499" s="2"/>
      <c r="AA499" s="2" t="s">
        <v>0</v>
      </c>
      <c r="AB499">
        <v>1</v>
      </c>
      <c r="AC499" t="s">
        <v>1</v>
      </c>
      <c r="AD499" t="s">
        <v>2</v>
      </c>
    </row>
    <row r="500" spans="4:30" ht="19" x14ac:dyDescent="0.25">
      <c r="D500">
        <v>1.9459610000000001</v>
      </c>
      <c r="E500">
        <v>2.5060760000000002</v>
      </c>
      <c r="F500">
        <v>1.402215</v>
      </c>
      <c r="G500">
        <v>0</v>
      </c>
      <c r="H500">
        <v>0.99260899999999996</v>
      </c>
      <c r="I500">
        <v>2.8624E-2</v>
      </c>
      <c r="J500">
        <v>5</v>
      </c>
      <c r="K500" s="1">
        <v>2</v>
      </c>
      <c r="N500" s="2"/>
      <c r="O500" s="2"/>
      <c r="P500">
        <v>-3.8722759999999998</v>
      </c>
      <c r="Q500">
        <v>-3.3121610000000001</v>
      </c>
      <c r="R500">
        <v>-4.4160219999999999</v>
      </c>
      <c r="S500">
        <v>-5.8182369999999999</v>
      </c>
      <c r="T500">
        <v>-4.825628</v>
      </c>
      <c r="U500">
        <v>5</v>
      </c>
      <c r="V500">
        <v>1</v>
      </c>
      <c r="Y500" s="2"/>
      <c r="Z500" s="2"/>
      <c r="AA500" s="2" t="s">
        <v>0</v>
      </c>
      <c r="AB500">
        <v>5</v>
      </c>
      <c r="AC500" t="s">
        <v>1</v>
      </c>
      <c r="AD500" t="s">
        <v>2</v>
      </c>
    </row>
    <row r="501" spans="4:30" ht="19" x14ac:dyDescent="0.25">
      <c r="D501">
        <v>1.9458219999999999</v>
      </c>
      <c r="E501">
        <v>2.3395549999999998</v>
      </c>
      <c r="F501">
        <v>2.5785469999999999</v>
      </c>
      <c r="G501">
        <v>0</v>
      </c>
      <c r="H501">
        <v>1.5979490000000001</v>
      </c>
      <c r="I501">
        <v>0.45681100000000002</v>
      </c>
      <c r="J501">
        <v>5</v>
      </c>
      <c r="K501" s="1">
        <v>3</v>
      </c>
      <c r="N501" s="2"/>
      <c r="O501" s="2"/>
      <c r="P501">
        <v>-5.05924</v>
      </c>
      <c r="Q501">
        <v>-4.6655069999999998</v>
      </c>
      <c r="R501">
        <v>-4.4265150000000002</v>
      </c>
      <c r="S501">
        <v>-7.0050619999999997</v>
      </c>
      <c r="T501">
        <v>-5.4071129999999998</v>
      </c>
      <c r="U501">
        <v>5</v>
      </c>
      <c r="V501">
        <v>5</v>
      </c>
      <c r="Y501" s="2"/>
      <c r="Z501" s="2"/>
      <c r="AA501" s="2" t="s">
        <v>0</v>
      </c>
      <c r="AB501">
        <v>3</v>
      </c>
      <c r="AC501" t="s">
        <v>1</v>
      </c>
      <c r="AD501" t="s">
        <v>2</v>
      </c>
    </row>
    <row r="502" spans="4:30" ht="19" x14ac:dyDescent="0.25">
      <c r="D502">
        <v>1.2014389999999999</v>
      </c>
      <c r="E502">
        <v>1.228534</v>
      </c>
      <c r="F502">
        <v>3.9273280000000002</v>
      </c>
      <c r="G502">
        <v>0</v>
      </c>
      <c r="H502">
        <v>2.006456</v>
      </c>
      <c r="I502">
        <v>0.73553100000000005</v>
      </c>
      <c r="J502">
        <v>3</v>
      </c>
      <c r="K502" s="1">
        <v>3</v>
      </c>
      <c r="N502" s="2"/>
      <c r="O502" s="2"/>
      <c r="P502">
        <v>-5.426787</v>
      </c>
      <c r="Q502">
        <v>-5.3996919999999999</v>
      </c>
      <c r="R502">
        <v>-2.700898</v>
      </c>
      <c r="S502">
        <v>-6.6282259999999997</v>
      </c>
      <c r="T502">
        <v>-4.6217699999999997</v>
      </c>
      <c r="U502">
        <v>3</v>
      </c>
      <c r="V502">
        <v>3</v>
      </c>
      <c r="Y502" s="2"/>
      <c r="Z502" s="2"/>
      <c r="AA502" s="2" t="s">
        <v>0</v>
      </c>
      <c r="AB502">
        <v>5</v>
      </c>
      <c r="AC502" t="s">
        <v>1</v>
      </c>
      <c r="AD502" t="s">
        <v>2</v>
      </c>
    </row>
    <row r="503" spans="4:30" ht="19" x14ac:dyDescent="0.25">
      <c r="D503">
        <v>0.78505899999999995</v>
      </c>
      <c r="E503">
        <v>0.84083300000000005</v>
      </c>
      <c r="F503">
        <v>2.5800190000000001</v>
      </c>
      <c r="G503">
        <v>0</v>
      </c>
      <c r="H503">
        <v>2.6257640000000002</v>
      </c>
      <c r="I503">
        <v>0.91010000000000002</v>
      </c>
      <c r="J503">
        <v>5</v>
      </c>
      <c r="K503" s="1">
        <v>5</v>
      </c>
      <c r="N503" s="2"/>
      <c r="O503" s="2"/>
      <c r="P503">
        <v>-4.1365160000000003</v>
      </c>
      <c r="Q503">
        <v>-4.0807419999999999</v>
      </c>
      <c r="R503">
        <v>-2.3415560000000002</v>
      </c>
      <c r="S503">
        <v>-4.9215749999999998</v>
      </c>
      <c r="T503">
        <v>-2.295811</v>
      </c>
      <c r="U503">
        <v>5</v>
      </c>
      <c r="V503">
        <v>5</v>
      </c>
      <c r="Y503" s="2"/>
      <c r="Z503" s="2"/>
      <c r="AA503" s="2" t="s">
        <v>0</v>
      </c>
      <c r="AB503">
        <v>5</v>
      </c>
      <c r="AC503" t="s">
        <v>1</v>
      </c>
      <c r="AD503" t="s">
        <v>2</v>
      </c>
    </row>
    <row r="504" spans="4:30" ht="19" x14ac:dyDescent="0.25">
      <c r="D504">
        <v>0.62165400000000004</v>
      </c>
      <c r="E504">
        <v>0.59080999999999995</v>
      </c>
      <c r="F504">
        <v>1.279433</v>
      </c>
      <c r="G504">
        <v>0</v>
      </c>
      <c r="H504">
        <v>4.5488540000000004</v>
      </c>
      <c r="I504">
        <v>1.3755090000000001</v>
      </c>
      <c r="J504">
        <v>5</v>
      </c>
      <c r="K504" s="1">
        <v>5</v>
      </c>
      <c r="N504" s="2"/>
      <c r="O504" s="2"/>
      <c r="P504">
        <v>-4.0435879999999997</v>
      </c>
      <c r="Q504">
        <v>-4.0744319999999998</v>
      </c>
      <c r="R504">
        <v>-3.3858090000000001</v>
      </c>
      <c r="S504">
        <v>-4.6652420000000001</v>
      </c>
      <c r="T504">
        <v>-0.11638800000000001</v>
      </c>
      <c r="U504">
        <v>5</v>
      </c>
      <c r="V504">
        <v>5</v>
      </c>
      <c r="Y504" s="2"/>
      <c r="Z504" s="2"/>
      <c r="AA504" s="2" t="s">
        <v>0</v>
      </c>
      <c r="AB504">
        <v>5</v>
      </c>
      <c r="AC504" t="s">
        <v>1</v>
      </c>
      <c r="AD504" t="s">
        <v>2</v>
      </c>
    </row>
    <row r="505" spans="4:30" ht="19" x14ac:dyDescent="0.25">
      <c r="D505">
        <v>0.87015699999999996</v>
      </c>
      <c r="E505">
        <v>0.32987</v>
      </c>
      <c r="F505">
        <v>1.0779369999999999</v>
      </c>
      <c r="G505">
        <v>1.317E-3</v>
      </c>
      <c r="H505">
        <v>2.5701170000000002</v>
      </c>
      <c r="I505">
        <v>2.9659680000000002</v>
      </c>
      <c r="J505">
        <v>5</v>
      </c>
      <c r="K505" s="1">
        <v>5</v>
      </c>
      <c r="N505" s="2"/>
      <c r="O505" s="2"/>
      <c r="P505">
        <v>-1.3273E-2</v>
      </c>
      <c r="Q505">
        <v>-0.55356000000000005</v>
      </c>
      <c r="R505">
        <v>0.19450700000000001</v>
      </c>
      <c r="S505">
        <v>-0.88211300000000004</v>
      </c>
      <c r="T505">
        <v>1.686687</v>
      </c>
      <c r="U505">
        <v>5</v>
      </c>
      <c r="V505">
        <v>5</v>
      </c>
      <c r="Y505" s="2"/>
      <c r="Z505" s="2"/>
      <c r="AA505" s="2" t="s">
        <v>0</v>
      </c>
      <c r="AB505">
        <v>5</v>
      </c>
      <c r="AC505" t="s">
        <v>1</v>
      </c>
      <c r="AD505" t="s">
        <v>2</v>
      </c>
    </row>
    <row r="506" spans="4:30" ht="19" x14ac:dyDescent="0.25">
      <c r="D506">
        <v>0.37918000000000002</v>
      </c>
      <c r="E506">
        <v>0.15867200000000001</v>
      </c>
      <c r="F506">
        <v>2.3849629999999999</v>
      </c>
      <c r="G506">
        <v>0.66867299999999996</v>
      </c>
      <c r="H506">
        <v>4.5990979999999997</v>
      </c>
      <c r="I506">
        <v>4.8682429999999997</v>
      </c>
      <c r="J506">
        <v>5</v>
      </c>
      <c r="K506" s="1">
        <v>5</v>
      </c>
      <c r="N506" s="2"/>
      <c r="O506" s="2"/>
      <c r="P506">
        <v>-1.943163</v>
      </c>
      <c r="Q506">
        <v>-2.1636709999999999</v>
      </c>
      <c r="R506">
        <v>6.2619999999999995E-2</v>
      </c>
      <c r="S506">
        <v>-1.65367</v>
      </c>
      <c r="T506">
        <v>2.2767550000000001</v>
      </c>
      <c r="U506">
        <v>5</v>
      </c>
      <c r="V506">
        <v>5</v>
      </c>
      <c r="Y506" s="2"/>
      <c r="Z506" s="2"/>
      <c r="AA506" s="2" t="s">
        <v>0</v>
      </c>
      <c r="AB506">
        <v>5</v>
      </c>
      <c r="AC506" t="s">
        <v>1</v>
      </c>
      <c r="AD506" t="s">
        <v>2</v>
      </c>
    </row>
    <row r="507" spans="4:30" ht="19" x14ac:dyDescent="0.25">
      <c r="D507">
        <v>0.230294</v>
      </c>
      <c r="E507">
        <v>0.39713900000000002</v>
      </c>
      <c r="F507">
        <v>1.2689870000000001</v>
      </c>
      <c r="G507">
        <v>0.39357599999999998</v>
      </c>
      <c r="H507">
        <v>4.5934569999999999</v>
      </c>
      <c r="I507">
        <v>6.4442769999999996</v>
      </c>
      <c r="J507">
        <v>5</v>
      </c>
      <c r="K507" s="1">
        <v>5</v>
      </c>
      <c r="N507" s="2"/>
      <c r="O507" s="2"/>
      <c r="P507">
        <v>0.79111799999999999</v>
      </c>
      <c r="Q507">
        <v>0.95796300000000001</v>
      </c>
      <c r="R507">
        <v>1.8298110000000001</v>
      </c>
      <c r="S507">
        <v>0.95440000000000003</v>
      </c>
      <c r="T507">
        <v>5.1542810000000001</v>
      </c>
      <c r="U507">
        <v>5</v>
      </c>
      <c r="V507">
        <v>5</v>
      </c>
      <c r="Y507" s="2"/>
      <c r="Z507" s="2"/>
      <c r="AA507" s="2" t="s">
        <v>0</v>
      </c>
      <c r="AB507">
        <v>5</v>
      </c>
      <c r="AC507" t="s">
        <v>1</v>
      </c>
      <c r="AD507" t="s">
        <v>2</v>
      </c>
    </row>
    <row r="508" spans="4:30" ht="19" x14ac:dyDescent="0.25">
      <c r="D508">
        <v>0.30645600000000001</v>
      </c>
      <c r="E508">
        <v>0.50614199999999998</v>
      </c>
      <c r="F508">
        <v>1.150798</v>
      </c>
      <c r="G508">
        <v>0.277034</v>
      </c>
      <c r="H508">
        <v>4.8490989999999998</v>
      </c>
      <c r="I508">
        <v>6.5968159999999996</v>
      </c>
      <c r="J508">
        <v>5</v>
      </c>
      <c r="K508" s="1">
        <v>5</v>
      </c>
      <c r="N508" s="2"/>
      <c r="O508" s="2"/>
      <c r="P508">
        <v>0.81374299999999999</v>
      </c>
      <c r="Q508">
        <v>1.0134289999999999</v>
      </c>
      <c r="R508">
        <v>1.658085</v>
      </c>
      <c r="S508">
        <v>0.78432100000000005</v>
      </c>
      <c r="T508">
        <v>5.3563859999999996</v>
      </c>
      <c r="U508">
        <v>5</v>
      </c>
      <c r="V508">
        <v>5</v>
      </c>
      <c r="Y508" s="2"/>
      <c r="Z508" s="2"/>
      <c r="AA508" s="2" t="s">
        <v>0</v>
      </c>
      <c r="AB508">
        <v>5</v>
      </c>
      <c r="AC508" t="s">
        <v>1</v>
      </c>
      <c r="AD508" t="s">
        <v>2</v>
      </c>
    </row>
    <row r="509" spans="4:30" ht="19" x14ac:dyDescent="0.25">
      <c r="D509">
        <v>0.77775099999999997</v>
      </c>
      <c r="E509">
        <v>0.80856600000000001</v>
      </c>
      <c r="F509">
        <v>2.1202369999999999</v>
      </c>
      <c r="G509">
        <v>0.14002500000000001</v>
      </c>
      <c r="H509">
        <v>2.8211490000000001</v>
      </c>
      <c r="I509">
        <v>7.3947310000000002</v>
      </c>
      <c r="J509">
        <v>5</v>
      </c>
      <c r="K509" s="1">
        <v>5</v>
      </c>
      <c r="N509" s="2"/>
      <c r="O509" s="2"/>
      <c r="P509">
        <v>2.5047540000000001</v>
      </c>
      <c r="Q509">
        <v>2.5355690000000002</v>
      </c>
      <c r="R509">
        <v>3.8472400000000002</v>
      </c>
      <c r="S509">
        <v>1.8670279999999999</v>
      </c>
      <c r="T509">
        <v>4.548152</v>
      </c>
      <c r="U509">
        <v>5</v>
      </c>
      <c r="V509">
        <v>5</v>
      </c>
      <c r="Y509" s="2"/>
      <c r="Z509" s="2"/>
      <c r="AA509" s="2" t="s">
        <v>0</v>
      </c>
      <c r="AB509">
        <v>5</v>
      </c>
      <c r="AC509" t="s">
        <v>1</v>
      </c>
      <c r="AD509" t="s">
        <v>2</v>
      </c>
    </row>
    <row r="510" spans="4:30" ht="19" x14ac:dyDescent="0.25">
      <c r="D510">
        <v>0.928624</v>
      </c>
      <c r="E510">
        <v>0.64951099999999995</v>
      </c>
      <c r="F510">
        <v>2.9518939999999998</v>
      </c>
      <c r="G510">
        <v>0.13741900000000001</v>
      </c>
      <c r="H510">
        <v>3.1558030000000001</v>
      </c>
      <c r="I510">
        <v>7.196625</v>
      </c>
      <c r="J510">
        <v>5</v>
      </c>
      <c r="K510" s="1">
        <v>5</v>
      </c>
      <c r="N510" s="2"/>
      <c r="O510" s="2"/>
      <c r="P510">
        <v>1.301998</v>
      </c>
      <c r="Q510">
        <v>1.022885</v>
      </c>
      <c r="R510">
        <v>3.3252679999999999</v>
      </c>
      <c r="S510">
        <v>0.51079300000000005</v>
      </c>
      <c r="T510">
        <v>3.5291769999999998</v>
      </c>
      <c r="U510">
        <v>5</v>
      </c>
      <c r="V510">
        <v>5</v>
      </c>
      <c r="Y510" s="2"/>
      <c r="Z510" s="2"/>
      <c r="AA510" s="2" t="s">
        <v>0</v>
      </c>
      <c r="AB510">
        <v>5</v>
      </c>
      <c r="AC510" t="s">
        <v>1</v>
      </c>
      <c r="AD510" t="s">
        <v>2</v>
      </c>
    </row>
    <row r="511" spans="4:30" ht="19" x14ac:dyDescent="0.25">
      <c r="D511">
        <v>0.512934</v>
      </c>
      <c r="E511">
        <v>0.49920399999999998</v>
      </c>
      <c r="F511">
        <v>2.908337</v>
      </c>
      <c r="G511">
        <v>0.19646</v>
      </c>
      <c r="H511">
        <v>4.1292809999999998</v>
      </c>
      <c r="I511">
        <v>7.1347990000000001</v>
      </c>
      <c r="J511">
        <v>5</v>
      </c>
      <c r="K511" s="1">
        <v>5</v>
      </c>
      <c r="N511" s="2"/>
      <c r="O511" s="2"/>
      <c r="P511">
        <v>0.40151700000000001</v>
      </c>
      <c r="Q511">
        <v>0.38778699999999999</v>
      </c>
      <c r="R511">
        <v>2.7969200000000001</v>
      </c>
      <c r="S511">
        <v>8.5042999999999994E-2</v>
      </c>
      <c r="T511">
        <v>4.0178640000000003</v>
      </c>
      <c r="U511">
        <v>5</v>
      </c>
      <c r="V511">
        <v>5</v>
      </c>
      <c r="Y511" s="2"/>
      <c r="Z511" s="2"/>
      <c r="AA511" s="2" t="s">
        <v>0</v>
      </c>
      <c r="AB511">
        <v>5</v>
      </c>
      <c r="AC511" t="s">
        <v>1</v>
      </c>
      <c r="AD511" t="s">
        <v>2</v>
      </c>
    </row>
    <row r="512" spans="4:30" ht="19" x14ac:dyDescent="0.25">
      <c r="D512">
        <v>0.35688999999999999</v>
      </c>
      <c r="E512">
        <v>0.69892900000000002</v>
      </c>
      <c r="F512">
        <v>1.3836729999999999</v>
      </c>
      <c r="G512">
        <v>0.86166100000000001</v>
      </c>
      <c r="H512">
        <v>4.6340260000000004</v>
      </c>
      <c r="I512">
        <v>6.2186060000000003</v>
      </c>
      <c r="J512">
        <v>5</v>
      </c>
      <c r="K512" s="1">
        <v>5</v>
      </c>
      <c r="N512" s="2"/>
      <c r="O512" s="2"/>
      <c r="P512">
        <v>-0.35968299999999997</v>
      </c>
      <c r="Q512">
        <v>-1.7644E-2</v>
      </c>
      <c r="R512">
        <v>0.66710000000000003</v>
      </c>
      <c r="S512">
        <v>0.14508799999999999</v>
      </c>
      <c r="T512">
        <v>3.9174530000000001</v>
      </c>
      <c r="U512">
        <v>5</v>
      </c>
      <c r="V512">
        <v>5</v>
      </c>
      <c r="Y512" s="2"/>
      <c r="Z512" s="2"/>
      <c r="AA512" s="2" t="s">
        <v>0</v>
      </c>
      <c r="AB512">
        <v>5</v>
      </c>
      <c r="AC512" t="s">
        <v>1</v>
      </c>
      <c r="AD512" t="s">
        <v>2</v>
      </c>
    </row>
    <row r="513" spans="4:30" ht="19" x14ac:dyDescent="0.25">
      <c r="D513">
        <v>0.38382100000000002</v>
      </c>
      <c r="E513">
        <v>0.454233</v>
      </c>
      <c r="F513">
        <v>1.272594</v>
      </c>
      <c r="G513">
        <v>0.57399599999999995</v>
      </c>
      <c r="H513">
        <v>4.6693350000000002</v>
      </c>
      <c r="I513">
        <v>5.387105</v>
      </c>
      <c r="J513">
        <v>5</v>
      </c>
      <c r="K513" s="1">
        <v>5</v>
      </c>
      <c r="N513" s="2"/>
      <c r="O513" s="2"/>
      <c r="P513">
        <v>-0.58305300000000004</v>
      </c>
      <c r="Q513">
        <v>-0.51264100000000001</v>
      </c>
      <c r="R513">
        <v>0.30571999999999999</v>
      </c>
      <c r="S513">
        <v>-0.392878</v>
      </c>
      <c r="T513">
        <v>3.702461</v>
      </c>
      <c r="U513">
        <v>5</v>
      </c>
      <c r="V513">
        <v>5</v>
      </c>
      <c r="Y513" s="2"/>
      <c r="Z513" s="2"/>
      <c r="AA513" s="2" t="s">
        <v>0</v>
      </c>
      <c r="AB513">
        <v>5</v>
      </c>
      <c r="AC513" t="s">
        <v>1</v>
      </c>
      <c r="AD513" t="s">
        <v>2</v>
      </c>
    </row>
    <row r="514" spans="4:30" ht="19" x14ac:dyDescent="0.25">
      <c r="D514">
        <v>0.60253100000000004</v>
      </c>
      <c r="E514">
        <v>0.82261899999999999</v>
      </c>
      <c r="F514">
        <v>0.51637599999999995</v>
      </c>
      <c r="G514">
        <v>0.50929500000000005</v>
      </c>
      <c r="H514">
        <v>3.9313920000000002</v>
      </c>
      <c r="I514">
        <v>3.6289790000000002</v>
      </c>
      <c r="J514">
        <v>5</v>
      </c>
      <c r="K514" s="1">
        <v>5</v>
      </c>
      <c r="N514" s="2"/>
      <c r="O514" s="2"/>
      <c r="P514">
        <v>-1.150703</v>
      </c>
      <c r="Q514">
        <v>-0.93061499999999997</v>
      </c>
      <c r="R514">
        <v>-1.236858</v>
      </c>
      <c r="S514">
        <v>-1.2439389999999999</v>
      </c>
      <c r="T514">
        <v>2.1781579999999998</v>
      </c>
      <c r="U514">
        <v>5</v>
      </c>
      <c r="V514">
        <v>5</v>
      </c>
      <c r="Y514" s="2"/>
      <c r="Z514" s="2"/>
      <c r="AA514" s="2" t="s">
        <v>0</v>
      </c>
      <c r="AB514">
        <v>5</v>
      </c>
      <c r="AC514" t="s">
        <v>1</v>
      </c>
      <c r="AD514" t="s">
        <v>2</v>
      </c>
    </row>
    <row r="515" spans="4:30" ht="19" x14ac:dyDescent="0.25">
      <c r="D515">
        <v>0.63846000000000003</v>
      </c>
      <c r="E515">
        <v>1.7171970000000001</v>
      </c>
      <c r="F515">
        <v>0.38800600000000002</v>
      </c>
      <c r="G515">
        <v>0.75232500000000002</v>
      </c>
      <c r="H515">
        <v>1.3986350000000001</v>
      </c>
      <c r="I515">
        <v>2.74004</v>
      </c>
      <c r="J515">
        <v>5</v>
      </c>
      <c r="K515" s="1">
        <v>2</v>
      </c>
      <c r="N515" s="2"/>
      <c r="O515" s="2"/>
      <c r="P515">
        <v>-0.516123</v>
      </c>
      <c r="Q515">
        <v>0.56261399999999995</v>
      </c>
      <c r="R515">
        <v>-0.76657699999999995</v>
      </c>
      <c r="S515">
        <v>-0.402258</v>
      </c>
      <c r="T515">
        <v>0.24405199999999999</v>
      </c>
      <c r="U515">
        <v>5</v>
      </c>
      <c r="V515">
        <v>5</v>
      </c>
      <c r="Y515" s="2"/>
      <c r="Z515" s="2"/>
      <c r="AA515" s="2" t="s">
        <v>0</v>
      </c>
      <c r="AB515">
        <v>5</v>
      </c>
      <c r="AC515" t="s">
        <v>1</v>
      </c>
      <c r="AD515" t="s">
        <v>2</v>
      </c>
    </row>
    <row r="516" spans="4:30" ht="19" x14ac:dyDescent="0.25">
      <c r="D516">
        <v>0.42510100000000001</v>
      </c>
      <c r="E516">
        <v>0.50401899999999999</v>
      </c>
      <c r="F516">
        <v>0.51572799999999996</v>
      </c>
      <c r="G516">
        <v>0.54291199999999995</v>
      </c>
      <c r="H516">
        <v>2.5436679999999998</v>
      </c>
      <c r="I516">
        <v>1.8147960000000001</v>
      </c>
      <c r="J516">
        <v>5</v>
      </c>
      <c r="K516" s="1">
        <v>5</v>
      </c>
      <c r="N516" s="2"/>
      <c r="O516" s="2"/>
      <c r="P516">
        <v>-1.291531</v>
      </c>
      <c r="Q516">
        <v>-1.2126129999999999</v>
      </c>
      <c r="R516">
        <v>-1.200904</v>
      </c>
      <c r="S516">
        <v>-1.1737200000000001</v>
      </c>
      <c r="T516">
        <v>0.82703599999999999</v>
      </c>
      <c r="U516">
        <v>5</v>
      </c>
      <c r="V516">
        <v>5</v>
      </c>
      <c r="Y516" s="2"/>
      <c r="Z516" s="2"/>
      <c r="AA516" s="2" t="s">
        <v>0</v>
      </c>
      <c r="AB516">
        <v>5</v>
      </c>
      <c r="AC516" t="s">
        <v>1</v>
      </c>
      <c r="AD516" t="s">
        <v>2</v>
      </c>
    </row>
    <row r="517" spans="4:30" ht="19" x14ac:dyDescent="0.25">
      <c r="D517">
        <v>0.55751600000000001</v>
      </c>
      <c r="E517">
        <v>0.57570900000000003</v>
      </c>
      <c r="F517">
        <v>0.80552800000000002</v>
      </c>
      <c r="G517">
        <v>0.48908600000000002</v>
      </c>
      <c r="H517">
        <v>1.6899010000000001</v>
      </c>
      <c r="I517">
        <v>1.3715900000000001</v>
      </c>
      <c r="J517">
        <v>5</v>
      </c>
      <c r="K517" s="1">
        <v>5</v>
      </c>
      <c r="N517" s="2"/>
      <c r="O517" s="2"/>
      <c r="P517">
        <v>-1.188634</v>
      </c>
      <c r="Q517">
        <v>-1.1704410000000001</v>
      </c>
      <c r="R517">
        <v>-0.94062199999999996</v>
      </c>
      <c r="S517">
        <v>-1.257064</v>
      </c>
      <c r="T517">
        <v>-5.6249E-2</v>
      </c>
      <c r="U517">
        <v>5</v>
      </c>
      <c r="V517">
        <v>5</v>
      </c>
      <c r="Y517" s="2"/>
      <c r="Z517" s="2"/>
      <c r="AA517" s="2" t="s">
        <v>0</v>
      </c>
      <c r="AB517">
        <v>5</v>
      </c>
      <c r="AC517" t="s">
        <v>1</v>
      </c>
      <c r="AD517" t="s">
        <v>2</v>
      </c>
    </row>
    <row r="518" spans="4:30" ht="19" x14ac:dyDescent="0.25">
      <c r="D518">
        <v>0.73133199999999998</v>
      </c>
      <c r="E518">
        <v>1.0336920000000001</v>
      </c>
      <c r="F518">
        <v>0.40577600000000003</v>
      </c>
      <c r="G518">
        <v>0.187501</v>
      </c>
      <c r="H518">
        <v>1.272732</v>
      </c>
      <c r="I518">
        <v>0.72314400000000001</v>
      </c>
      <c r="J518">
        <v>5</v>
      </c>
      <c r="K518" s="1">
        <v>5</v>
      </c>
      <c r="N518" s="2"/>
      <c r="O518" s="2"/>
      <c r="P518">
        <v>-1.1765570000000001</v>
      </c>
      <c r="Q518">
        <v>-0.874197</v>
      </c>
      <c r="R518">
        <v>-1.502113</v>
      </c>
      <c r="S518">
        <v>-1.720388</v>
      </c>
      <c r="T518">
        <v>-0.63515699999999997</v>
      </c>
      <c r="U518">
        <v>5</v>
      </c>
      <c r="V518">
        <v>5</v>
      </c>
      <c r="Y518" s="2"/>
      <c r="Z518" s="2"/>
      <c r="AA518" s="2" t="s">
        <v>0</v>
      </c>
      <c r="AB518">
        <v>5</v>
      </c>
      <c r="AC518" t="s">
        <v>1</v>
      </c>
      <c r="AD518" t="s">
        <v>2</v>
      </c>
    </row>
    <row r="519" spans="4:30" ht="19" x14ac:dyDescent="0.25">
      <c r="D519">
        <v>0.85853100000000004</v>
      </c>
      <c r="E519">
        <v>1.33755</v>
      </c>
      <c r="F519">
        <v>0.50172700000000003</v>
      </c>
      <c r="G519">
        <v>0.17358499999999999</v>
      </c>
      <c r="H519">
        <v>1.7745</v>
      </c>
      <c r="I519">
        <v>0.56841299999999995</v>
      </c>
      <c r="J519">
        <v>5</v>
      </c>
      <c r="K519" s="1">
        <v>5</v>
      </c>
      <c r="N519" s="2"/>
      <c r="O519" s="2"/>
      <c r="P519">
        <v>-2.2189489999999998</v>
      </c>
      <c r="Q519">
        <v>-1.73993</v>
      </c>
      <c r="R519">
        <v>-2.5757530000000002</v>
      </c>
      <c r="S519">
        <v>-2.9038949999999999</v>
      </c>
      <c r="T519">
        <v>-1.30298</v>
      </c>
      <c r="U519">
        <v>5</v>
      </c>
      <c r="V519">
        <v>5</v>
      </c>
      <c r="Y519" s="2"/>
      <c r="Z519" s="2"/>
      <c r="AA519" s="2" t="s">
        <v>0</v>
      </c>
      <c r="AB519">
        <v>5</v>
      </c>
      <c r="AC519" t="s">
        <v>1</v>
      </c>
      <c r="AD519" t="s">
        <v>2</v>
      </c>
    </row>
    <row r="520" spans="4:30" ht="19" x14ac:dyDescent="0.25">
      <c r="D520">
        <v>0.69592699999999996</v>
      </c>
      <c r="E520">
        <v>1.8456090000000001</v>
      </c>
      <c r="F520">
        <v>1.0730390000000001</v>
      </c>
      <c r="G520">
        <v>0.167377</v>
      </c>
      <c r="H520">
        <v>0.82233599999999996</v>
      </c>
      <c r="I520">
        <v>0.91343399999999997</v>
      </c>
      <c r="J520">
        <v>5</v>
      </c>
      <c r="K520" s="1">
        <v>2</v>
      </c>
      <c r="N520" s="2"/>
      <c r="O520" s="2"/>
      <c r="P520">
        <v>-1.9949269999999999</v>
      </c>
      <c r="Q520">
        <v>-0.84524500000000002</v>
      </c>
      <c r="R520">
        <v>-1.617815</v>
      </c>
      <c r="S520">
        <v>-2.5234770000000002</v>
      </c>
      <c r="T520">
        <v>-1.8685179999999999</v>
      </c>
      <c r="U520">
        <v>5</v>
      </c>
      <c r="V520">
        <v>5</v>
      </c>
      <c r="Y520" s="2"/>
      <c r="Z520" s="2"/>
      <c r="AA520" s="2" t="s">
        <v>0</v>
      </c>
      <c r="AB520">
        <v>5</v>
      </c>
      <c r="AC520" t="s">
        <v>1</v>
      </c>
      <c r="AD520" t="s">
        <v>2</v>
      </c>
    </row>
    <row r="521" spans="4:30" ht="19" x14ac:dyDescent="0.25">
      <c r="D521">
        <v>0.76416499999999998</v>
      </c>
      <c r="E521">
        <v>1.3167500000000001</v>
      </c>
      <c r="F521">
        <v>2.422129</v>
      </c>
      <c r="G521">
        <v>0.173737</v>
      </c>
      <c r="H521">
        <v>1.4331670000000001</v>
      </c>
      <c r="I521">
        <v>0.91656499999999996</v>
      </c>
      <c r="J521">
        <v>5</v>
      </c>
      <c r="K521" s="1">
        <v>3</v>
      </c>
      <c r="N521" s="2"/>
      <c r="O521" s="2"/>
      <c r="P521">
        <v>-3.4292180000000001</v>
      </c>
      <c r="Q521">
        <v>-2.876633</v>
      </c>
      <c r="R521">
        <v>-1.7712540000000001</v>
      </c>
      <c r="S521">
        <v>-4.0196459999999998</v>
      </c>
      <c r="T521">
        <v>-2.7602159999999998</v>
      </c>
      <c r="U521">
        <v>5</v>
      </c>
      <c r="V521">
        <v>5</v>
      </c>
      <c r="Y521" s="2"/>
      <c r="Z521" s="2"/>
      <c r="AA521" s="2" t="s">
        <v>0</v>
      </c>
      <c r="AB521">
        <v>5</v>
      </c>
      <c r="AC521" t="s">
        <v>1</v>
      </c>
      <c r="AD521" t="s">
        <v>2</v>
      </c>
    </row>
    <row r="522" spans="4:30" ht="19" x14ac:dyDescent="0.25">
      <c r="D522">
        <v>0.88937500000000003</v>
      </c>
      <c r="E522">
        <v>1.0127969999999999</v>
      </c>
      <c r="F522">
        <v>1.4718359999999999</v>
      </c>
      <c r="G522">
        <v>0.24823600000000001</v>
      </c>
      <c r="H522">
        <v>0.89917000000000002</v>
      </c>
      <c r="I522">
        <v>0.47127200000000002</v>
      </c>
      <c r="J522">
        <v>5</v>
      </c>
      <c r="K522" s="1">
        <v>3</v>
      </c>
      <c r="N522" s="2"/>
      <c r="O522" s="2"/>
      <c r="P522">
        <v>-2.1607669999999999</v>
      </c>
      <c r="Q522">
        <v>-2.0373450000000002</v>
      </c>
      <c r="R522">
        <v>-1.578306</v>
      </c>
      <c r="S522">
        <v>-2.8019059999999998</v>
      </c>
      <c r="T522">
        <v>-2.1509719999999999</v>
      </c>
      <c r="U522">
        <v>5</v>
      </c>
      <c r="V522">
        <v>5</v>
      </c>
      <c r="Y522" s="2"/>
      <c r="Z522" s="2"/>
      <c r="AA522" s="2" t="s">
        <v>0</v>
      </c>
      <c r="AB522">
        <v>5</v>
      </c>
      <c r="AC522" t="s">
        <v>1</v>
      </c>
      <c r="AD522" t="s">
        <v>2</v>
      </c>
    </row>
    <row r="523" spans="4:30" ht="19" x14ac:dyDescent="0.25">
      <c r="D523">
        <v>1.3331649999999999</v>
      </c>
      <c r="E523">
        <v>1.197886</v>
      </c>
      <c r="F523">
        <v>1.381189</v>
      </c>
      <c r="G523">
        <v>0.36958000000000002</v>
      </c>
      <c r="H523">
        <v>3.8449990000000001</v>
      </c>
      <c r="I523">
        <v>2.9404E-2</v>
      </c>
      <c r="J523">
        <v>5</v>
      </c>
      <c r="K523" s="1">
        <v>5</v>
      </c>
      <c r="N523" s="2"/>
      <c r="O523" s="2"/>
      <c r="P523">
        <v>-5.7642499999999997</v>
      </c>
      <c r="Q523">
        <v>-5.8995290000000002</v>
      </c>
      <c r="R523">
        <v>-5.7162259999999998</v>
      </c>
      <c r="S523">
        <v>-6.7278349999999998</v>
      </c>
      <c r="T523">
        <v>-3.2524160000000002</v>
      </c>
      <c r="U523">
        <v>5</v>
      </c>
      <c r="V523">
        <v>5</v>
      </c>
      <c r="Y523" s="2"/>
      <c r="Z523" s="2"/>
      <c r="AA523" s="2" t="s">
        <v>0</v>
      </c>
      <c r="AB523">
        <v>5</v>
      </c>
      <c r="AC523" t="s">
        <v>1</v>
      </c>
      <c r="AD523" t="s">
        <v>2</v>
      </c>
    </row>
    <row r="524" spans="4:30" ht="19" x14ac:dyDescent="0.25">
      <c r="D524">
        <v>2.00806</v>
      </c>
      <c r="E524">
        <v>1.3224039999999999</v>
      </c>
      <c r="F524">
        <v>1.3008679999999999</v>
      </c>
      <c r="G524">
        <v>0.52535900000000002</v>
      </c>
      <c r="H524">
        <v>1.9107209999999999</v>
      </c>
      <c r="I524">
        <v>3.5165000000000002E-2</v>
      </c>
      <c r="J524">
        <v>5</v>
      </c>
      <c r="K524" s="1">
        <v>5</v>
      </c>
      <c r="N524" s="2"/>
      <c r="O524" s="2"/>
      <c r="P524">
        <v>-4.0241870000000004</v>
      </c>
      <c r="Q524">
        <v>-4.7098430000000002</v>
      </c>
      <c r="R524">
        <v>-4.7313789999999996</v>
      </c>
      <c r="S524">
        <v>-5.506888</v>
      </c>
      <c r="T524">
        <v>-4.1215260000000002</v>
      </c>
      <c r="U524">
        <v>5</v>
      </c>
      <c r="V524">
        <v>5</v>
      </c>
      <c r="Y524" s="2"/>
      <c r="Z524" s="2"/>
      <c r="AA524" s="2" t="s">
        <v>0</v>
      </c>
      <c r="AB524">
        <v>5</v>
      </c>
      <c r="AC524" t="s">
        <v>1</v>
      </c>
      <c r="AD524" t="s">
        <v>2</v>
      </c>
    </row>
    <row r="525" spans="4:30" ht="19" x14ac:dyDescent="0.25">
      <c r="D525">
        <v>1.6544920000000001</v>
      </c>
      <c r="E525">
        <v>1.1476980000000001</v>
      </c>
      <c r="F525">
        <v>2.003098</v>
      </c>
      <c r="G525">
        <v>0.80910000000000004</v>
      </c>
      <c r="H525">
        <v>3.1354039999999999</v>
      </c>
      <c r="I525">
        <v>0.47278700000000001</v>
      </c>
      <c r="J525">
        <v>5</v>
      </c>
      <c r="K525" s="1">
        <v>5</v>
      </c>
      <c r="N525" s="2"/>
      <c r="O525" s="2"/>
      <c r="P525">
        <v>-5.6225129999999996</v>
      </c>
      <c r="Q525">
        <v>-6.1293069999999998</v>
      </c>
      <c r="R525">
        <v>-5.2739070000000003</v>
      </c>
      <c r="S525">
        <v>-6.467905</v>
      </c>
      <c r="T525">
        <v>-4.1416009999999996</v>
      </c>
      <c r="U525">
        <v>5</v>
      </c>
      <c r="V525">
        <v>5</v>
      </c>
      <c r="Y525" s="2"/>
      <c r="Z525" s="2"/>
      <c r="AA525" s="2" t="s">
        <v>0</v>
      </c>
      <c r="AB525">
        <v>5</v>
      </c>
      <c r="AC525" t="s">
        <v>1</v>
      </c>
      <c r="AD525" t="s">
        <v>2</v>
      </c>
    </row>
    <row r="526" spans="4:30" ht="19" x14ac:dyDescent="0.25">
      <c r="D526">
        <v>1.1512100000000001</v>
      </c>
      <c r="E526">
        <v>0.66956700000000002</v>
      </c>
      <c r="F526">
        <v>3.682455</v>
      </c>
      <c r="G526">
        <v>0.86335200000000001</v>
      </c>
      <c r="H526">
        <v>3.6608510000000001</v>
      </c>
      <c r="I526">
        <v>0.74605100000000002</v>
      </c>
      <c r="J526">
        <v>5</v>
      </c>
      <c r="K526" s="1">
        <v>5</v>
      </c>
      <c r="N526" s="2"/>
      <c r="O526" s="2"/>
      <c r="P526">
        <v>-7.1301740000000002</v>
      </c>
      <c r="Q526">
        <v>-7.6118170000000003</v>
      </c>
      <c r="R526">
        <v>-4.598929</v>
      </c>
      <c r="S526">
        <v>-7.4180320000000002</v>
      </c>
      <c r="T526">
        <v>-4.620533</v>
      </c>
      <c r="U526">
        <v>5</v>
      </c>
      <c r="V526">
        <v>5</v>
      </c>
      <c r="Y526" s="2"/>
      <c r="Z526" s="2"/>
      <c r="AA526" s="2" t="s">
        <v>0</v>
      </c>
      <c r="AB526">
        <v>5</v>
      </c>
      <c r="AC526" t="s">
        <v>1</v>
      </c>
      <c r="AD526" t="s">
        <v>2</v>
      </c>
    </row>
    <row r="527" spans="4:30" ht="19" x14ac:dyDescent="0.25">
      <c r="D527">
        <v>0.75112000000000001</v>
      </c>
      <c r="E527">
        <v>0.410443</v>
      </c>
      <c r="F527">
        <v>2.1354609999999998</v>
      </c>
      <c r="G527">
        <v>1.159605</v>
      </c>
      <c r="H527">
        <v>5.3101520000000004</v>
      </c>
      <c r="I527">
        <v>0.90594799999999998</v>
      </c>
      <c r="J527">
        <v>5</v>
      </c>
      <c r="K527" s="1">
        <v>5</v>
      </c>
      <c r="N527" s="2"/>
      <c r="O527" s="2"/>
      <c r="P527">
        <v>-7.1097130000000002</v>
      </c>
      <c r="Q527">
        <v>-7.4503899999999996</v>
      </c>
      <c r="R527">
        <v>-5.7253720000000001</v>
      </c>
      <c r="S527">
        <v>-6.7012280000000004</v>
      </c>
      <c r="T527">
        <v>-2.550681</v>
      </c>
      <c r="U527">
        <v>5</v>
      </c>
      <c r="V527">
        <v>5</v>
      </c>
      <c r="Y527" s="2"/>
      <c r="Z527" s="2"/>
      <c r="AA527" s="2" t="s">
        <v>0</v>
      </c>
      <c r="AB527">
        <v>5</v>
      </c>
      <c r="AC527" t="s">
        <v>1</v>
      </c>
      <c r="AD527" t="s">
        <v>2</v>
      </c>
    </row>
    <row r="528" spans="4:30" ht="19" x14ac:dyDescent="0.25">
      <c r="D528">
        <v>0.66652199999999995</v>
      </c>
      <c r="E528">
        <v>0.29387099999999999</v>
      </c>
      <c r="F528">
        <v>1.685365</v>
      </c>
      <c r="G528">
        <v>0.535416</v>
      </c>
      <c r="H528">
        <v>8.6638889999999993</v>
      </c>
      <c r="I528">
        <v>1.333928</v>
      </c>
      <c r="J528">
        <v>5</v>
      </c>
      <c r="K528" s="1">
        <v>5</v>
      </c>
      <c r="N528" s="2"/>
      <c r="O528" s="2"/>
      <c r="P528">
        <v>-8.8446130000000007</v>
      </c>
      <c r="Q528">
        <v>-9.2172640000000001</v>
      </c>
      <c r="R528">
        <v>-7.8257700000000003</v>
      </c>
      <c r="S528">
        <v>-8.9757189999999998</v>
      </c>
      <c r="T528">
        <v>-0.84724600000000005</v>
      </c>
      <c r="U528">
        <v>5</v>
      </c>
      <c r="V528">
        <v>5</v>
      </c>
      <c r="Y528" s="2"/>
      <c r="Z528" s="2"/>
      <c r="AA528" s="2" t="s">
        <v>0</v>
      </c>
      <c r="AB528">
        <v>5</v>
      </c>
      <c r="AC528" t="s">
        <v>1</v>
      </c>
      <c r="AD528" t="s">
        <v>2</v>
      </c>
    </row>
    <row r="529" spans="4:30" ht="19" x14ac:dyDescent="0.25">
      <c r="D529">
        <v>0.91580700000000004</v>
      </c>
      <c r="E529">
        <v>0.17024500000000001</v>
      </c>
      <c r="F529">
        <v>1.480035</v>
      </c>
      <c r="G529">
        <v>0.676037</v>
      </c>
      <c r="H529">
        <v>5.5574070000000004</v>
      </c>
      <c r="I529">
        <v>3.0100199999999999</v>
      </c>
      <c r="J529">
        <v>5</v>
      </c>
      <c r="K529" s="1">
        <v>5</v>
      </c>
      <c r="N529" s="2"/>
      <c r="O529" s="2"/>
      <c r="P529">
        <v>-3.873704</v>
      </c>
      <c r="Q529">
        <v>-4.6192659999999997</v>
      </c>
      <c r="R529">
        <v>-3.3094760000000001</v>
      </c>
      <c r="S529">
        <v>-4.1134740000000001</v>
      </c>
      <c r="T529">
        <v>0.76789600000000002</v>
      </c>
      <c r="U529">
        <v>5</v>
      </c>
      <c r="V529">
        <v>5</v>
      </c>
      <c r="Y529" s="2"/>
      <c r="Z529" s="2"/>
      <c r="AA529" s="2" t="s">
        <v>0</v>
      </c>
      <c r="AB529">
        <v>5</v>
      </c>
      <c r="AC529" t="s">
        <v>1</v>
      </c>
      <c r="AD529" t="s">
        <v>2</v>
      </c>
    </row>
    <row r="530" spans="4:30" ht="19" x14ac:dyDescent="0.25">
      <c r="D530">
        <v>3.0299999999999999E-4</v>
      </c>
      <c r="E530">
        <v>0.164962</v>
      </c>
      <c r="F530">
        <v>2.2396029999999998</v>
      </c>
      <c r="G530">
        <v>0.64909399999999995</v>
      </c>
      <c r="H530">
        <v>6.3775909999999998</v>
      </c>
      <c r="I530">
        <v>5.1793290000000001</v>
      </c>
      <c r="J530">
        <v>5</v>
      </c>
      <c r="K530" s="1">
        <v>5</v>
      </c>
      <c r="N530" s="2"/>
      <c r="O530" s="2"/>
      <c r="P530">
        <v>-3.2519209999999998</v>
      </c>
      <c r="Q530">
        <v>-3.087262</v>
      </c>
      <c r="R530">
        <v>-1.012621</v>
      </c>
      <c r="S530">
        <v>-2.6031300000000002</v>
      </c>
      <c r="T530">
        <v>3.1253669999999998</v>
      </c>
      <c r="U530">
        <v>5</v>
      </c>
      <c r="V530">
        <v>5</v>
      </c>
      <c r="Y530" s="2"/>
      <c r="Z530" s="2"/>
      <c r="AA530" s="2" t="s">
        <v>0</v>
      </c>
      <c r="AB530">
        <v>5</v>
      </c>
      <c r="AC530" t="s">
        <v>1</v>
      </c>
      <c r="AD530" t="s">
        <v>2</v>
      </c>
    </row>
    <row r="531" spans="4:30" ht="19" x14ac:dyDescent="0.25">
      <c r="D531">
        <v>7.0410000000000004E-3</v>
      </c>
      <c r="E531">
        <v>0.332812</v>
      </c>
      <c r="F531">
        <v>1.1394599999999999</v>
      </c>
      <c r="G531">
        <v>0.43152299999999999</v>
      </c>
      <c r="H531">
        <v>6.0259850000000004</v>
      </c>
      <c r="I531">
        <v>6.2248409999999996</v>
      </c>
      <c r="J531">
        <v>5</v>
      </c>
      <c r="K531" s="1">
        <v>5</v>
      </c>
      <c r="N531" s="2"/>
      <c r="O531" s="2"/>
      <c r="P531">
        <v>-0.70493899999999998</v>
      </c>
      <c r="Q531">
        <v>-0.37916800000000001</v>
      </c>
      <c r="R531">
        <v>0.42748000000000003</v>
      </c>
      <c r="S531">
        <v>-0.28045700000000001</v>
      </c>
      <c r="T531">
        <v>5.3140049999999999</v>
      </c>
      <c r="U531">
        <v>5</v>
      </c>
      <c r="V531">
        <v>5</v>
      </c>
      <c r="Y531" s="2"/>
      <c r="Z531" s="2"/>
      <c r="AA531" s="2" t="s">
        <v>0</v>
      </c>
      <c r="AB531">
        <v>5</v>
      </c>
      <c r="AC531" t="s">
        <v>1</v>
      </c>
      <c r="AD531" t="s">
        <v>2</v>
      </c>
    </row>
    <row r="532" spans="4:30" ht="19" x14ac:dyDescent="0.25">
      <c r="D532">
        <v>7.5189999999999996E-3</v>
      </c>
      <c r="E532">
        <v>0.53212899999999996</v>
      </c>
      <c r="F532">
        <v>2.0722900000000002</v>
      </c>
      <c r="G532">
        <v>0.212314</v>
      </c>
      <c r="H532">
        <v>7.0000799999999996</v>
      </c>
      <c r="I532">
        <v>6.6186939999999996</v>
      </c>
      <c r="J532">
        <v>5</v>
      </c>
      <c r="K532" s="1">
        <v>5</v>
      </c>
      <c r="N532" s="2"/>
      <c r="O532" s="2"/>
      <c r="P532">
        <v>-2.1981190000000002</v>
      </c>
      <c r="Q532">
        <v>-1.6735089999999999</v>
      </c>
      <c r="R532">
        <v>-0.13334799999999999</v>
      </c>
      <c r="S532">
        <v>-1.9933240000000001</v>
      </c>
      <c r="T532">
        <v>4.7944420000000001</v>
      </c>
      <c r="U532">
        <v>5</v>
      </c>
      <c r="V532">
        <v>5</v>
      </c>
      <c r="Y532" s="2"/>
      <c r="Z532" s="2"/>
      <c r="AA532" s="2" t="s">
        <v>0</v>
      </c>
      <c r="AB532">
        <v>5</v>
      </c>
      <c r="AC532" t="s">
        <v>1</v>
      </c>
      <c r="AD532" t="s">
        <v>2</v>
      </c>
    </row>
    <row r="533" spans="4:30" ht="19" x14ac:dyDescent="0.25">
      <c r="D533">
        <v>0</v>
      </c>
      <c r="E533">
        <v>0.80708899999999995</v>
      </c>
      <c r="F533">
        <v>1.8207150000000001</v>
      </c>
      <c r="G533">
        <v>0.12602099999999999</v>
      </c>
      <c r="H533">
        <v>4.1078349999999997</v>
      </c>
      <c r="I533">
        <v>6.9845090000000001</v>
      </c>
      <c r="J533">
        <v>5</v>
      </c>
      <c r="K533" s="1">
        <v>5</v>
      </c>
      <c r="N533" s="2"/>
      <c r="O533" s="2"/>
      <c r="P533">
        <v>1.122849</v>
      </c>
      <c r="Q533">
        <v>1.9299379999999999</v>
      </c>
      <c r="R533">
        <v>2.9435639999999998</v>
      </c>
      <c r="S533">
        <v>1.2488699999999999</v>
      </c>
      <c r="T533">
        <v>5.2306840000000001</v>
      </c>
      <c r="U533">
        <v>5</v>
      </c>
      <c r="V533">
        <v>5</v>
      </c>
      <c r="Y533" s="2"/>
      <c r="Z533" s="2"/>
      <c r="AA533" s="2" t="s">
        <v>0</v>
      </c>
      <c r="AB533">
        <v>5</v>
      </c>
      <c r="AC533" t="s">
        <v>1</v>
      </c>
      <c r="AD533" t="s">
        <v>2</v>
      </c>
    </row>
    <row r="534" spans="4:30" ht="19" x14ac:dyDescent="0.25">
      <c r="D534">
        <v>0</v>
      </c>
      <c r="E534">
        <v>0.67585899999999999</v>
      </c>
      <c r="F534">
        <v>2.2395830000000001</v>
      </c>
      <c r="G534">
        <v>0.131606</v>
      </c>
      <c r="H534">
        <v>4.4538339999999996</v>
      </c>
      <c r="I534">
        <v>7.3251249999999999</v>
      </c>
      <c r="J534">
        <v>5</v>
      </c>
      <c r="K534" s="1">
        <v>5</v>
      </c>
      <c r="N534" s="2"/>
      <c r="O534" s="2"/>
      <c r="P534">
        <v>0.82424299999999995</v>
      </c>
      <c r="Q534">
        <v>1.500102</v>
      </c>
      <c r="R534">
        <v>3.0638260000000002</v>
      </c>
      <c r="S534">
        <v>0.95584899999999995</v>
      </c>
      <c r="T534">
        <v>5.2780769999999997</v>
      </c>
      <c r="U534">
        <v>5</v>
      </c>
      <c r="V534">
        <v>5</v>
      </c>
      <c r="Y534" s="2"/>
      <c r="Z534" s="2"/>
      <c r="AA534" s="2" t="s">
        <v>0</v>
      </c>
      <c r="AB534">
        <v>5</v>
      </c>
      <c r="AC534" t="s">
        <v>1</v>
      </c>
      <c r="AD534" t="s">
        <v>2</v>
      </c>
    </row>
    <row r="535" spans="4:30" ht="19" x14ac:dyDescent="0.25">
      <c r="D535">
        <v>0</v>
      </c>
      <c r="E535">
        <v>0.50393399999999999</v>
      </c>
      <c r="F535">
        <v>3.030446</v>
      </c>
      <c r="G535">
        <v>0.216422</v>
      </c>
      <c r="H535">
        <v>5.8845929999999997</v>
      </c>
      <c r="I535">
        <v>7.1424450000000004</v>
      </c>
      <c r="J535">
        <v>5</v>
      </c>
      <c r="K535" s="1">
        <v>5</v>
      </c>
      <c r="N535" s="2"/>
      <c r="O535" s="2"/>
      <c r="P535">
        <v>-1.49295</v>
      </c>
      <c r="Q535">
        <v>-0.98901600000000001</v>
      </c>
      <c r="R535">
        <v>1.537496</v>
      </c>
      <c r="S535">
        <v>-1.2765280000000001</v>
      </c>
      <c r="T535">
        <v>4.3916430000000002</v>
      </c>
      <c r="U535">
        <v>5</v>
      </c>
      <c r="V535">
        <v>5</v>
      </c>
      <c r="Y535" s="2"/>
      <c r="Z535" s="2"/>
      <c r="AA535" s="2" t="s">
        <v>0</v>
      </c>
      <c r="AB535">
        <v>5</v>
      </c>
      <c r="AC535" t="s">
        <v>1</v>
      </c>
      <c r="AD535" t="s">
        <v>2</v>
      </c>
    </row>
    <row r="536" spans="4:30" ht="19" x14ac:dyDescent="0.25">
      <c r="D536">
        <v>0</v>
      </c>
      <c r="E536">
        <v>0.72171200000000002</v>
      </c>
      <c r="F536">
        <v>1.3911629999999999</v>
      </c>
      <c r="G536">
        <v>1.103653</v>
      </c>
      <c r="H536">
        <v>7.9811379999999996</v>
      </c>
      <c r="I536">
        <v>5.956086</v>
      </c>
      <c r="J536">
        <v>5</v>
      </c>
      <c r="K536" s="1">
        <v>5</v>
      </c>
      <c r="N536" s="2"/>
      <c r="O536" s="2"/>
      <c r="P536">
        <v>-4.2415799999999999</v>
      </c>
      <c r="Q536">
        <v>-3.5198680000000002</v>
      </c>
      <c r="R536">
        <v>-2.8504170000000002</v>
      </c>
      <c r="S536">
        <v>-3.1379269999999999</v>
      </c>
      <c r="T536">
        <v>3.7395580000000002</v>
      </c>
      <c r="U536">
        <v>5</v>
      </c>
      <c r="V536">
        <v>5</v>
      </c>
      <c r="Y536" s="2"/>
      <c r="Z536" s="2"/>
      <c r="AA536" s="2" t="s">
        <v>0</v>
      </c>
      <c r="AB536">
        <v>5</v>
      </c>
      <c r="AC536" t="s">
        <v>1</v>
      </c>
      <c r="AD536" t="s">
        <v>2</v>
      </c>
    </row>
    <row r="537" spans="4:30" ht="19" x14ac:dyDescent="0.25">
      <c r="D537">
        <v>0</v>
      </c>
      <c r="E537">
        <v>0.43843700000000002</v>
      </c>
      <c r="F537">
        <v>0.80779100000000004</v>
      </c>
      <c r="G537">
        <v>0.67662699999999998</v>
      </c>
      <c r="H537">
        <v>7.0271100000000004</v>
      </c>
      <c r="I537">
        <v>5.3016569999999996</v>
      </c>
      <c r="J537">
        <v>5</v>
      </c>
      <c r="K537" s="1">
        <v>5</v>
      </c>
      <c r="N537" s="2"/>
      <c r="O537" s="2"/>
      <c r="P537">
        <v>-2.6483080000000001</v>
      </c>
      <c r="Q537">
        <v>-2.2098710000000001</v>
      </c>
      <c r="R537">
        <v>-1.840517</v>
      </c>
      <c r="S537">
        <v>-1.971681</v>
      </c>
      <c r="T537">
        <v>4.3788020000000003</v>
      </c>
      <c r="U537">
        <v>5</v>
      </c>
      <c r="V537">
        <v>5</v>
      </c>
      <c r="Y537" s="2"/>
      <c r="Z537" s="2"/>
      <c r="AA537" s="2" t="s">
        <v>0</v>
      </c>
      <c r="AB537">
        <v>5</v>
      </c>
      <c r="AC537" t="s">
        <v>1</v>
      </c>
      <c r="AD537" t="s">
        <v>2</v>
      </c>
    </row>
    <row r="538" spans="4:30" ht="19" x14ac:dyDescent="0.25">
      <c r="D538">
        <v>0</v>
      </c>
      <c r="E538">
        <v>0.82704299999999997</v>
      </c>
      <c r="F538">
        <v>0.63262700000000005</v>
      </c>
      <c r="G538">
        <v>0.72738899999999995</v>
      </c>
      <c r="H538">
        <v>4.9965710000000003</v>
      </c>
      <c r="I538">
        <v>3.668768</v>
      </c>
      <c r="J538">
        <v>5</v>
      </c>
      <c r="K538" s="1">
        <v>5</v>
      </c>
      <c r="N538" s="2"/>
      <c r="O538" s="2"/>
      <c r="P538">
        <v>-2.5148619999999999</v>
      </c>
      <c r="Q538">
        <v>-1.687819</v>
      </c>
      <c r="R538">
        <v>-1.8822350000000001</v>
      </c>
      <c r="S538">
        <v>-1.7874730000000001</v>
      </c>
      <c r="T538">
        <v>2.4817089999999999</v>
      </c>
      <c r="U538">
        <v>5</v>
      </c>
      <c r="V538">
        <v>5</v>
      </c>
      <c r="Y538" s="2"/>
      <c r="Z538" s="2"/>
      <c r="AA538" s="2" t="s">
        <v>0</v>
      </c>
      <c r="AB538">
        <v>5</v>
      </c>
      <c r="AC538" t="s">
        <v>1</v>
      </c>
      <c r="AD538" t="s">
        <v>2</v>
      </c>
    </row>
    <row r="539" spans="4:30" ht="19" x14ac:dyDescent="0.25">
      <c r="D539">
        <v>0</v>
      </c>
      <c r="E539">
        <v>1.6115470000000001</v>
      </c>
      <c r="F539">
        <v>0.37178600000000001</v>
      </c>
      <c r="G539">
        <v>0.63619099999999995</v>
      </c>
      <c r="H539">
        <v>2.2590650000000001</v>
      </c>
      <c r="I539">
        <v>2.72525</v>
      </c>
      <c r="J539">
        <v>5</v>
      </c>
      <c r="K539" s="1">
        <v>5</v>
      </c>
      <c r="N539" s="2"/>
      <c r="O539" s="2"/>
      <c r="P539">
        <v>-1.1533389999999999</v>
      </c>
      <c r="Q539">
        <v>0.458208</v>
      </c>
      <c r="R539">
        <v>-0.78155300000000005</v>
      </c>
      <c r="S539">
        <v>-0.51714800000000005</v>
      </c>
      <c r="T539">
        <v>1.105726</v>
      </c>
      <c r="U539">
        <v>5</v>
      </c>
      <c r="V539">
        <v>5</v>
      </c>
      <c r="Y539" s="2"/>
      <c r="Z539" s="2"/>
      <c r="AA539" s="2" t="s">
        <v>0</v>
      </c>
      <c r="AB539">
        <v>5</v>
      </c>
      <c r="AC539" t="s">
        <v>1</v>
      </c>
      <c r="AD539" t="s">
        <v>2</v>
      </c>
    </row>
    <row r="540" spans="4:30" ht="19" x14ac:dyDescent="0.25">
      <c r="D540">
        <v>0</v>
      </c>
      <c r="E540">
        <v>0.47092299999999998</v>
      </c>
      <c r="F540">
        <v>0.60426500000000005</v>
      </c>
      <c r="G540">
        <v>0.51574500000000001</v>
      </c>
      <c r="H540">
        <v>3.3422190000000001</v>
      </c>
      <c r="I540">
        <v>1.804646</v>
      </c>
      <c r="J540">
        <v>5</v>
      </c>
      <c r="K540" s="1">
        <v>5</v>
      </c>
      <c r="N540" s="2"/>
      <c r="O540" s="2"/>
      <c r="P540">
        <v>-2.1285059999999998</v>
      </c>
      <c r="Q540">
        <v>-1.657583</v>
      </c>
      <c r="R540">
        <v>-1.524241</v>
      </c>
      <c r="S540">
        <v>-1.6127609999999999</v>
      </c>
      <c r="T540">
        <v>1.213713</v>
      </c>
      <c r="U540">
        <v>5</v>
      </c>
      <c r="V540">
        <v>5</v>
      </c>
      <c r="Y540" s="2"/>
      <c r="Z540" s="2"/>
      <c r="AA540" s="2" t="s">
        <v>0</v>
      </c>
      <c r="AB540">
        <v>5</v>
      </c>
      <c r="AC540" t="s">
        <v>1</v>
      </c>
      <c r="AD540" t="s">
        <v>2</v>
      </c>
    </row>
    <row r="541" spans="4:30" ht="19" x14ac:dyDescent="0.25">
      <c r="D541">
        <v>0</v>
      </c>
      <c r="E541">
        <v>0.57231799999999999</v>
      </c>
      <c r="F541">
        <v>0.79437000000000002</v>
      </c>
      <c r="G541">
        <v>0.63713900000000001</v>
      </c>
      <c r="H541">
        <v>2.7918599999999998</v>
      </c>
      <c r="I541">
        <v>1.4194929999999999</v>
      </c>
      <c r="J541">
        <v>5</v>
      </c>
      <c r="K541" s="1">
        <v>5</v>
      </c>
      <c r="N541" s="2"/>
      <c r="O541" s="2"/>
      <c r="P541">
        <v>-2.3761939999999999</v>
      </c>
      <c r="Q541">
        <v>-1.803876</v>
      </c>
      <c r="R541">
        <v>-1.5818239999999999</v>
      </c>
      <c r="S541">
        <v>-1.739055</v>
      </c>
      <c r="T541">
        <v>0.41566599999999998</v>
      </c>
      <c r="U541">
        <v>5</v>
      </c>
      <c r="V541">
        <v>5</v>
      </c>
      <c r="Y541" s="2"/>
      <c r="Z541" s="2"/>
      <c r="AA541" s="2" t="s">
        <v>0</v>
      </c>
      <c r="AB541">
        <v>5</v>
      </c>
      <c r="AC541" t="s">
        <v>1</v>
      </c>
      <c r="AD541" t="s">
        <v>2</v>
      </c>
    </row>
    <row r="542" spans="4:30" ht="19" x14ac:dyDescent="0.25">
      <c r="D542">
        <v>0</v>
      </c>
      <c r="E542">
        <v>0.94780699999999996</v>
      </c>
      <c r="F542">
        <v>0.32669199999999998</v>
      </c>
      <c r="G542">
        <v>0.167381</v>
      </c>
      <c r="H542">
        <v>1.872044</v>
      </c>
      <c r="I542">
        <v>0.75832299999999997</v>
      </c>
      <c r="J542">
        <v>5</v>
      </c>
      <c r="K542" s="1">
        <v>5</v>
      </c>
      <c r="N542" s="2"/>
      <c r="O542" s="2"/>
      <c r="P542">
        <v>-1.555601</v>
      </c>
      <c r="Q542">
        <v>-0.60779399999999995</v>
      </c>
      <c r="R542">
        <v>-1.228909</v>
      </c>
      <c r="S542">
        <v>-1.38822</v>
      </c>
      <c r="T542">
        <v>0.31644299999999997</v>
      </c>
      <c r="U542">
        <v>5</v>
      </c>
      <c r="V542">
        <v>5</v>
      </c>
      <c r="Y542" s="2"/>
      <c r="Z542" s="2"/>
      <c r="AA542" s="2" t="s">
        <v>0</v>
      </c>
      <c r="AB542">
        <v>5</v>
      </c>
      <c r="AC542" t="s">
        <v>1</v>
      </c>
      <c r="AD542" t="s">
        <v>2</v>
      </c>
    </row>
    <row r="543" spans="4:30" ht="19" x14ac:dyDescent="0.25">
      <c r="D543">
        <v>0</v>
      </c>
      <c r="E543">
        <v>1.2967850000000001</v>
      </c>
      <c r="F543">
        <v>0.78894500000000001</v>
      </c>
      <c r="G543">
        <v>0.13148599999999999</v>
      </c>
      <c r="H543">
        <v>2.8572320000000002</v>
      </c>
      <c r="I543">
        <v>0.56268099999999999</v>
      </c>
      <c r="J543">
        <v>5</v>
      </c>
      <c r="K543" s="1">
        <v>5</v>
      </c>
      <c r="N543" s="2"/>
      <c r="O543" s="2"/>
      <c r="P543">
        <v>-3.5117669999999999</v>
      </c>
      <c r="Q543">
        <v>-2.214982</v>
      </c>
      <c r="R543">
        <v>-2.7228219999999999</v>
      </c>
      <c r="S543">
        <v>-3.3802810000000001</v>
      </c>
      <c r="T543">
        <v>-0.65453499999999998</v>
      </c>
      <c r="U543">
        <v>5</v>
      </c>
      <c r="V543">
        <v>5</v>
      </c>
      <c r="Y543" s="2"/>
      <c r="Z543" s="2"/>
      <c r="AA543" s="2" t="s">
        <v>0</v>
      </c>
      <c r="AB543">
        <v>5</v>
      </c>
      <c r="AC543" t="s">
        <v>1</v>
      </c>
      <c r="AD543" t="s">
        <v>2</v>
      </c>
    </row>
    <row r="544" spans="4:30" ht="19" x14ac:dyDescent="0.25">
      <c r="D544">
        <v>0</v>
      </c>
      <c r="E544">
        <v>1.777528</v>
      </c>
      <c r="F544">
        <v>1.3126789999999999</v>
      </c>
      <c r="G544">
        <v>0.183805</v>
      </c>
      <c r="H544">
        <v>1.142787</v>
      </c>
      <c r="I544">
        <v>0.92333200000000004</v>
      </c>
      <c r="J544">
        <v>5</v>
      </c>
      <c r="K544" s="1">
        <v>2</v>
      </c>
      <c r="N544" s="2"/>
      <c r="O544" s="2"/>
      <c r="P544">
        <v>-2.4934669999999999</v>
      </c>
      <c r="Q544">
        <v>-0.71593899999999999</v>
      </c>
      <c r="R544">
        <v>-1.1807879999999999</v>
      </c>
      <c r="S544">
        <v>-2.3096619999999999</v>
      </c>
      <c r="T544">
        <v>-1.3506800000000001</v>
      </c>
      <c r="U544">
        <v>5</v>
      </c>
      <c r="V544">
        <v>5</v>
      </c>
      <c r="Y544" s="2"/>
      <c r="Z544" s="2"/>
      <c r="AA544" s="2" t="s">
        <v>0</v>
      </c>
      <c r="AB544">
        <v>5</v>
      </c>
      <c r="AC544" t="s">
        <v>1</v>
      </c>
      <c r="AD544" t="s">
        <v>2</v>
      </c>
    </row>
    <row r="545" spans="4:30" ht="19" x14ac:dyDescent="0.25">
      <c r="D545">
        <v>0</v>
      </c>
      <c r="E545">
        <v>1.4118949999999999</v>
      </c>
      <c r="F545">
        <v>2.3375210000000002</v>
      </c>
      <c r="G545">
        <v>0.149529</v>
      </c>
      <c r="H545">
        <v>2.356115</v>
      </c>
      <c r="I545">
        <v>0.91216900000000001</v>
      </c>
      <c r="J545">
        <v>5</v>
      </c>
      <c r="K545" s="1">
        <v>5</v>
      </c>
      <c r="N545" s="2"/>
      <c r="O545" s="2"/>
      <c r="P545">
        <v>-4.3428909999999998</v>
      </c>
      <c r="Q545">
        <v>-2.9309959999999999</v>
      </c>
      <c r="R545">
        <v>-2.0053700000000001</v>
      </c>
      <c r="S545">
        <v>-4.1933619999999996</v>
      </c>
      <c r="T545">
        <v>-1.9867760000000001</v>
      </c>
      <c r="U545">
        <v>5</v>
      </c>
      <c r="V545">
        <v>5</v>
      </c>
      <c r="Y545" s="2"/>
      <c r="Z545" s="2"/>
      <c r="AA545" s="2" t="s">
        <v>0</v>
      </c>
      <c r="AB545">
        <v>5</v>
      </c>
      <c r="AC545" t="s">
        <v>1</v>
      </c>
      <c r="AD545" t="s">
        <v>2</v>
      </c>
    </row>
    <row r="546" spans="4:30" ht="19" x14ac:dyDescent="0.25">
      <c r="D546">
        <v>0</v>
      </c>
      <c r="E546">
        <v>0.99957499999999999</v>
      </c>
      <c r="F546">
        <v>2.0334340000000002</v>
      </c>
      <c r="G546">
        <v>0.25158799999999998</v>
      </c>
      <c r="H546">
        <v>1.375712</v>
      </c>
      <c r="I546">
        <v>0.46642699999999998</v>
      </c>
      <c r="J546">
        <v>5</v>
      </c>
      <c r="K546" s="1">
        <v>3</v>
      </c>
      <c r="N546" s="2"/>
      <c r="O546" s="2"/>
      <c r="P546">
        <v>-3.1938819999999999</v>
      </c>
      <c r="Q546">
        <v>-2.1943069999999998</v>
      </c>
      <c r="R546">
        <v>-1.1604479999999999</v>
      </c>
      <c r="S546">
        <v>-2.942294</v>
      </c>
      <c r="T546">
        <v>-1.8181700000000001</v>
      </c>
      <c r="U546">
        <v>5</v>
      </c>
      <c r="V546">
        <v>5</v>
      </c>
      <c r="Y546" s="2"/>
      <c r="Z546" s="2"/>
      <c r="AA546" s="2" t="s">
        <v>0</v>
      </c>
      <c r="AB546">
        <v>5</v>
      </c>
      <c r="AC546" t="s">
        <v>1</v>
      </c>
      <c r="AD546" t="s">
        <v>2</v>
      </c>
    </row>
    <row r="547" spans="4:30" ht="19" x14ac:dyDescent="0.25">
      <c r="D547">
        <v>0</v>
      </c>
      <c r="E547">
        <v>1.174817</v>
      </c>
      <c r="F547">
        <v>2.008105</v>
      </c>
      <c r="G547">
        <v>0.41127599999999997</v>
      </c>
      <c r="H547">
        <v>5.4329749999999999</v>
      </c>
      <c r="I547">
        <v>2.962E-2</v>
      </c>
      <c r="J547">
        <v>5</v>
      </c>
      <c r="K547" s="1">
        <v>5</v>
      </c>
      <c r="N547" s="2"/>
      <c r="O547" s="2"/>
      <c r="P547">
        <v>-7.9975529999999999</v>
      </c>
      <c r="Q547">
        <v>-6.8227359999999999</v>
      </c>
      <c r="R547">
        <v>-5.9894480000000003</v>
      </c>
      <c r="S547">
        <v>-7.5862769999999999</v>
      </c>
      <c r="T547">
        <v>-2.564578</v>
      </c>
      <c r="U547">
        <v>5</v>
      </c>
      <c r="V547">
        <v>5</v>
      </c>
      <c r="Y547" s="2"/>
      <c r="Z547" s="2"/>
      <c r="AA547" s="2" t="s">
        <v>0</v>
      </c>
      <c r="AB547">
        <v>5</v>
      </c>
      <c r="AC547" t="s">
        <v>1</v>
      </c>
      <c r="AD547" t="s">
        <v>2</v>
      </c>
    </row>
    <row r="548" spans="4:30" ht="19" x14ac:dyDescent="0.25">
      <c r="D548">
        <v>0</v>
      </c>
      <c r="E548">
        <v>1.3755649999999999</v>
      </c>
      <c r="F548">
        <v>1.479422</v>
      </c>
      <c r="G548">
        <v>0.42642799999999997</v>
      </c>
      <c r="H548">
        <v>2.599224</v>
      </c>
      <c r="I548">
        <v>3.1287000000000002E-2</v>
      </c>
      <c r="J548">
        <v>5</v>
      </c>
      <c r="K548" s="1">
        <v>5</v>
      </c>
      <c r="N548" s="2"/>
      <c r="O548" s="2"/>
      <c r="P548">
        <v>-4.8493519999999997</v>
      </c>
      <c r="Q548">
        <v>-3.4737870000000002</v>
      </c>
      <c r="R548">
        <v>-3.3699300000000001</v>
      </c>
      <c r="S548">
        <v>-4.4229240000000001</v>
      </c>
      <c r="T548">
        <v>-2.2501280000000001</v>
      </c>
      <c r="U548">
        <v>5</v>
      </c>
      <c r="V548">
        <v>5</v>
      </c>
      <c r="Y548" s="2"/>
      <c r="Z548" s="2"/>
      <c r="AA548" s="2" t="s">
        <v>0</v>
      </c>
      <c r="AB548">
        <v>5</v>
      </c>
      <c r="AC548" t="s">
        <v>1</v>
      </c>
      <c r="AD548" t="s">
        <v>2</v>
      </c>
    </row>
    <row r="549" spans="4:30" ht="19" x14ac:dyDescent="0.25">
      <c r="D549">
        <v>0</v>
      </c>
      <c r="E549">
        <v>1.1716120000000001</v>
      </c>
      <c r="F549">
        <v>2.1534070000000001</v>
      </c>
      <c r="G549">
        <v>0.50124299999999999</v>
      </c>
      <c r="H549">
        <v>4.4928039999999996</v>
      </c>
      <c r="I549">
        <v>0.47921900000000001</v>
      </c>
      <c r="J549">
        <v>5</v>
      </c>
      <c r="K549" s="1">
        <v>5</v>
      </c>
      <c r="N549" s="2"/>
      <c r="O549" s="2"/>
      <c r="P549">
        <v>-6.8398469999999998</v>
      </c>
      <c r="Q549">
        <v>-5.6682350000000001</v>
      </c>
      <c r="R549">
        <v>-4.6864400000000002</v>
      </c>
      <c r="S549">
        <v>-6.3386040000000001</v>
      </c>
      <c r="T549">
        <v>-2.3470430000000002</v>
      </c>
      <c r="U549">
        <v>5</v>
      </c>
      <c r="V549">
        <v>5</v>
      </c>
      <c r="Y549" s="2"/>
      <c r="Z549" s="2"/>
      <c r="AA549" s="2" t="s">
        <v>0</v>
      </c>
      <c r="AB549">
        <v>5</v>
      </c>
      <c r="AC549" t="s">
        <v>1</v>
      </c>
      <c r="AD549" t="s">
        <v>2</v>
      </c>
    </row>
    <row r="550" spans="4:30" ht="19" x14ac:dyDescent="0.25">
      <c r="D550">
        <v>0</v>
      </c>
      <c r="E550">
        <v>0.65122800000000003</v>
      </c>
      <c r="F550">
        <v>3.7180930000000001</v>
      </c>
      <c r="G550">
        <v>0.86813899999999999</v>
      </c>
      <c r="H550">
        <v>6.2903770000000003</v>
      </c>
      <c r="I550">
        <v>0.716028</v>
      </c>
      <c r="J550">
        <v>5</v>
      </c>
      <c r="K550" s="1">
        <v>5</v>
      </c>
      <c r="N550" s="2"/>
      <c r="O550" s="2"/>
      <c r="P550">
        <v>-9.8118090000000002</v>
      </c>
      <c r="Q550">
        <v>-9.1605810000000005</v>
      </c>
      <c r="R550">
        <v>-6.0937159999999997</v>
      </c>
      <c r="S550">
        <v>-8.9436699999999991</v>
      </c>
      <c r="T550">
        <v>-3.5214319999999999</v>
      </c>
      <c r="U550">
        <v>5</v>
      </c>
      <c r="V550">
        <v>5</v>
      </c>
      <c r="Y550" s="2"/>
      <c r="Z550" s="2"/>
      <c r="AA550" s="2" t="s">
        <v>0</v>
      </c>
      <c r="AB550">
        <v>5</v>
      </c>
      <c r="AC550" t="s">
        <v>1</v>
      </c>
      <c r="AD550" t="s">
        <v>2</v>
      </c>
    </row>
    <row r="551" spans="4:30" ht="19" x14ac:dyDescent="0.25">
      <c r="D551">
        <v>0</v>
      </c>
      <c r="E551">
        <v>0.439944</v>
      </c>
      <c r="F551">
        <v>2.0531920000000001</v>
      </c>
      <c r="G551">
        <v>1.1709750000000001</v>
      </c>
      <c r="H551">
        <v>7.7729600000000003</v>
      </c>
      <c r="I551">
        <v>0.92009799999999997</v>
      </c>
      <c r="J551">
        <v>5</v>
      </c>
      <c r="K551" s="1">
        <v>5</v>
      </c>
      <c r="N551" s="2"/>
      <c r="O551" s="2"/>
      <c r="P551">
        <v>-9.5169730000000001</v>
      </c>
      <c r="Q551">
        <v>-9.0770289999999996</v>
      </c>
      <c r="R551">
        <v>-7.463781</v>
      </c>
      <c r="S551">
        <v>-8.3459979999999998</v>
      </c>
      <c r="T551">
        <v>-1.744013</v>
      </c>
      <c r="U551">
        <v>5</v>
      </c>
      <c r="V551">
        <v>5</v>
      </c>
      <c r="Y551" s="2"/>
      <c r="Z551" s="2"/>
      <c r="AA551" s="2" t="s">
        <v>0</v>
      </c>
      <c r="AB551">
        <v>5</v>
      </c>
      <c r="AC551" t="s">
        <v>1</v>
      </c>
      <c r="AD551" t="s">
        <v>2</v>
      </c>
    </row>
    <row r="552" spans="4:30" ht="19" x14ac:dyDescent="0.25">
      <c r="D552">
        <v>0</v>
      </c>
      <c r="E552">
        <v>0.30110999999999999</v>
      </c>
      <c r="F552">
        <v>2.0032809999999999</v>
      </c>
      <c r="G552">
        <v>0.58001999999999998</v>
      </c>
      <c r="H552">
        <v>11.997839000000001</v>
      </c>
      <c r="I552">
        <v>1.3608610000000001</v>
      </c>
      <c r="J552">
        <v>5</v>
      </c>
      <c r="K552" s="1">
        <v>5</v>
      </c>
      <c r="N552" s="2"/>
      <c r="O552" s="2"/>
      <c r="P552">
        <v>-12.521388999999999</v>
      </c>
      <c r="Q552">
        <v>-12.220279</v>
      </c>
      <c r="R552">
        <v>-10.518108</v>
      </c>
      <c r="S552">
        <v>-11.941369</v>
      </c>
      <c r="T552">
        <v>-0.52354999999999996</v>
      </c>
      <c r="U552">
        <v>5</v>
      </c>
      <c r="V552">
        <v>5</v>
      </c>
      <c r="Y552" s="2"/>
      <c r="Z552" s="2"/>
      <c r="AA552" s="2" t="s">
        <v>0</v>
      </c>
      <c r="AB552">
        <v>5</v>
      </c>
      <c r="AC552" t="s">
        <v>1</v>
      </c>
      <c r="AD552" t="s">
        <v>2</v>
      </c>
    </row>
    <row r="553" spans="4:30" ht="19" x14ac:dyDescent="0.25">
      <c r="D553">
        <v>0</v>
      </c>
      <c r="E553">
        <v>0.16057199999999999</v>
      </c>
      <c r="F553">
        <v>1.386763</v>
      </c>
      <c r="G553">
        <v>0.62442900000000001</v>
      </c>
      <c r="H553">
        <v>7.4749460000000001</v>
      </c>
      <c r="I553">
        <v>2.999117</v>
      </c>
      <c r="J553">
        <v>5</v>
      </c>
      <c r="K553" s="1">
        <v>5</v>
      </c>
      <c r="N553" s="2"/>
      <c r="O553" s="2"/>
      <c r="P553">
        <v>-5.6475929999999996</v>
      </c>
      <c r="Q553">
        <v>-5.4870210000000004</v>
      </c>
      <c r="R553">
        <v>-4.2608300000000003</v>
      </c>
      <c r="S553">
        <v>-5.0231640000000004</v>
      </c>
      <c r="T553">
        <v>1.827353</v>
      </c>
      <c r="U553">
        <v>5</v>
      </c>
      <c r="V553">
        <v>5</v>
      </c>
      <c r="Y553" s="2"/>
      <c r="Z553" s="2"/>
      <c r="AA553" s="2" t="s">
        <v>0</v>
      </c>
      <c r="AB553">
        <v>5</v>
      </c>
      <c r="AC553" t="s">
        <v>1</v>
      </c>
      <c r="AD553" t="s">
        <v>2</v>
      </c>
    </row>
    <row r="554" spans="4:30" ht="19" x14ac:dyDescent="0.25">
      <c r="D554">
        <v>0</v>
      </c>
      <c r="E554">
        <v>0.169625</v>
      </c>
      <c r="F554">
        <v>1.7100960000000001</v>
      </c>
      <c r="G554">
        <v>0.49717299999999998</v>
      </c>
      <c r="H554">
        <v>5.0692259999999996</v>
      </c>
      <c r="I554">
        <v>4.9598800000000001</v>
      </c>
      <c r="J554">
        <v>5</v>
      </c>
      <c r="K554" s="1">
        <v>5</v>
      </c>
      <c r="N554" s="2"/>
      <c r="O554" s="2"/>
      <c r="P554">
        <v>-1.48624</v>
      </c>
      <c r="Q554">
        <v>-1.3166150000000001</v>
      </c>
      <c r="R554">
        <v>0.223856</v>
      </c>
      <c r="S554">
        <v>-0.98906700000000003</v>
      </c>
      <c r="T554">
        <v>3.582986</v>
      </c>
      <c r="U554">
        <v>5</v>
      </c>
      <c r="V554">
        <v>5</v>
      </c>
      <c r="Y554" s="2"/>
      <c r="Z554" s="2"/>
      <c r="AA554" s="2" t="s">
        <v>0</v>
      </c>
      <c r="AB554">
        <v>5</v>
      </c>
      <c r="AC554" t="s">
        <v>1</v>
      </c>
      <c r="AD554" t="s">
        <v>2</v>
      </c>
    </row>
    <row r="555" spans="4:30" ht="19" x14ac:dyDescent="0.25">
      <c r="D555">
        <v>0</v>
      </c>
      <c r="E555">
        <v>0.29713499999999998</v>
      </c>
      <c r="F555">
        <v>0.78931899999999999</v>
      </c>
      <c r="G555">
        <v>0.32384600000000002</v>
      </c>
      <c r="H555">
        <v>4.56853</v>
      </c>
      <c r="I555">
        <v>6.0836819999999996</v>
      </c>
      <c r="J555">
        <v>5</v>
      </c>
      <c r="K555" s="1">
        <v>5</v>
      </c>
      <c r="N555" s="2"/>
      <c r="O555" s="2"/>
      <c r="P555">
        <v>1.1048519999999999</v>
      </c>
      <c r="Q555">
        <v>1.4019870000000001</v>
      </c>
      <c r="R555">
        <v>1.894171</v>
      </c>
      <c r="S555">
        <v>1.428698</v>
      </c>
      <c r="T555">
        <v>5.6733820000000001</v>
      </c>
      <c r="U555">
        <v>5</v>
      </c>
      <c r="V555">
        <v>5</v>
      </c>
      <c r="Y555" s="2"/>
      <c r="Z555" s="2"/>
      <c r="AA555" s="2" t="s">
        <v>0</v>
      </c>
      <c r="AB555">
        <v>5</v>
      </c>
      <c r="AC555" t="s">
        <v>1</v>
      </c>
      <c r="AD555" t="s">
        <v>2</v>
      </c>
    </row>
    <row r="556" spans="4:30" ht="19" x14ac:dyDescent="0.25">
      <c r="D556">
        <v>0</v>
      </c>
      <c r="E556">
        <v>0.54144800000000004</v>
      </c>
      <c r="F556">
        <v>0.87440700000000005</v>
      </c>
      <c r="G556">
        <v>0.18174000000000001</v>
      </c>
      <c r="H556">
        <v>4.8579920000000003</v>
      </c>
      <c r="I556">
        <v>6.6347019999999999</v>
      </c>
      <c r="J556">
        <v>5</v>
      </c>
      <c r="K556" s="1">
        <v>5</v>
      </c>
      <c r="N556" s="2"/>
      <c r="O556" s="2"/>
      <c r="P556">
        <v>1.1791149999999999</v>
      </c>
      <c r="Q556">
        <v>1.7205630000000001</v>
      </c>
      <c r="R556">
        <v>2.0535220000000001</v>
      </c>
      <c r="S556">
        <v>1.3608549999999999</v>
      </c>
      <c r="T556">
        <v>6.0371069999999998</v>
      </c>
      <c r="U556">
        <v>5</v>
      </c>
      <c r="V556">
        <v>5</v>
      </c>
      <c r="Y556" s="2"/>
      <c r="Z556" s="2"/>
      <c r="AA556" s="2" t="s">
        <v>0</v>
      </c>
      <c r="AB556">
        <v>5</v>
      </c>
      <c r="AC556" t="s">
        <v>1</v>
      </c>
      <c r="AD556" t="s">
        <v>2</v>
      </c>
    </row>
    <row r="557" spans="4:30" ht="19" x14ac:dyDescent="0.25">
      <c r="D557">
        <v>0</v>
      </c>
      <c r="E557">
        <v>0.84631800000000001</v>
      </c>
      <c r="F557">
        <v>1.211344</v>
      </c>
      <c r="G557">
        <v>0.12368800000000001</v>
      </c>
      <c r="H557">
        <v>2.9471039999999999</v>
      </c>
      <c r="I557">
        <v>7.183014</v>
      </c>
      <c r="J557">
        <v>5</v>
      </c>
      <c r="K557" s="1">
        <v>5</v>
      </c>
      <c r="N557" s="2"/>
      <c r="O557" s="2"/>
      <c r="P557">
        <v>3.0545599999999999</v>
      </c>
      <c r="Q557">
        <v>3.9008780000000001</v>
      </c>
      <c r="R557">
        <v>4.2659039999999999</v>
      </c>
      <c r="S557">
        <v>3.178248</v>
      </c>
      <c r="T557">
        <v>6.0016639999999999</v>
      </c>
      <c r="U557">
        <v>5</v>
      </c>
      <c r="V557">
        <v>5</v>
      </c>
      <c r="Y557" s="2"/>
      <c r="Z557" s="2"/>
      <c r="AA557" s="2" t="s">
        <v>0</v>
      </c>
      <c r="AB557">
        <v>5</v>
      </c>
      <c r="AC557" t="s">
        <v>1</v>
      </c>
      <c r="AD557" t="s">
        <v>2</v>
      </c>
    </row>
    <row r="558" spans="4:30" ht="19" x14ac:dyDescent="0.25">
      <c r="D558">
        <v>0</v>
      </c>
      <c r="E558">
        <v>0.68680699999999995</v>
      </c>
      <c r="F558">
        <v>1.3150230000000001</v>
      </c>
      <c r="G558">
        <v>0.14277899999999999</v>
      </c>
      <c r="H558">
        <v>3.1696780000000002</v>
      </c>
      <c r="I558">
        <v>7.1779890000000002</v>
      </c>
      <c r="J558">
        <v>5</v>
      </c>
      <c r="K558" s="1">
        <v>5</v>
      </c>
      <c r="N558" s="2"/>
      <c r="O558" s="2"/>
      <c r="P558">
        <v>2.863702</v>
      </c>
      <c r="Q558">
        <v>3.5505089999999999</v>
      </c>
      <c r="R558">
        <v>4.178725</v>
      </c>
      <c r="S558">
        <v>3.006481</v>
      </c>
      <c r="T558">
        <v>6.0333800000000002</v>
      </c>
      <c r="U558">
        <v>5</v>
      </c>
      <c r="V558">
        <v>5</v>
      </c>
      <c r="Y558" s="2"/>
      <c r="Z558" s="2"/>
      <c r="AA558" s="2" t="s">
        <v>0</v>
      </c>
      <c r="AB558">
        <v>5</v>
      </c>
      <c r="AC558" t="s">
        <v>1</v>
      </c>
      <c r="AD558" t="s">
        <v>2</v>
      </c>
    </row>
    <row r="559" spans="4:30" ht="19" x14ac:dyDescent="0.25">
      <c r="D559">
        <v>0</v>
      </c>
      <c r="E559">
        <v>0.472327</v>
      </c>
      <c r="F559">
        <v>1.642881</v>
      </c>
      <c r="G559">
        <v>0.19852</v>
      </c>
      <c r="H559">
        <v>3.8793449999999998</v>
      </c>
      <c r="I559">
        <v>7.2422060000000004</v>
      </c>
      <c r="J559">
        <v>5</v>
      </c>
      <c r="K559" s="1">
        <v>5</v>
      </c>
      <c r="N559" s="2"/>
      <c r="O559" s="2"/>
      <c r="P559">
        <v>2.0491329999999999</v>
      </c>
      <c r="Q559">
        <v>2.5214599999999998</v>
      </c>
      <c r="R559">
        <v>3.6920139999999999</v>
      </c>
      <c r="S559">
        <v>2.2476530000000001</v>
      </c>
      <c r="T559">
        <v>5.9284780000000001</v>
      </c>
      <c r="U559">
        <v>5</v>
      </c>
      <c r="V559">
        <v>5</v>
      </c>
      <c r="Y559" s="2"/>
      <c r="Z559" s="2"/>
      <c r="AA559" s="2" t="s">
        <v>0</v>
      </c>
      <c r="AB559">
        <v>5</v>
      </c>
      <c r="AC559" t="s">
        <v>1</v>
      </c>
      <c r="AD559" t="s">
        <v>2</v>
      </c>
    </row>
    <row r="560" spans="4:30" ht="19" x14ac:dyDescent="0.25">
      <c r="D560">
        <v>0</v>
      </c>
      <c r="E560">
        <v>0.67947999999999997</v>
      </c>
      <c r="F560">
        <v>0.731267</v>
      </c>
      <c r="G560">
        <v>0.826098</v>
      </c>
      <c r="H560">
        <v>4.9834839999999998</v>
      </c>
      <c r="I560">
        <v>6.2044759999999997</v>
      </c>
      <c r="J560">
        <v>5</v>
      </c>
      <c r="K560" s="1">
        <v>5</v>
      </c>
      <c r="N560" s="2"/>
      <c r="O560" s="2"/>
      <c r="P560">
        <v>-1.5852999999999999E-2</v>
      </c>
      <c r="Q560">
        <v>0.66362699999999997</v>
      </c>
      <c r="R560">
        <v>0.71541399999999999</v>
      </c>
      <c r="S560">
        <v>0.81024499999999999</v>
      </c>
      <c r="T560">
        <v>4.9676309999999999</v>
      </c>
      <c r="U560">
        <v>5</v>
      </c>
      <c r="V560">
        <v>5</v>
      </c>
      <c r="Y560" s="2"/>
      <c r="Z560" s="2"/>
      <c r="AA560" s="2" t="s">
        <v>0</v>
      </c>
      <c r="AB560">
        <v>5</v>
      </c>
      <c r="AC560" t="s">
        <v>1</v>
      </c>
      <c r="AD560" t="s">
        <v>2</v>
      </c>
    </row>
    <row r="561" spans="4:30" ht="19" x14ac:dyDescent="0.25">
      <c r="D561">
        <v>0</v>
      </c>
      <c r="E561">
        <v>0.418653</v>
      </c>
      <c r="F561">
        <v>0.54737400000000003</v>
      </c>
      <c r="G561">
        <v>0.81349899999999997</v>
      </c>
      <c r="H561">
        <v>5.2240149999999996</v>
      </c>
      <c r="I561">
        <v>5.3933939999999998</v>
      </c>
      <c r="J561">
        <v>5</v>
      </c>
      <c r="K561" s="1">
        <v>5</v>
      </c>
      <c r="N561" s="2"/>
      <c r="O561" s="2"/>
      <c r="P561">
        <v>-0.61014699999999999</v>
      </c>
      <c r="Q561">
        <v>-0.191494</v>
      </c>
      <c r="R561">
        <v>-6.2772999999999995E-2</v>
      </c>
      <c r="S561">
        <v>0.203352</v>
      </c>
      <c r="T561">
        <v>4.6138680000000001</v>
      </c>
      <c r="U561">
        <v>5</v>
      </c>
      <c r="V561">
        <v>5</v>
      </c>
      <c r="Y561" s="2"/>
      <c r="Z561" s="2"/>
      <c r="AA561" s="2" t="s">
        <v>0</v>
      </c>
      <c r="AB561">
        <v>5</v>
      </c>
      <c r="AC561" t="s">
        <v>1</v>
      </c>
      <c r="AD561" t="s">
        <v>2</v>
      </c>
    </row>
    <row r="562" spans="4:30" ht="19" x14ac:dyDescent="0.25">
      <c r="D562">
        <v>0</v>
      </c>
      <c r="E562">
        <v>0.83313099999999995</v>
      </c>
      <c r="F562">
        <v>0.37452200000000002</v>
      </c>
      <c r="G562">
        <v>0.61414400000000002</v>
      </c>
      <c r="H562">
        <v>3.7996840000000001</v>
      </c>
      <c r="I562">
        <v>3.6418789999999999</v>
      </c>
      <c r="J562">
        <v>5</v>
      </c>
      <c r="K562" s="1">
        <v>5</v>
      </c>
      <c r="N562" s="2"/>
      <c r="O562" s="2"/>
      <c r="P562">
        <v>-0.97960199999999997</v>
      </c>
      <c r="Q562">
        <v>-0.14647099999999999</v>
      </c>
      <c r="R562">
        <v>-0.60507999999999995</v>
      </c>
      <c r="S562">
        <v>-0.36545800000000001</v>
      </c>
      <c r="T562">
        <v>2.8200820000000002</v>
      </c>
      <c r="U562">
        <v>5</v>
      </c>
      <c r="V562">
        <v>5</v>
      </c>
      <c r="Y562" s="2"/>
      <c r="Z562" s="2"/>
      <c r="AA562" s="2" t="s">
        <v>0</v>
      </c>
      <c r="AB562">
        <v>5</v>
      </c>
      <c r="AC562" t="s">
        <v>1</v>
      </c>
      <c r="AD562" t="s">
        <v>2</v>
      </c>
    </row>
    <row r="563" spans="4:30" ht="19" x14ac:dyDescent="0.25">
      <c r="D563">
        <v>0</v>
      </c>
      <c r="E563">
        <v>1.5934219999999999</v>
      </c>
      <c r="F563">
        <v>0.18343799999999999</v>
      </c>
      <c r="G563">
        <v>0.64200000000000002</v>
      </c>
      <c r="H563">
        <v>1.488723</v>
      </c>
      <c r="I563">
        <v>2.7147009999999998</v>
      </c>
      <c r="J563">
        <v>5</v>
      </c>
      <c r="K563" s="1">
        <v>5</v>
      </c>
      <c r="N563" s="2"/>
      <c r="O563" s="2"/>
      <c r="P563">
        <v>-0.192882</v>
      </c>
      <c r="Q563">
        <v>1.4005399999999999</v>
      </c>
      <c r="R563">
        <v>-9.4439999999999993E-3</v>
      </c>
      <c r="S563">
        <v>0.44911800000000002</v>
      </c>
      <c r="T563">
        <v>1.295841</v>
      </c>
      <c r="U563">
        <v>5</v>
      </c>
      <c r="V563">
        <v>5</v>
      </c>
      <c r="Y563" s="2"/>
      <c r="Z563" s="2"/>
      <c r="AA563" s="2" t="s">
        <v>0</v>
      </c>
      <c r="AB563">
        <v>5</v>
      </c>
      <c r="AC563" t="s">
        <v>1</v>
      </c>
      <c r="AD563" t="s">
        <v>2</v>
      </c>
    </row>
    <row r="564" spans="4:30" ht="19" x14ac:dyDescent="0.25">
      <c r="D564">
        <v>0</v>
      </c>
      <c r="E564">
        <v>0.477217</v>
      </c>
      <c r="F564">
        <v>0.34943400000000002</v>
      </c>
      <c r="G564">
        <v>0.450154</v>
      </c>
      <c r="H564">
        <v>2.146296</v>
      </c>
      <c r="I564">
        <v>1.894936</v>
      </c>
      <c r="J564">
        <v>5</v>
      </c>
      <c r="K564" s="1">
        <v>5</v>
      </c>
      <c r="N564" s="2"/>
      <c r="O564" s="2"/>
      <c r="P564">
        <v>-0.528165</v>
      </c>
      <c r="Q564">
        <v>-5.0948E-2</v>
      </c>
      <c r="R564">
        <v>-0.178731</v>
      </c>
      <c r="S564">
        <v>-7.8010999999999997E-2</v>
      </c>
      <c r="T564">
        <v>1.618131</v>
      </c>
      <c r="U564">
        <v>5</v>
      </c>
      <c r="V564">
        <v>5</v>
      </c>
      <c r="Y564" s="2"/>
      <c r="Z564" s="2"/>
      <c r="AA564" s="2" t="s">
        <v>0</v>
      </c>
      <c r="AB564">
        <v>5</v>
      </c>
      <c r="AC564" t="s">
        <v>1</v>
      </c>
      <c r="AD564" t="s">
        <v>2</v>
      </c>
    </row>
    <row r="565" spans="4:30" ht="19" x14ac:dyDescent="0.25">
      <c r="D565">
        <v>0</v>
      </c>
      <c r="E565">
        <v>0.57828400000000002</v>
      </c>
      <c r="F565">
        <v>0.337258</v>
      </c>
      <c r="G565">
        <v>0.39121400000000001</v>
      </c>
      <c r="H565">
        <v>1.9745509999999999</v>
      </c>
      <c r="I565">
        <v>1.3563350000000001</v>
      </c>
      <c r="J565">
        <v>5</v>
      </c>
      <c r="K565" s="1">
        <v>5</v>
      </c>
      <c r="N565" s="2"/>
      <c r="O565" s="2"/>
      <c r="P565">
        <v>-0.92497200000000002</v>
      </c>
      <c r="Q565">
        <v>-0.346688</v>
      </c>
      <c r="R565">
        <v>-0.58771399999999996</v>
      </c>
      <c r="S565">
        <v>-0.53375799999999995</v>
      </c>
      <c r="T565">
        <v>1.049579</v>
      </c>
      <c r="U565">
        <v>5</v>
      </c>
      <c r="V565">
        <v>5</v>
      </c>
      <c r="Y565" s="2"/>
      <c r="Z565" s="2"/>
      <c r="AA565" s="2" t="s">
        <v>0</v>
      </c>
      <c r="AB565">
        <v>5</v>
      </c>
      <c r="AC565" t="s">
        <v>1</v>
      </c>
      <c r="AD565" t="s">
        <v>2</v>
      </c>
    </row>
    <row r="566" spans="4:30" ht="19" x14ac:dyDescent="0.25">
      <c r="D566">
        <v>0</v>
      </c>
      <c r="E566">
        <v>1.0290520000000001</v>
      </c>
      <c r="F566">
        <v>0.17982600000000001</v>
      </c>
      <c r="G566">
        <v>0.164242</v>
      </c>
      <c r="H566">
        <v>1.157513</v>
      </c>
      <c r="I566">
        <v>0.75098299999999996</v>
      </c>
      <c r="J566">
        <v>5</v>
      </c>
      <c r="K566" s="1">
        <v>5</v>
      </c>
      <c r="N566" s="2"/>
      <c r="O566" s="2"/>
      <c r="P566">
        <v>-0.77964999999999995</v>
      </c>
      <c r="Q566">
        <v>0.24940200000000001</v>
      </c>
      <c r="R566">
        <v>-0.59982400000000002</v>
      </c>
      <c r="S566">
        <v>-0.61540799999999996</v>
      </c>
      <c r="T566">
        <v>0.377863</v>
      </c>
      <c r="U566">
        <v>5</v>
      </c>
      <c r="V566">
        <v>5</v>
      </c>
      <c r="Y566" s="2"/>
      <c r="Z566" s="2"/>
      <c r="AA566" s="2" t="s">
        <v>0</v>
      </c>
      <c r="AB566">
        <v>5</v>
      </c>
      <c r="AC566" t="s">
        <v>1</v>
      </c>
      <c r="AD566" t="s">
        <v>2</v>
      </c>
    </row>
    <row r="567" spans="4:30" ht="19" x14ac:dyDescent="0.25">
      <c r="D567">
        <v>0</v>
      </c>
      <c r="E567">
        <v>1.2381720000000001</v>
      </c>
      <c r="F567">
        <v>0.31008799999999997</v>
      </c>
      <c r="G567">
        <v>0.158055</v>
      </c>
      <c r="H567">
        <v>1.672067</v>
      </c>
      <c r="I567">
        <v>0.56427000000000005</v>
      </c>
      <c r="J567">
        <v>5</v>
      </c>
      <c r="K567" s="1">
        <v>5</v>
      </c>
      <c r="N567" s="2"/>
      <c r="O567" s="2"/>
      <c r="P567">
        <v>-1.8141119999999999</v>
      </c>
      <c r="Q567">
        <v>-0.57594000000000001</v>
      </c>
      <c r="R567">
        <v>-1.504024</v>
      </c>
      <c r="S567">
        <v>-1.6560569999999999</v>
      </c>
      <c r="T567">
        <v>-0.142045</v>
      </c>
      <c r="U567">
        <v>5</v>
      </c>
      <c r="V567">
        <v>5</v>
      </c>
      <c r="Y567" s="2"/>
      <c r="Z567" s="2"/>
      <c r="AA567" s="2" t="s">
        <v>0</v>
      </c>
      <c r="AB567">
        <v>5</v>
      </c>
      <c r="AC567" t="s">
        <v>1</v>
      </c>
      <c r="AD567" t="s">
        <v>2</v>
      </c>
    </row>
    <row r="568" spans="4:30" ht="19" x14ac:dyDescent="0.25">
      <c r="D568">
        <v>0</v>
      </c>
      <c r="E568">
        <v>1.799493</v>
      </c>
      <c r="F568">
        <v>0.62927699999999998</v>
      </c>
      <c r="G568">
        <v>0.139268</v>
      </c>
      <c r="H568">
        <v>0.76378100000000004</v>
      </c>
      <c r="I568">
        <v>0.918628</v>
      </c>
      <c r="J568">
        <v>5</v>
      </c>
      <c r="K568" s="1">
        <v>2</v>
      </c>
      <c r="N568" s="2"/>
      <c r="O568" s="2"/>
      <c r="P568">
        <v>-1.4131910000000001</v>
      </c>
      <c r="Q568">
        <v>0.38630199999999998</v>
      </c>
      <c r="R568">
        <v>-0.783914</v>
      </c>
      <c r="S568">
        <v>-1.2739229999999999</v>
      </c>
      <c r="T568">
        <v>-0.64941000000000004</v>
      </c>
      <c r="U568">
        <v>5</v>
      </c>
      <c r="V568">
        <v>5</v>
      </c>
      <c r="Y568" s="2"/>
      <c r="Z568" s="2"/>
      <c r="AA568" s="2" t="s">
        <v>0</v>
      </c>
      <c r="AB568">
        <v>5</v>
      </c>
      <c r="AC568" t="s">
        <v>1</v>
      </c>
      <c r="AD568" t="s">
        <v>2</v>
      </c>
    </row>
    <row r="569" spans="4:30" ht="19" x14ac:dyDescent="0.25">
      <c r="D569">
        <v>0</v>
      </c>
      <c r="E569">
        <v>1.2784850000000001</v>
      </c>
      <c r="F569">
        <v>1.403937</v>
      </c>
      <c r="G569">
        <v>0.16334699999999999</v>
      </c>
      <c r="H569">
        <v>1.5381119999999999</v>
      </c>
      <c r="I569">
        <v>0.92250900000000002</v>
      </c>
      <c r="J569">
        <v>5</v>
      </c>
      <c r="K569" s="1">
        <v>5</v>
      </c>
      <c r="N569" s="2"/>
      <c r="O569" s="2"/>
      <c r="P569">
        <v>-2.4613719999999999</v>
      </c>
      <c r="Q569">
        <v>-1.182887</v>
      </c>
      <c r="R569">
        <v>-1.0574349999999999</v>
      </c>
      <c r="S569">
        <v>-2.298025</v>
      </c>
      <c r="T569">
        <v>-0.92325999999999997</v>
      </c>
      <c r="U569">
        <v>5</v>
      </c>
      <c r="V569">
        <v>5</v>
      </c>
      <c r="Y569" s="2"/>
      <c r="Z569" s="2"/>
      <c r="AA569" s="2" t="s">
        <v>0</v>
      </c>
      <c r="AB569">
        <v>5</v>
      </c>
      <c r="AC569" t="s">
        <v>1</v>
      </c>
      <c r="AD569" t="s">
        <v>2</v>
      </c>
    </row>
    <row r="570" spans="4:30" ht="19" x14ac:dyDescent="0.25">
      <c r="D570">
        <v>0</v>
      </c>
      <c r="E570">
        <v>0.98853500000000005</v>
      </c>
      <c r="F570">
        <v>1.103756</v>
      </c>
      <c r="G570">
        <v>0.25888800000000001</v>
      </c>
      <c r="H570">
        <v>0.84053900000000004</v>
      </c>
      <c r="I570">
        <v>0.47582099999999999</v>
      </c>
      <c r="J570">
        <v>5</v>
      </c>
      <c r="K570" s="1">
        <v>5</v>
      </c>
      <c r="N570" s="2"/>
      <c r="O570" s="2"/>
      <c r="P570">
        <v>-1.715897</v>
      </c>
      <c r="Q570">
        <v>-0.72736199999999995</v>
      </c>
      <c r="R570">
        <v>-0.61214100000000005</v>
      </c>
      <c r="S570">
        <v>-1.457009</v>
      </c>
      <c r="T570">
        <v>-0.87535799999999997</v>
      </c>
      <c r="U570">
        <v>5</v>
      </c>
      <c r="V570">
        <v>5</v>
      </c>
      <c r="Y570" s="2"/>
      <c r="Z570" s="2"/>
      <c r="AA570" s="2" t="s">
        <v>0</v>
      </c>
      <c r="AB570">
        <v>5</v>
      </c>
      <c r="AC570" t="s">
        <v>1</v>
      </c>
      <c r="AD570" t="s">
        <v>2</v>
      </c>
    </row>
    <row r="571" spans="4:30" ht="19" x14ac:dyDescent="0.25">
      <c r="D571">
        <v>0</v>
      </c>
      <c r="E571">
        <v>1.13124</v>
      </c>
      <c r="F571">
        <v>0.870305</v>
      </c>
      <c r="G571">
        <v>0.336032</v>
      </c>
      <c r="H571">
        <v>3.5590480000000002</v>
      </c>
      <c r="I571">
        <v>2.5447999999999998E-2</v>
      </c>
      <c r="J571">
        <v>5</v>
      </c>
      <c r="K571" s="1">
        <v>5</v>
      </c>
      <c r="N571" s="2"/>
      <c r="O571" s="2"/>
      <c r="P571">
        <v>-4.8711770000000003</v>
      </c>
      <c r="Q571">
        <v>-3.7399369999999998</v>
      </c>
      <c r="R571">
        <v>-4.0008720000000002</v>
      </c>
      <c r="S571">
        <v>-4.535145</v>
      </c>
      <c r="T571">
        <v>-1.3121290000000001</v>
      </c>
      <c r="U571">
        <v>5</v>
      </c>
      <c r="V571">
        <v>5</v>
      </c>
      <c r="Y571" s="2"/>
      <c r="Z571" s="2"/>
      <c r="AA571" s="2" t="s">
        <v>0</v>
      </c>
      <c r="AB571">
        <v>5</v>
      </c>
      <c r="AC571" t="s">
        <v>1</v>
      </c>
      <c r="AD571" t="s">
        <v>2</v>
      </c>
    </row>
    <row r="572" spans="4:30" ht="19" x14ac:dyDescent="0.25">
      <c r="D572">
        <v>0</v>
      </c>
      <c r="E572">
        <v>1.347499</v>
      </c>
      <c r="F572">
        <v>0.71740099999999996</v>
      </c>
      <c r="G572">
        <v>0.46393899999999999</v>
      </c>
      <c r="H572">
        <v>1.7446919999999999</v>
      </c>
      <c r="I572">
        <v>2.981E-2</v>
      </c>
      <c r="J572">
        <v>5</v>
      </c>
      <c r="K572" s="1">
        <v>5</v>
      </c>
      <c r="N572" s="2"/>
      <c r="O572" s="2"/>
      <c r="P572">
        <v>-3.2437209999999999</v>
      </c>
      <c r="Q572">
        <v>-1.8962220000000001</v>
      </c>
      <c r="R572">
        <v>-2.5263200000000001</v>
      </c>
      <c r="S572">
        <v>-2.779782</v>
      </c>
      <c r="T572">
        <v>-1.4990289999999999</v>
      </c>
      <c r="U572">
        <v>5</v>
      </c>
      <c r="V572">
        <v>5</v>
      </c>
      <c r="Y572" s="2"/>
      <c r="Z572" s="2"/>
      <c r="AA572" s="2" t="s">
        <v>0</v>
      </c>
      <c r="AB572">
        <v>5</v>
      </c>
      <c r="AC572" t="s">
        <v>1</v>
      </c>
      <c r="AD572" t="s">
        <v>2</v>
      </c>
    </row>
    <row r="573" spans="4:30" ht="19" x14ac:dyDescent="0.25">
      <c r="D573">
        <v>0</v>
      </c>
      <c r="E573">
        <v>1.097038</v>
      </c>
      <c r="F573">
        <v>1.0959570000000001</v>
      </c>
      <c r="G573">
        <v>0.72422900000000001</v>
      </c>
      <c r="H573">
        <v>3.3190789999999999</v>
      </c>
      <c r="I573">
        <v>0.48431099999999999</v>
      </c>
      <c r="J573">
        <v>5</v>
      </c>
      <c r="K573" s="1">
        <v>5</v>
      </c>
      <c r="N573" s="2"/>
      <c r="O573" s="2"/>
      <c r="P573">
        <v>-4.7519920000000004</v>
      </c>
      <c r="Q573">
        <v>-3.654954</v>
      </c>
      <c r="R573">
        <v>-3.6560350000000001</v>
      </c>
      <c r="S573">
        <v>-4.0277630000000002</v>
      </c>
      <c r="T573">
        <v>-1.4329130000000001</v>
      </c>
      <c r="U573">
        <v>5</v>
      </c>
      <c r="V573">
        <v>5</v>
      </c>
      <c r="Y573" s="2"/>
      <c r="Z573" s="2"/>
      <c r="AA573" s="2" t="s">
        <v>0</v>
      </c>
      <c r="AB573">
        <v>5</v>
      </c>
      <c r="AC573" t="s">
        <v>1</v>
      </c>
      <c r="AD573" t="s">
        <v>2</v>
      </c>
    </row>
    <row r="574" spans="4:30" ht="19" x14ac:dyDescent="0.25">
      <c r="D574">
        <v>0</v>
      </c>
      <c r="E574">
        <v>0.66072900000000001</v>
      </c>
      <c r="F574">
        <v>1.9061159999999999</v>
      </c>
      <c r="G574">
        <v>0.76028499999999999</v>
      </c>
      <c r="H574">
        <v>3.8532479999999998</v>
      </c>
      <c r="I574">
        <v>0.73193299999999994</v>
      </c>
      <c r="J574">
        <v>5</v>
      </c>
      <c r="K574" s="1">
        <v>5</v>
      </c>
      <c r="N574" s="2"/>
      <c r="O574" s="2"/>
      <c r="P574">
        <v>-5.4484450000000004</v>
      </c>
      <c r="Q574">
        <v>-4.7877159999999996</v>
      </c>
      <c r="R574">
        <v>-3.5423290000000001</v>
      </c>
      <c r="S574">
        <v>-4.6881599999999999</v>
      </c>
      <c r="T574">
        <v>-1.595197</v>
      </c>
      <c r="U574">
        <v>5</v>
      </c>
      <c r="V574">
        <v>5</v>
      </c>
      <c r="Y574" s="2"/>
      <c r="Z574" s="2"/>
      <c r="AA574" s="2" t="s">
        <v>0</v>
      </c>
      <c r="AB574">
        <v>5</v>
      </c>
      <c r="AC574" t="s">
        <v>1</v>
      </c>
      <c r="AD574" t="s">
        <v>2</v>
      </c>
    </row>
    <row r="575" spans="4:30" ht="19" x14ac:dyDescent="0.25">
      <c r="D575">
        <v>0</v>
      </c>
      <c r="E575">
        <v>0.43733699999999998</v>
      </c>
      <c r="F575">
        <v>1.411079</v>
      </c>
      <c r="G575">
        <v>1.041973</v>
      </c>
      <c r="H575">
        <v>5.1481779999999997</v>
      </c>
      <c r="I575">
        <v>0.90188299999999999</v>
      </c>
      <c r="J575">
        <v>5</v>
      </c>
      <c r="K575" s="1">
        <v>5</v>
      </c>
      <c r="N575" s="2"/>
      <c r="O575" s="2"/>
      <c r="P575">
        <v>-6.1366839999999998</v>
      </c>
      <c r="Q575">
        <v>-5.6993470000000004</v>
      </c>
      <c r="R575">
        <v>-4.7256049999999998</v>
      </c>
      <c r="S575">
        <v>-5.0947110000000002</v>
      </c>
      <c r="T575">
        <v>-0.988506</v>
      </c>
      <c r="U575">
        <v>5</v>
      </c>
      <c r="V575">
        <v>5</v>
      </c>
      <c r="Y575" s="2"/>
      <c r="Z575" s="2"/>
      <c r="AA575" s="2" t="s">
        <v>0</v>
      </c>
      <c r="AB575">
        <v>5</v>
      </c>
      <c r="AC575" t="s">
        <v>1</v>
      </c>
      <c r="AD575" t="s">
        <v>2</v>
      </c>
    </row>
    <row r="576" spans="4:30" ht="19" x14ac:dyDescent="0.25">
      <c r="D576">
        <v>0</v>
      </c>
      <c r="E576">
        <v>0.28572900000000001</v>
      </c>
      <c r="F576">
        <v>0.81697200000000003</v>
      </c>
      <c r="G576">
        <v>0.57690200000000003</v>
      </c>
      <c r="H576">
        <v>10.416309999999999</v>
      </c>
      <c r="I576">
        <v>1.34484</v>
      </c>
      <c r="J576">
        <v>5</v>
      </c>
      <c r="K576" s="1">
        <v>5</v>
      </c>
      <c r="N576" s="2"/>
      <c r="O576" s="2"/>
      <c r="P576">
        <v>-9.7510729999999999</v>
      </c>
      <c r="Q576">
        <v>-9.465344</v>
      </c>
      <c r="R576">
        <v>-8.9341010000000001</v>
      </c>
      <c r="S576">
        <v>-9.1741709999999994</v>
      </c>
      <c r="T576">
        <v>0.66523699999999997</v>
      </c>
      <c r="U576">
        <v>5</v>
      </c>
      <c r="V576">
        <v>5</v>
      </c>
      <c r="Y576" s="2"/>
      <c r="Z576" s="2"/>
      <c r="AA576" s="2" t="s">
        <v>0</v>
      </c>
      <c r="AB576">
        <v>5</v>
      </c>
      <c r="AC576" t="s">
        <v>1</v>
      </c>
      <c r="AD576" t="s">
        <v>2</v>
      </c>
    </row>
    <row r="577" spans="4:30" ht="19" x14ac:dyDescent="0.25">
      <c r="D577">
        <v>0</v>
      </c>
      <c r="E577">
        <v>0.158077</v>
      </c>
      <c r="F577">
        <v>0.79448099999999999</v>
      </c>
      <c r="G577">
        <v>0.61096300000000003</v>
      </c>
      <c r="H577">
        <v>5.3702519999999998</v>
      </c>
      <c r="I577">
        <v>2.9939399999999998</v>
      </c>
      <c r="J577">
        <v>5</v>
      </c>
      <c r="K577" s="1">
        <v>5</v>
      </c>
      <c r="N577" s="2"/>
      <c r="O577" s="2"/>
      <c r="P577">
        <v>-2.9398330000000001</v>
      </c>
      <c r="Q577">
        <v>-2.7817560000000001</v>
      </c>
      <c r="R577">
        <v>-2.1453519999999999</v>
      </c>
      <c r="S577">
        <v>-2.3288700000000002</v>
      </c>
      <c r="T577">
        <v>2.4304190000000001</v>
      </c>
      <c r="U577">
        <v>5</v>
      </c>
      <c r="V577">
        <v>5</v>
      </c>
      <c r="Y577" s="2"/>
      <c r="Z577" s="2"/>
      <c r="AA577" s="2" t="s">
        <v>0</v>
      </c>
      <c r="AB577">
        <v>5</v>
      </c>
      <c r="AC577" t="s">
        <v>1</v>
      </c>
      <c r="AD577" t="s">
        <v>2</v>
      </c>
    </row>
    <row r="578" spans="4:30" ht="19" x14ac:dyDescent="0.25">
      <c r="D578">
        <v>0</v>
      </c>
      <c r="E578">
        <v>0.15281900000000001</v>
      </c>
      <c r="F578">
        <v>1.4645570000000001</v>
      </c>
      <c r="G578">
        <v>0.55476199999999998</v>
      </c>
      <c r="H578">
        <v>0</v>
      </c>
      <c r="I578">
        <v>4.9382159999999997</v>
      </c>
      <c r="J578">
        <v>5</v>
      </c>
      <c r="K578" s="1">
        <v>5</v>
      </c>
      <c r="N578" s="2"/>
      <c r="O578" s="2"/>
      <c r="P578">
        <v>3.7660779999999998</v>
      </c>
      <c r="Q578">
        <v>3.9188969999999999</v>
      </c>
      <c r="R578">
        <v>5.2306350000000004</v>
      </c>
      <c r="S578">
        <v>4.3208399999999996</v>
      </c>
      <c r="T578">
        <v>3.7660779999999998</v>
      </c>
      <c r="U578">
        <v>5</v>
      </c>
      <c r="V578">
        <v>5</v>
      </c>
      <c r="Y578" s="2"/>
      <c r="Z578" s="2"/>
      <c r="AA578" s="2" t="s">
        <v>0</v>
      </c>
      <c r="AB578">
        <v>5</v>
      </c>
      <c r="AC578" t="s">
        <v>1</v>
      </c>
      <c r="AD578" t="s">
        <v>2</v>
      </c>
    </row>
    <row r="579" spans="4:30" ht="19" x14ac:dyDescent="0.25">
      <c r="D579">
        <v>0</v>
      </c>
      <c r="E579">
        <v>0.28578700000000001</v>
      </c>
      <c r="F579">
        <v>0.84941299999999997</v>
      </c>
      <c r="G579">
        <v>0.57471000000000005</v>
      </c>
      <c r="H579">
        <v>0</v>
      </c>
      <c r="I579">
        <v>6.3473560000000004</v>
      </c>
      <c r="J579">
        <v>5</v>
      </c>
      <c r="K579" s="1">
        <v>5</v>
      </c>
      <c r="N579" s="2"/>
      <c r="O579" s="2"/>
      <c r="P579">
        <v>5.6374459999999997</v>
      </c>
      <c r="Q579">
        <v>5.9232329999999997</v>
      </c>
      <c r="R579">
        <v>6.4868589999999999</v>
      </c>
      <c r="S579">
        <v>6.2121560000000002</v>
      </c>
      <c r="T579">
        <v>5.6374459999999997</v>
      </c>
      <c r="U579">
        <v>5</v>
      </c>
      <c r="V579">
        <v>5</v>
      </c>
      <c r="Y579" s="2"/>
      <c r="Z579" s="2"/>
      <c r="AA579" s="2" t="s">
        <v>0</v>
      </c>
      <c r="AB579">
        <v>5</v>
      </c>
      <c r="AC579" t="s">
        <v>1</v>
      </c>
      <c r="AD579" t="s">
        <v>2</v>
      </c>
    </row>
    <row r="580" spans="4:30" ht="19" x14ac:dyDescent="0.25">
      <c r="D580">
        <v>0</v>
      </c>
      <c r="E580">
        <v>0.56710099999999997</v>
      </c>
      <c r="F580">
        <v>0.82987599999999995</v>
      </c>
      <c r="G580">
        <v>0.19514400000000001</v>
      </c>
      <c r="H580">
        <v>0</v>
      </c>
      <c r="I580">
        <v>6.5594289999999997</v>
      </c>
      <c r="J580">
        <v>5</v>
      </c>
      <c r="K580" s="1">
        <v>5</v>
      </c>
      <c r="N580" s="2"/>
      <c r="O580" s="2"/>
      <c r="P580">
        <v>5.9673080000000001</v>
      </c>
      <c r="Q580">
        <v>6.5344090000000001</v>
      </c>
      <c r="R580">
        <v>6.7971839999999997</v>
      </c>
      <c r="S580">
        <v>6.162452</v>
      </c>
      <c r="T580">
        <v>5.9673080000000001</v>
      </c>
      <c r="U580">
        <v>5</v>
      </c>
      <c r="V580">
        <v>5</v>
      </c>
      <c r="Y580" s="2"/>
      <c r="Z580" s="2"/>
      <c r="AA580" s="2" t="s">
        <v>0</v>
      </c>
      <c r="AB580">
        <v>5</v>
      </c>
      <c r="AC580" t="s">
        <v>1</v>
      </c>
      <c r="AD580" t="s">
        <v>2</v>
      </c>
    </row>
    <row r="581" spans="4:30" ht="19" x14ac:dyDescent="0.25">
      <c r="D581">
        <v>0</v>
      </c>
      <c r="E581">
        <v>0.780223</v>
      </c>
      <c r="F581">
        <v>1.2111369999999999</v>
      </c>
      <c r="G581">
        <v>0.15837499999999999</v>
      </c>
      <c r="H581">
        <v>0</v>
      </c>
      <c r="I581">
        <v>7.2421139999999999</v>
      </c>
      <c r="J581">
        <v>5</v>
      </c>
      <c r="K581" s="1">
        <v>5</v>
      </c>
      <c r="N581" s="2"/>
      <c r="O581" s="2"/>
      <c r="P581">
        <v>6.0923790000000002</v>
      </c>
      <c r="Q581">
        <v>6.8726019999999997</v>
      </c>
      <c r="R581">
        <v>7.3035160000000001</v>
      </c>
      <c r="S581">
        <v>6.2507539999999997</v>
      </c>
      <c r="T581">
        <v>6.0923790000000002</v>
      </c>
      <c r="U581">
        <v>5</v>
      </c>
      <c r="V581">
        <v>5</v>
      </c>
      <c r="Y581" s="2"/>
      <c r="Z581" s="2"/>
      <c r="AA581" s="2" t="s">
        <v>0</v>
      </c>
      <c r="AB581">
        <v>5</v>
      </c>
      <c r="AC581" t="s">
        <v>1</v>
      </c>
      <c r="AD581" t="s">
        <v>2</v>
      </c>
    </row>
    <row r="582" spans="4:30" ht="19" x14ac:dyDescent="0.25">
      <c r="D582">
        <v>0</v>
      </c>
      <c r="E582">
        <v>0.63748199999999999</v>
      </c>
      <c r="F582">
        <v>1.632889</v>
      </c>
      <c r="G582">
        <v>0.15745400000000001</v>
      </c>
      <c r="H582">
        <v>0</v>
      </c>
      <c r="I582">
        <v>7.2242480000000002</v>
      </c>
      <c r="J582">
        <v>5</v>
      </c>
      <c r="K582" s="1">
        <v>5</v>
      </c>
      <c r="N582" s="2"/>
      <c r="O582" s="2"/>
      <c r="P582">
        <v>5.7964229999999999</v>
      </c>
      <c r="Q582">
        <v>6.4339050000000002</v>
      </c>
      <c r="R582">
        <v>7.4293120000000004</v>
      </c>
      <c r="S582">
        <v>5.9538770000000003</v>
      </c>
      <c r="T582">
        <v>5.7964229999999999</v>
      </c>
      <c r="U582">
        <v>5</v>
      </c>
      <c r="V582">
        <v>5</v>
      </c>
      <c r="Y582" s="2"/>
      <c r="Z582" s="2"/>
      <c r="AA582" s="2" t="s">
        <v>0</v>
      </c>
      <c r="AB582">
        <v>5</v>
      </c>
      <c r="AC582" t="s">
        <v>1</v>
      </c>
      <c r="AD582" t="s">
        <v>2</v>
      </c>
    </row>
    <row r="583" spans="4:30" ht="19" x14ac:dyDescent="0.25">
      <c r="D583">
        <v>0</v>
      </c>
      <c r="E583">
        <v>0.533165</v>
      </c>
      <c r="F583">
        <v>1.507263</v>
      </c>
      <c r="G583">
        <v>0.212894</v>
      </c>
      <c r="H583">
        <v>0</v>
      </c>
      <c r="I583">
        <v>7.1093450000000002</v>
      </c>
      <c r="J583">
        <v>5</v>
      </c>
      <c r="K583" s="1">
        <v>5</v>
      </c>
      <c r="N583" s="2"/>
      <c r="O583" s="2"/>
      <c r="P583">
        <v>5.8560230000000004</v>
      </c>
      <c r="Q583">
        <v>6.3891879999999999</v>
      </c>
      <c r="R583">
        <v>7.3632860000000004</v>
      </c>
      <c r="S583">
        <v>6.0689169999999999</v>
      </c>
      <c r="T583">
        <v>5.8560230000000004</v>
      </c>
      <c r="U583">
        <v>5</v>
      </c>
      <c r="V583">
        <v>5</v>
      </c>
      <c r="Y583" s="2"/>
      <c r="Z583" s="2"/>
      <c r="AA583" s="2" t="s">
        <v>0</v>
      </c>
      <c r="AB583">
        <v>5</v>
      </c>
      <c r="AC583" t="s">
        <v>1</v>
      </c>
      <c r="AD583" t="s">
        <v>2</v>
      </c>
    </row>
    <row r="584" spans="4:30" ht="19" x14ac:dyDescent="0.25">
      <c r="D584">
        <v>0</v>
      </c>
      <c r="E584">
        <v>0.73294899999999996</v>
      </c>
      <c r="F584">
        <v>0.81871899999999997</v>
      </c>
      <c r="G584">
        <v>1.2602009999999999</v>
      </c>
      <c r="H584">
        <v>0</v>
      </c>
      <c r="I584">
        <v>5.928776</v>
      </c>
      <c r="J584">
        <v>5</v>
      </c>
      <c r="K584" s="1">
        <v>5</v>
      </c>
      <c r="N584" s="2"/>
      <c r="O584" s="2"/>
      <c r="P584">
        <v>4.1169070000000003</v>
      </c>
      <c r="Q584">
        <v>4.8498559999999999</v>
      </c>
      <c r="R584">
        <v>4.9356260000000001</v>
      </c>
      <c r="S584">
        <v>5.3771079999999998</v>
      </c>
      <c r="T584">
        <v>4.1169070000000003</v>
      </c>
      <c r="U584">
        <v>5</v>
      </c>
      <c r="V584">
        <v>5</v>
      </c>
      <c r="Y584" s="2"/>
      <c r="Z584" s="2"/>
      <c r="AA584" s="2" t="s">
        <v>0</v>
      </c>
      <c r="AB584">
        <v>5</v>
      </c>
      <c r="AC584" t="s">
        <v>1</v>
      </c>
      <c r="AD584" t="s">
        <v>2</v>
      </c>
    </row>
    <row r="585" spans="4:30" ht="19" x14ac:dyDescent="0.25">
      <c r="D585">
        <v>0</v>
      </c>
      <c r="E585">
        <v>0.42318099999999997</v>
      </c>
      <c r="F585">
        <v>0.55545299999999997</v>
      </c>
      <c r="G585">
        <v>0.85371799999999998</v>
      </c>
      <c r="H585">
        <v>0</v>
      </c>
      <c r="I585">
        <v>5.4128309999999997</v>
      </c>
      <c r="J585">
        <v>5</v>
      </c>
      <c r="K585" s="1">
        <v>5</v>
      </c>
      <c r="N585" s="2"/>
      <c r="O585" s="2"/>
      <c r="P585">
        <v>4.5804790000000004</v>
      </c>
      <c r="Q585">
        <v>5.00366</v>
      </c>
      <c r="R585">
        <v>5.1359320000000004</v>
      </c>
      <c r="S585">
        <v>5.4341970000000002</v>
      </c>
      <c r="T585">
        <v>4.5804790000000004</v>
      </c>
      <c r="U585">
        <v>5</v>
      </c>
      <c r="V585">
        <v>5</v>
      </c>
      <c r="Y585" s="2"/>
      <c r="Z585" s="2"/>
      <c r="AA585" s="2" t="s">
        <v>0</v>
      </c>
      <c r="AB585">
        <v>5</v>
      </c>
      <c r="AC585" t="s">
        <v>1</v>
      </c>
      <c r="AD585" t="s">
        <v>2</v>
      </c>
    </row>
    <row r="586" spans="4:30" ht="19" x14ac:dyDescent="0.25">
      <c r="D586">
        <v>0</v>
      </c>
      <c r="E586">
        <v>0.81359499999999996</v>
      </c>
      <c r="F586">
        <v>0.43382199999999999</v>
      </c>
      <c r="G586">
        <v>0.75248400000000004</v>
      </c>
      <c r="H586">
        <v>3.0490000000000001E-3</v>
      </c>
      <c r="I586">
        <v>3.6468229999999999</v>
      </c>
      <c r="J586">
        <v>5</v>
      </c>
      <c r="K586" s="1">
        <v>5</v>
      </c>
      <c r="N586" s="2"/>
      <c r="O586" s="2"/>
      <c r="P586">
        <v>2.6438730000000001</v>
      </c>
      <c r="Q586">
        <v>3.457468</v>
      </c>
      <c r="R586">
        <v>3.0776949999999998</v>
      </c>
      <c r="S586">
        <v>3.3963570000000001</v>
      </c>
      <c r="T586">
        <v>2.646922</v>
      </c>
      <c r="U586">
        <v>5</v>
      </c>
      <c r="V586">
        <v>5</v>
      </c>
      <c r="Y586" s="2"/>
      <c r="Z586" s="2"/>
      <c r="AA586" s="2" t="s">
        <v>0</v>
      </c>
      <c r="AB586">
        <v>5</v>
      </c>
      <c r="AC586" t="s">
        <v>1</v>
      </c>
      <c r="AD586" t="s">
        <v>2</v>
      </c>
    </row>
    <row r="587" spans="4:30" ht="19" x14ac:dyDescent="0.25">
      <c r="D587">
        <v>0</v>
      </c>
      <c r="E587">
        <v>1.5575140000000001</v>
      </c>
      <c r="F587">
        <v>0.20527899999999999</v>
      </c>
      <c r="G587">
        <v>0.71751500000000001</v>
      </c>
      <c r="H587">
        <v>7.2160000000000002E-3</v>
      </c>
      <c r="I587">
        <v>2.844093</v>
      </c>
      <c r="J587">
        <v>5</v>
      </c>
      <c r="K587" s="1">
        <v>5</v>
      </c>
      <c r="N587" s="2"/>
      <c r="O587" s="2"/>
      <c r="P587">
        <v>1.3565689999999999</v>
      </c>
      <c r="Q587">
        <v>2.9140830000000002</v>
      </c>
      <c r="R587">
        <v>1.5618479999999999</v>
      </c>
      <c r="S587">
        <v>2.074084</v>
      </c>
      <c r="T587">
        <v>1.363785</v>
      </c>
      <c r="U587">
        <v>5</v>
      </c>
      <c r="V587">
        <v>5</v>
      </c>
      <c r="Y587" s="2"/>
      <c r="Z587" s="2"/>
      <c r="AA587" s="2" t="s">
        <v>0</v>
      </c>
      <c r="AB587">
        <v>5</v>
      </c>
      <c r="AC587" t="s">
        <v>1</v>
      </c>
      <c r="AD587" t="s">
        <v>2</v>
      </c>
    </row>
    <row r="588" spans="4:30" ht="19" x14ac:dyDescent="0.25">
      <c r="D588">
        <v>0</v>
      </c>
      <c r="E588">
        <v>0.49486999999999998</v>
      </c>
      <c r="F588">
        <v>0.32013200000000003</v>
      </c>
      <c r="G588">
        <v>0.57258900000000001</v>
      </c>
      <c r="H588">
        <v>1.766E-3</v>
      </c>
      <c r="I588">
        <v>1.8337829999999999</v>
      </c>
      <c r="J588">
        <v>5</v>
      </c>
      <c r="K588" s="1">
        <v>5</v>
      </c>
      <c r="N588" s="2"/>
      <c r="O588" s="2"/>
      <c r="P588">
        <v>1.444426</v>
      </c>
      <c r="Q588">
        <v>1.9392959999999999</v>
      </c>
      <c r="R588">
        <v>1.7645580000000001</v>
      </c>
      <c r="S588">
        <v>2.0170149999999998</v>
      </c>
      <c r="T588">
        <v>1.4461919999999999</v>
      </c>
      <c r="U588">
        <v>5</v>
      </c>
      <c r="V588">
        <v>5</v>
      </c>
      <c r="Y588" s="2"/>
      <c r="Z588" s="2"/>
      <c r="AA588" s="2" t="s">
        <v>0</v>
      </c>
      <c r="AB588">
        <v>5</v>
      </c>
      <c r="AC588" t="s">
        <v>1</v>
      </c>
      <c r="AD588" t="s">
        <v>2</v>
      </c>
    </row>
    <row r="589" spans="4:30" ht="19" x14ac:dyDescent="0.25">
      <c r="D589">
        <v>0</v>
      </c>
      <c r="E589">
        <v>0.57889100000000004</v>
      </c>
      <c r="F589">
        <v>0.51685599999999998</v>
      </c>
      <c r="G589">
        <v>0.46058300000000002</v>
      </c>
      <c r="H589">
        <v>0</v>
      </c>
      <c r="I589">
        <v>1.381645</v>
      </c>
      <c r="J589">
        <v>5</v>
      </c>
      <c r="K589" s="1">
        <v>3</v>
      </c>
      <c r="N589" s="2"/>
      <c r="O589" s="2"/>
      <c r="P589">
        <v>0.82531500000000002</v>
      </c>
      <c r="Q589">
        <v>1.4042060000000001</v>
      </c>
      <c r="R589">
        <v>1.342171</v>
      </c>
      <c r="S589">
        <v>1.285898</v>
      </c>
      <c r="T589">
        <v>0.82531500000000002</v>
      </c>
      <c r="U589">
        <v>5</v>
      </c>
      <c r="V589">
        <v>5</v>
      </c>
      <c r="Y589" s="2"/>
      <c r="Z589" s="2"/>
      <c r="AA589" s="2" t="s">
        <v>0</v>
      </c>
      <c r="AB589">
        <v>5</v>
      </c>
      <c r="AC589" t="s">
        <v>1</v>
      </c>
      <c r="AD589" t="s">
        <v>2</v>
      </c>
    </row>
    <row r="590" spans="4:30" ht="19" x14ac:dyDescent="0.25">
      <c r="D590">
        <v>0</v>
      </c>
      <c r="E590">
        <v>1.061947</v>
      </c>
      <c r="F590">
        <v>0.22789000000000001</v>
      </c>
      <c r="G590">
        <v>0.21127499999999999</v>
      </c>
      <c r="H590">
        <v>0</v>
      </c>
      <c r="I590">
        <v>0.72824699999999998</v>
      </c>
      <c r="J590">
        <v>5</v>
      </c>
      <c r="K590" s="1">
        <v>2</v>
      </c>
      <c r="N590" s="2"/>
      <c r="O590" s="2"/>
      <c r="P590">
        <v>0.227135</v>
      </c>
      <c r="Q590">
        <v>1.2890820000000001</v>
      </c>
      <c r="R590">
        <v>0.45502500000000001</v>
      </c>
      <c r="S590">
        <v>0.43841000000000002</v>
      </c>
      <c r="T590">
        <v>0.227135</v>
      </c>
      <c r="U590">
        <v>5</v>
      </c>
      <c r="V590">
        <v>5</v>
      </c>
      <c r="Y590" s="2"/>
      <c r="Z590" s="2"/>
      <c r="AA590" s="2" t="s">
        <v>0</v>
      </c>
      <c r="AB590">
        <v>5</v>
      </c>
      <c r="AC590" t="s">
        <v>1</v>
      </c>
      <c r="AD590" t="s">
        <v>2</v>
      </c>
    </row>
    <row r="591" spans="4:30" ht="19" x14ac:dyDescent="0.25">
      <c r="D591">
        <v>0</v>
      </c>
      <c r="E591">
        <v>1.3174399999999999</v>
      </c>
      <c r="F591">
        <v>0.49338199999999999</v>
      </c>
      <c r="G591">
        <v>0.180534</v>
      </c>
      <c r="H591">
        <v>0</v>
      </c>
      <c r="I591">
        <v>0.55598000000000003</v>
      </c>
      <c r="J591">
        <v>5</v>
      </c>
      <c r="K591" s="1">
        <v>2</v>
      </c>
      <c r="N591" s="2"/>
      <c r="O591" s="2"/>
      <c r="P591">
        <v>-0.43537599999999999</v>
      </c>
      <c r="Q591">
        <v>0.88206399999999996</v>
      </c>
      <c r="R591">
        <v>5.8006000000000002E-2</v>
      </c>
      <c r="S591">
        <v>-0.25484200000000001</v>
      </c>
      <c r="T591">
        <v>-0.43537599999999999</v>
      </c>
      <c r="U591">
        <v>5</v>
      </c>
      <c r="V591">
        <v>5</v>
      </c>
      <c r="Y591" s="2"/>
      <c r="Z591" s="2"/>
      <c r="AA591" s="2" t="s">
        <v>0</v>
      </c>
      <c r="AB591">
        <v>3</v>
      </c>
      <c r="AC591" t="s">
        <v>1</v>
      </c>
      <c r="AD591" t="s">
        <v>2</v>
      </c>
    </row>
    <row r="592" spans="4:30" ht="19" x14ac:dyDescent="0.25">
      <c r="D592">
        <v>0</v>
      </c>
      <c r="E592">
        <v>1.839723</v>
      </c>
      <c r="F592">
        <v>0.49818899999999999</v>
      </c>
      <c r="G592">
        <v>0.14149400000000001</v>
      </c>
      <c r="H592">
        <v>0</v>
      </c>
      <c r="I592">
        <v>0.89825500000000003</v>
      </c>
      <c r="J592">
        <v>2</v>
      </c>
      <c r="K592" s="1">
        <v>2</v>
      </c>
      <c r="N592" s="2"/>
      <c r="O592" s="2"/>
      <c r="P592">
        <v>-0.58115099999999997</v>
      </c>
      <c r="Q592">
        <v>1.258572</v>
      </c>
      <c r="R592">
        <v>-8.2961999999999994E-2</v>
      </c>
      <c r="S592">
        <v>-0.43965700000000002</v>
      </c>
      <c r="T592">
        <v>-0.58115099999999997</v>
      </c>
      <c r="U592">
        <v>2</v>
      </c>
      <c r="V592">
        <v>3</v>
      </c>
      <c r="Y592" s="2"/>
      <c r="Z592" s="2"/>
      <c r="AA592" s="2" t="s">
        <v>0</v>
      </c>
      <c r="AB592">
        <v>5</v>
      </c>
      <c r="AC592" t="s">
        <v>1</v>
      </c>
      <c r="AD592" t="s">
        <v>2</v>
      </c>
    </row>
    <row r="593" spans="4:30" ht="19" x14ac:dyDescent="0.25">
      <c r="D593">
        <v>0</v>
      </c>
      <c r="E593">
        <v>1.3035779999999999</v>
      </c>
      <c r="F593">
        <v>1.3350919999999999</v>
      </c>
      <c r="G593">
        <v>0.14061699999999999</v>
      </c>
      <c r="H593">
        <v>0</v>
      </c>
      <c r="I593">
        <v>0.93402399999999997</v>
      </c>
      <c r="J593">
        <v>5</v>
      </c>
      <c r="K593" s="1">
        <v>3</v>
      </c>
      <c r="N593" s="2"/>
      <c r="O593" s="2"/>
      <c r="P593">
        <v>-0.84526299999999999</v>
      </c>
      <c r="Q593">
        <v>0.45831499999999997</v>
      </c>
      <c r="R593">
        <v>0.48982900000000001</v>
      </c>
      <c r="S593">
        <v>-0.70464599999999999</v>
      </c>
      <c r="T593">
        <v>-0.84526299999999999</v>
      </c>
      <c r="U593">
        <v>5</v>
      </c>
      <c r="V593">
        <v>5</v>
      </c>
      <c r="Y593" s="2"/>
      <c r="Z593" s="2"/>
      <c r="AA593" s="2" t="s">
        <v>0</v>
      </c>
      <c r="AB593">
        <v>5</v>
      </c>
      <c r="AC593" t="s">
        <v>1</v>
      </c>
      <c r="AD593" t="s">
        <v>2</v>
      </c>
    </row>
    <row r="594" spans="4:30" ht="19" x14ac:dyDescent="0.25">
      <c r="D594">
        <v>0</v>
      </c>
      <c r="E594">
        <v>1.0081640000000001</v>
      </c>
      <c r="F594">
        <v>0.96203700000000003</v>
      </c>
      <c r="G594">
        <v>0.27035700000000001</v>
      </c>
      <c r="H594">
        <v>0</v>
      </c>
      <c r="I594">
        <v>0.471248</v>
      </c>
      <c r="J594">
        <v>5</v>
      </c>
      <c r="K594" s="1">
        <v>3</v>
      </c>
      <c r="N594" s="2"/>
      <c r="O594" s="2"/>
      <c r="P594">
        <v>-0.76931000000000005</v>
      </c>
      <c r="Q594">
        <v>0.23885400000000001</v>
      </c>
      <c r="R594">
        <v>0.19272700000000001</v>
      </c>
      <c r="S594">
        <v>-0.49895299999999998</v>
      </c>
      <c r="T594">
        <v>-0.76931000000000005</v>
      </c>
      <c r="U594">
        <v>5</v>
      </c>
      <c r="V594">
        <v>5</v>
      </c>
      <c r="Y594" s="2"/>
      <c r="Z594" s="2"/>
      <c r="AA594" s="2" t="s">
        <v>0</v>
      </c>
      <c r="AB594">
        <v>5</v>
      </c>
      <c r="AC594" t="s">
        <v>1</v>
      </c>
      <c r="AD594" t="s">
        <v>2</v>
      </c>
    </row>
    <row r="595" spans="4:30" ht="19" x14ac:dyDescent="0.25">
      <c r="D595">
        <v>0</v>
      </c>
      <c r="E595">
        <v>1.1545780000000001</v>
      </c>
      <c r="F595">
        <v>1.321067</v>
      </c>
      <c r="G595">
        <v>0.380797</v>
      </c>
      <c r="H595">
        <v>0</v>
      </c>
      <c r="I595">
        <v>2.3989E-2</v>
      </c>
      <c r="J595">
        <v>5</v>
      </c>
      <c r="K595" s="1">
        <v>3</v>
      </c>
      <c r="N595" s="2"/>
      <c r="O595" s="2"/>
      <c r="P595">
        <v>-1.8324530000000001</v>
      </c>
      <c r="Q595">
        <v>-0.67787500000000001</v>
      </c>
      <c r="R595">
        <v>-0.51138600000000001</v>
      </c>
      <c r="S595">
        <v>-1.4516560000000001</v>
      </c>
      <c r="T595">
        <v>-1.8324530000000001</v>
      </c>
      <c r="U595">
        <v>5</v>
      </c>
      <c r="V595">
        <v>5</v>
      </c>
      <c r="Y595" s="2"/>
      <c r="Z595" s="2"/>
      <c r="AA595" s="2" t="s">
        <v>0</v>
      </c>
      <c r="AB595">
        <v>5</v>
      </c>
      <c r="AC595" t="s">
        <v>1</v>
      </c>
      <c r="AD595" t="s">
        <v>2</v>
      </c>
    </row>
    <row r="596" spans="4:30" ht="19" x14ac:dyDescent="0.25">
      <c r="D596">
        <v>0</v>
      </c>
      <c r="E596">
        <v>1.2587029999999999</v>
      </c>
      <c r="F596">
        <v>0.71896000000000004</v>
      </c>
      <c r="G596">
        <v>0.41350500000000001</v>
      </c>
      <c r="H596">
        <v>0</v>
      </c>
      <c r="I596">
        <v>1.9153E-2</v>
      </c>
      <c r="J596">
        <v>5</v>
      </c>
      <c r="K596" s="1">
        <v>2</v>
      </c>
      <c r="N596" s="2"/>
      <c r="O596" s="2"/>
      <c r="P596">
        <v>-1.372015</v>
      </c>
      <c r="Q596">
        <v>-0.113312</v>
      </c>
      <c r="R596">
        <v>-0.65305500000000005</v>
      </c>
      <c r="S596">
        <v>-0.95850999999999997</v>
      </c>
      <c r="T596">
        <v>-1.372015</v>
      </c>
      <c r="U596">
        <v>5</v>
      </c>
      <c r="V596">
        <v>5</v>
      </c>
      <c r="Y596" s="2"/>
      <c r="Z596" s="2"/>
      <c r="AA596" s="2" t="s">
        <v>0</v>
      </c>
      <c r="AB596">
        <v>3</v>
      </c>
      <c r="AC596" t="s">
        <v>1</v>
      </c>
      <c r="AD596" t="s">
        <v>2</v>
      </c>
    </row>
    <row r="597" spans="4:30" ht="19" x14ac:dyDescent="0.25">
      <c r="D597">
        <v>0</v>
      </c>
      <c r="E597">
        <v>1.0999019999999999</v>
      </c>
      <c r="F597">
        <v>1.6456850000000001</v>
      </c>
      <c r="G597">
        <v>0.73880900000000005</v>
      </c>
      <c r="H597">
        <v>0</v>
      </c>
      <c r="I597">
        <v>0.473964</v>
      </c>
      <c r="J597">
        <v>5</v>
      </c>
      <c r="K597" s="1">
        <v>3</v>
      </c>
      <c r="N597" s="2"/>
      <c r="O597" s="2"/>
      <c r="P597">
        <v>-2.0104320000000002</v>
      </c>
      <c r="Q597">
        <v>-0.91052999999999995</v>
      </c>
      <c r="R597">
        <v>-0.36474699999999999</v>
      </c>
      <c r="S597">
        <v>-1.2716229999999999</v>
      </c>
      <c r="T597">
        <v>-2.0104320000000002</v>
      </c>
      <c r="U597">
        <v>5</v>
      </c>
      <c r="V597">
        <v>3</v>
      </c>
      <c r="Y597" s="2"/>
      <c r="Z597" s="2"/>
      <c r="AA597" s="2" t="s">
        <v>0</v>
      </c>
      <c r="AB597">
        <v>3</v>
      </c>
      <c r="AC597" t="s">
        <v>1</v>
      </c>
      <c r="AD597" t="s">
        <v>2</v>
      </c>
    </row>
    <row r="598" spans="4:30" ht="19" x14ac:dyDescent="0.25">
      <c r="D598">
        <v>0</v>
      </c>
      <c r="E598">
        <v>0.66908500000000004</v>
      </c>
      <c r="F598">
        <v>2.3754240000000002</v>
      </c>
      <c r="G598">
        <v>0.84631699999999999</v>
      </c>
      <c r="H598">
        <v>0</v>
      </c>
      <c r="I598">
        <v>0.694797</v>
      </c>
      <c r="J598">
        <v>3</v>
      </c>
      <c r="K598" s="1">
        <v>3</v>
      </c>
      <c r="N598" s="2"/>
      <c r="O598" s="2"/>
      <c r="P598">
        <v>-2.1960289999999998</v>
      </c>
      <c r="Q598">
        <v>-1.5269440000000001</v>
      </c>
      <c r="R598">
        <v>0.179395</v>
      </c>
      <c r="S598">
        <v>-1.349712</v>
      </c>
      <c r="T598">
        <v>-2.1960289999999998</v>
      </c>
      <c r="U598">
        <v>3</v>
      </c>
      <c r="V598">
        <v>3</v>
      </c>
      <c r="Y598" s="2"/>
      <c r="Z598" s="2"/>
      <c r="AA598" s="2" t="s">
        <v>0</v>
      </c>
      <c r="AB598">
        <v>3</v>
      </c>
      <c r="AC598" t="s">
        <v>1</v>
      </c>
      <c r="AD598" t="s">
        <v>2</v>
      </c>
    </row>
    <row r="599" spans="4:30" ht="19" x14ac:dyDescent="0.25">
      <c r="D599">
        <v>0</v>
      </c>
      <c r="E599">
        <v>0.41149000000000002</v>
      </c>
      <c r="F599">
        <v>1.5453129999999999</v>
      </c>
      <c r="G599">
        <v>1.200258</v>
      </c>
      <c r="H599">
        <v>0</v>
      </c>
      <c r="I599">
        <v>0.90240200000000004</v>
      </c>
      <c r="J599">
        <v>5</v>
      </c>
      <c r="K599" s="1">
        <v>3</v>
      </c>
      <c r="N599" s="2"/>
      <c r="O599" s="2"/>
      <c r="P599">
        <v>-1.254659</v>
      </c>
      <c r="Q599">
        <v>-0.84316899999999995</v>
      </c>
      <c r="R599">
        <v>0.29065400000000002</v>
      </c>
      <c r="S599">
        <v>-5.4400999999999998E-2</v>
      </c>
      <c r="T599">
        <v>-1.254659</v>
      </c>
      <c r="U599">
        <v>5</v>
      </c>
      <c r="V599">
        <v>3</v>
      </c>
      <c r="Y599" s="2"/>
      <c r="Z599" s="2"/>
      <c r="AA599" s="2" t="s">
        <v>0</v>
      </c>
      <c r="AB599">
        <v>5</v>
      </c>
      <c r="AC599" t="s">
        <v>1</v>
      </c>
      <c r="AD599" t="s">
        <v>2</v>
      </c>
    </row>
    <row r="600" spans="4:30" ht="19" x14ac:dyDescent="0.25">
      <c r="D600">
        <v>0</v>
      </c>
      <c r="E600">
        <v>0.28619299999999998</v>
      </c>
      <c r="F600">
        <v>1.186461</v>
      </c>
      <c r="G600">
        <v>0.55801500000000004</v>
      </c>
      <c r="H600">
        <v>0</v>
      </c>
      <c r="I600">
        <v>1.3718140000000001</v>
      </c>
      <c r="J600">
        <v>5</v>
      </c>
      <c r="K600" s="1">
        <v>3</v>
      </c>
      <c r="N600" s="2"/>
      <c r="O600" s="2"/>
      <c r="P600">
        <v>0.34114499999999998</v>
      </c>
      <c r="Q600">
        <v>0.62733799999999995</v>
      </c>
      <c r="R600">
        <v>1.527606</v>
      </c>
      <c r="S600">
        <v>0.89915999999999996</v>
      </c>
      <c r="T600">
        <v>0.34114499999999998</v>
      </c>
      <c r="U600">
        <v>5</v>
      </c>
      <c r="V600">
        <v>5</v>
      </c>
      <c r="Y600" s="2"/>
      <c r="Z600" s="2"/>
      <c r="AA600" s="2" t="s">
        <v>0</v>
      </c>
      <c r="AB600">
        <v>5</v>
      </c>
      <c r="AC600" t="s">
        <v>1</v>
      </c>
      <c r="AD600" t="s">
        <v>2</v>
      </c>
    </row>
    <row r="601" spans="4:30" ht="19" x14ac:dyDescent="0.25">
      <c r="D601">
        <v>0</v>
      </c>
      <c r="E601">
        <v>0.17052800000000001</v>
      </c>
      <c r="F601">
        <v>0.88636400000000004</v>
      </c>
      <c r="G601">
        <v>0.62413300000000005</v>
      </c>
      <c r="H601">
        <v>0</v>
      </c>
      <c r="I601">
        <v>2.986421</v>
      </c>
      <c r="J601">
        <v>5</v>
      </c>
      <c r="K601" s="1">
        <v>5</v>
      </c>
      <c r="N601" s="2"/>
      <c r="O601" s="2"/>
      <c r="P601">
        <v>2.305396</v>
      </c>
      <c r="Q601">
        <v>2.475924</v>
      </c>
      <c r="R601">
        <v>3.1917599999999999</v>
      </c>
      <c r="S601">
        <v>2.929529</v>
      </c>
      <c r="T601">
        <v>2.305396</v>
      </c>
      <c r="U601">
        <v>5</v>
      </c>
      <c r="V601">
        <v>5</v>
      </c>
      <c r="Y601" s="2"/>
      <c r="Z601" s="2"/>
      <c r="AA601" s="2" t="s">
        <v>0</v>
      </c>
      <c r="AB601">
        <v>5</v>
      </c>
      <c r="AC601" t="s">
        <v>1</v>
      </c>
      <c r="AD601" t="s">
        <v>2</v>
      </c>
    </row>
    <row r="602" spans="4:30" ht="19" x14ac:dyDescent="0.25">
      <c r="D602">
        <v>0.38776699999999997</v>
      </c>
      <c r="E602">
        <v>0.24469199999999999</v>
      </c>
      <c r="F602">
        <v>1.291096</v>
      </c>
      <c r="G602">
        <v>0.53761899999999996</v>
      </c>
      <c r="H602">
        <v>2.3180879999999999</v>
      </c>
      <c r="I602">
        <v>4.892525</v>
      </c>
      <c r="J602">
        <v>5</v>
      </c>
      <c r="K602" s="1">
        <v>5</v>
      </c>
      <c r="N602" s="2"/>
      <c r="O602" s="2"/>
      <c r="P602">
        <v>1.5010300000000001</v>
      </c>
      <c r="Q602">
        <v>1.357955</v>
      </c>
      <c r="R602">
        <v>2.4043589999999999</v>
      </c>
      <c r="S602">
        <v>1.650882</v>
      </c>
      <c r="T602">
        <v>3.4313509999999998</v>
      </c>
      <c r="U602">
        <v>5</v>
      </c>
      <c r="V602">
        <v>5</v>
      </c>
      <c r="Y602" s="2"/>
      <c r="Z602" s="2"/>
      <c r="AA602" s="2" t="s">
        <v>0</v>
      </c>
      <c r="AB602">
        <v>5</v>
      </c>
      <c r="AC602" t="s">
        <v>1</v>
      </c>
      <c r="AD602" t="s">
        <v>2</v>
      </c>
    </row>
    <row r="603" spans="4:30" ht="19" x14ac:dyDescent="0.25">
      <c r="D603">
        <v>0.18419099999999999</v>
      </c>
      <c r="E603">
        <v>0.57854499999999998</v>
      </c>
      <c r="F603">
        <v>0.897451</v>
      </c>
      <c r="G603">
        <v>0.52560799999999996</v>
      </c>
      <c r="H603">
        <v>2.1372010000000001</v>
      </c>
      <c r="I603">
        <v>6.4074179999999998</v>
      </c>
      <c r="J603">
        <v>5</v>
      </c>
      <c r="K603" s="1">
        <v>5</v>
      </c>
      <c r="N603" s="2"/>
      <c r="O603" s="2"/>
      <c r="P603">
        <v>3.2686130000000002</v>
      </c>
      <c r="Q603">
        <v>3.6629670000000001</v>
      </c>
      <c r="R603">
        <v>3.9818730000000002</v>
      </c>
      <c r="S603">
        <v>3.6100300000000001</v>
      </c>
      <c r="T603">
        <v>5.2216230000000001</v>
      </c>
      <c r="U603">
        <v>5</v>
      </c>
      <c r="V603">
        <v>5</v>
      </c>
      <c r="Y603" s="2"/>
      <c r="Z603" s="2"/>
      <c r="AA603" s="2" t="s">
        <v>0</v>
      </c>
      <c r="AB603">
        <v>5</v>
      </c>
      <c r="AC603" t="s">
        <v>1</v>
      </c>
      <c r="AD603" t="s">
        <v>2</v>
      </c>
    </row>
    <row r="604" spans="4:30" ht="19" x14ac:dyDescent="0.25">
      <c r="D604">
        <v>0.449239</v>
      </c>
      <c r="E604">
        <v>1.214575</v>
      </c>
      <c r="F604">
        <v>1.1293260000000001</v>
      </c>
      <c r="G604">
        <v>0.17077999999999999</v>
      </c>
      <c r="H604">
        <v>2.3991509999999998</v>
      </c>
      <c r="I604">
        <v>6.6860090000000003</v>
      </c>
      <c r="J604">
        <v>5</v>
      </c>
      <c r="K604" s="1">
        <v>5</v>
      </c>
      <c r="N604" s="2"/>
      <c r="O604" s="2"/>
      <c r="P604">
        <v>2.7721770000000001</v>
      </c>
      <c r="Q604">
        <v>3.5375130000000001</v>
      </c>
      <c r="R604">
        <v>3.452264</v>
      </c>
      <c r="S604">
        <v>2.4937179999999999</v>
      </c>
      <c r="T604">
        <v>4.7220890000000004</v>
      </c>
      <c r="U604">
        <v>5</v>
      </c>
      <c r="V604">
        <v>5</v>
      </c>
      <c r="Y604" s="2"/>
      <c r="Z604" s="2"/>
      <c r="AA604" s="2" t="s">
        <v>0</v>
      </c>
      <c r="AB604">
        <v>5</v>
      </c>
      <c r="AC604" t="s">
        <v>1</v>
      </c>
      <c r="AD604" t="s">
        <v>2</v>
      </c>
    </row>
    <row r="605" spans="4:30" ht="19" x14ac:dyDescent="0.25">
      <c r="D605">
        <v>0.864371</v>
      </c>
      <c r="E605">
        <v>1.4778230000000001</v>
      </c>
      <c r="F605">
        <v>1.323204</v>
      </c>
      <c r="G605">
        <v>0.18235799999999999</v>
      </c>
      <c r="H605">
        <v>1.2012419999999999</v>
      </c>
      <c r="I605">
        <v>6.989433</v>
      </c>
      <c r="J605">
        <v>5</v>
      </c>
      <c r="K605" s="1">
        <v>5</v>
      </c>
      <c r="N605" s="2"/>
      <c r="O605" s="2"/>
      <c r="P605">
        <v>3.8048060000000001</v>
      </c>
      <c r="Q605">
        <v>4.4182579999999998</v>
      </c>
      <c r="R605">
        <v>4.2636390000000004</v>
      </c>
      <c r="S605">
        <v>3.1227930000000002</v>
      </c>
      <c r="T605">
        <v>4.1416769999999996</v>
      </c>
      <c r="U605">
        <v>5</v>
      </c>
      <c r="V605">
        <v>5</v>
      </c>
      <c r="Y605" s="2"/>
      <c r="Z605" s="2"/>
      <c r="AA605" s="2" t="s">
        <v>0</v>
      </c>
      <c r="AB605">
        <v>5</v>
      </c>
      <c r="AC605" t="s">
        <v>1</v>
      </c>
      <c r="AD605" t="s">
        <v>2</v>
      </c>
    </row>
    <row r="606" spans="4:30" ht="19" x14ac:dyDescent="0.25">
      <c r="D606">
        <v>0.87169799999999997</v>
      </c>
      <c r="E606">
        <v>1.3638790000000001</v>
      </c>
      <c r="F606">
        <v>1.366452</v>
      </c>
      <c r="G606">
        <v>0.18856800000000001</v>
      </c>
      <c r="H606">
        <v>1.442874</v>
      </c>
      <c r="I606">
        <v>7.2753170000000003</v>
      </c>
      <c r="J606">
        <v>5</v>
      </c>
      <c r="K606" s="1">
        <v>5</v>
      </c>
      <c r="N606" s="2"/>
      <c r="O606" s="2"/>
      <c r="P606">
        <v>3.9135439999999999</v>
      </c>
      <c r="Q606">
        <v>4.4057250000000003</v>
      </c>
      <c r="R606">
        <v>4.4082980000000003</v>
      </c>
      <c r="S606">
        <v>3.2304140000000001</v>
      </c>
      <c r="T606">
        <v>4.4847200000000003</v>
      </c>
      <c r="U606">
        <v>5</v>
      </c>
      <c r="V606">
        <v>5</v>
      </c>
      <c r="Y606" s="2"/>
      <c r="Z606" s="2"/>
      <c r="AA606" s="2" t="s">
        <v>0</v>
      </c>
      <c r="AB606">
        <v>5</v>
      </c>
      <c r="AC606" t="s">
        <v>1</v>
      </c>
      <c r="AD606" t="s">
        <v>2</v>
      </c>
    </row>
    <row r="607" spans="4:30" ht="19" x14ac:dyDescent="0.25">
      <c r="D607">
        <v>0.59906199999999998</v>
      </c>
      <c r="E607">
        <v>0.98581200000000002</v>
      </c>
      <c r="F607">
        <v>1.9893780000000001</v>
      </c>
      <c r="G607">
        <v>0.14828</v>
      </c>
      <c r="H607">
        <v>1.683786</v>
      </c>
      <c r="I607">
        <v>7.3472780000000002</v>
      </c>
      <c r="J607">
        <v>5</v>
      </c>
      <c r="K607" s="1">
        <v>5</v>
      </c>
      <c r="N607" s="2"/>
      <c r="O607" s="2"/>
      <c r="P607">
        <v>3.540022</v>
      </c>
      <c r="Q607">
        <v>3.9267720000000002</v>
      </c>
      <c r="R607">
        <v>4.9303379999999999</v>
      </c>
      <c r="S607">
        <v>3.0892400000000002</v>
      </c>
      <c r="T607">
        <v>4.624746</v>
      </c>
      <c r="U607">
        <v>5</v>
      </c>
      <c r="V607">
        <v>5</v>
      </c>
      <c r="Y607" s="2"/>
      <c r="Z607" s="2"/>
      <c r="AA607" s="2" t="s">
        <v>0</v>
      </c>
      <c r="AB607">
        <v>5</v>
      </c>
      <c r="AC607" t="s">
        <v>1</v>
      </c>
      <c r="AD607" t="s">
        <v>2</v>
      </c>
    </row>
    <row r="608" spans="4:30" ht="19" x14ac:dyDescent="0.25">
      <c r="D608">
        <v>0.44985000000000003</v>
      </c>
      <c r="E608">
        <v>1.4874019999999999</v>
      </c>
      <c r="F608">
        <v>1.0024010000000001</v>
      </c>
      <c r="G608">
        <v>1.2855209999999999</v>
      </c>
      <c r="H608">
        <v>2.5618259999999999</v>
      </c>
      <c r="I608">
        <v>5.8273159999999997</v>
      </c>
      <c r="J608">
        <v>5</v>
      </c>
      <c r="K608" s="1">
        <v>5</v>
      </c>
      <c r="N608" s="2"/>
      <c r="O608" s="2"/>
      <c r="P608">
        <v>0.49016599999999999</v>
      </c>
      <c r="Q608">
        <v>1.5277179999999999</v>
      </c>
      <c r="R608">
        <v>1.0427169999999999</v>
      </c>
      <c r="S608">
        <v>1.3258369999999999</v>
      </c>
      <c r="T608">
        <v>2.6021420000000002</v>
      </c>
      <c r="U608">
        <v>5</v>
      </c>
      <c r="V608">
        <v>5</v>
      </c>
      <c r="Y608" s="2"/>
      <c r="Z608" s="2"/>
      <c r="AA608" s="2" t="s">
        <v>0</v>
      </c>
      <c r="AB608">
        <v>5</v>
      </c>
      <c r="AC608" t="s">
        <v>1</v>
      </c>
      <c r="AD608" t="s">
        <v>2</v>
      </c>
    </row>
    <row r="609" spans="4:30" ht="19" x14ac:dyDescent="0.25">
      <c r="D609">
        <v>0.42185899999999998</v>
      </c>
      <c r="E609">
        <v>0.85966500000000001</v>
      </c>
      <c r="F609">
        <v>0.76971599999999996</v>
      </c>
      <c r="G609">
        <v>0.75220900000000002</v>
      </c>
      <c r="H609">
        <v>2.39242</v>
      </c>
      <c r="I609">
        <v>5.1356400000000004</v>
      </c>
      <c r="J609">
        <v>5</v>
      </c>
      <c r="K609" s="1">
        <v>5</v>
      </c>
      <c r="N609" s="2"/>
      <c r="O609" s="2"/>
      <c r="P609">
        <v>1.3616299999999999</v>
      </c>
      <c r="Q609">
        <v>1.799436</v>
      </c>
      <c r="R609">
        <v>1.709487</v>
      </c>
      <c r="S609">
        <v>1.69198</v>
      </c>
      <c r="T609">
        <v>3.3321909999999999</v>
      </c>
      <c r="U609">
        <v>5</v>
      </c>
      <c r="V609">
        <v>5</v>
      </c>
      <c r="Y609" s="2"/>
      <c r="Z609" s="2"/>
      <c r="AA609" s="2" t="s">
        <v>0</v>
      </c>
      <c r="AB609">
        <v>5</v>
      </c>
      <c r="AC609" t="s">
        <v>1</v>
      </c>
      <c r="AD609" t="s">
        <v>2</v>
      </c>
    </row>
    <row r="610" spans="4:30" ht="19" x14ac:dyDescent="0.25">
      <c r="D610">
        <v>0.60710399999999998</v>
      </c>
      <c r="E610">
        <v>1.5692820000000001</v>
      </c>
      <c r="F610">
        <v>0.366983</v>
      </c>
      <c r="G610">
        <v>0.66931799999999997</v>
      </c>
      <c r="H610">
        <v>1.7724070000000001</v>
      </c>
      <c r="I610">
        <v>3.504928</v>
      </c>
      <c r="J610">
        <v>5</v>
      </c>
      <c r="K610" s="1">
        <v>5</v>
      </c>
      <c r="N610" s="2"/>
      <c r="O610" s="2"/>
      <c r="P610">
        <v>0.126938</v>
      </c>
      <c r="Q610">
        <v>1.089116</v>
      </c>
      <c r="R610">
        <v>-0.11318300000000001</v>
      </c>
      <c r="S610">
        <v>0.18915199999999999</v>
      </c>
      <c r="T610">
        <v>1.292241</v>
      </c>
      <c r="U610">
        <v>5</v>
      </c>
      <c r="V610">
        <v>5</v>
      </c>
      <c r="Y610" s="2"/>
      <c r="Z610" s="2"/>
      <c r="AA610" s="2" t="s">
        <v>0</v>
      </c>
      <c r="AB610">
        <v>2</v>
      </c>
      <c r="AC610" t="s">
        <v>1</v>
      </c>
      <c r="AD610" t="s">
        <v>2</v>
      </c>
    </row>
    <row r="611" spans="4:30" ht="19" x14ac:dyDescent="0.25">
      <c r="D611">
        <v>0.64149400000000001</v>
      </c>
      <c r="E611">
        <v>3.0778840000000001</v>
      </c>
      <c r="F611">
        <v>0.18044499999999999</v>
      </c>
      <c r="G611">
        <v>0.60136699999999998</v>
      </c>
      <c r="H611">
        <v>0.80246399999999996</v>
      </c>
      <c r="I611">
        <v>2.6457730000000002</v>
      </c>
      <c r="J611">
        <v>2</v>
      </c>
      <c r="K611" s="1">
        <v>2</v>
      </c>
      <c r="N611" s="2"/>
      <c r="O611" s="2"/>
      <c r="P611">
        <v>-1.0163869999999999</v>
      </c>
      <c r="Q611">
        <v>1.4200029999999999</v>
      </c>
      <c r="R611">
        <v>-1.477436</v>
      </c>
      <c r="S611">
        <v>-1.056514</v>
      </c>
      <c r="T611">
        <v>-0.85541699999999998</v>
      </c>
      <c r="U611">
        <v>2</v>
      </c>
      <c r="V611">
        <v>2</v>
      </c>
      <c r="Y611" s="2"/>
      <c r="Z611" s="2"/>
      <c r="AA611" s="2" t="s">
        <v>0</v>
      </c>
      <c r="AB611">
        <v>5</v>
      </c>
      <c r="AC611" t="s">
        <v>1</v>
      </c>
      <c r="AD611" t="s">
        <v>2</v>
      </c>
    </row>
    <row r="612" spans="4:30" ht="19" x14ac:dyDescent="0.25">
      <c r="D612">
        <v>0.373226</v>
      </c>
      <c r="E612">
        <v>0.96398700000000004</v>
      </c>
      <c r="F612">
        <v>0.34127099999999999</v>
      </c>
      <c r="G612">
        <v>0.49428800000000001</v>
      </c>
      <c r="H612">
        <v>1.145958</v>
      </c>
      <c r="I612">
        <v>1.84154</v>
      </c>
      <c r="J612">
        <v>5</v>
      </c>
      <c r="K612" s="1">
        <v>5</v>
      </c>
      <c r="N612" s="2"/>
      <c r="O612" s="2"/>
      <c r="P612">
        <v>-0.103964</v>
      </c>
      <c r="Q612">
        <v>0.48679699999999998</v>
      </c>
      <c r="R612">
        <v>-0.13591900000000001</v>
      </c>
      <c r="S612">
        <v>1.7097999999999999E-2</v>
      </c>
      <c r="T612">
        <v>0.66876800000000003</v>
      </c>
      <c r="U612">
        <v>5</v>
      </c>
      <c r="V612">
        <v>5</v>
      </c>
      <c r="Y612" s="2"/>
      <c r="Z612" s="2"/>
      <c r="AA612" s="2" t="s">
        <v>0</v>
      </c>
      <c r="AB612">
        <v>5</v>
      </c>
      <c r="AC612" t="s">
        <v>1</v>
      </c>
      <c r="AD612" t="s">
        <v>2</v>
      </c>
    </row>
    <row r="613" spans="4:30" ht="19" x14ac:dyDescent="0.25">
      <c r="D613">
        <v>0.61724599999999996</v>
      </c>
      <c r="E613">
        <v>1.153451</v>
      </c>
      <c r="F613">
        <v>0.38792500000000002</v>
      </c>
      <c r="G613">
        <v>0.65006699999999995</v>
      </c>
      <c r="H613">
        <v>0.91495000000000004</v>
      </c>
      <c r="I613">
        <v>1.3589720000000001</v>
      </c>
      <c r="J613">
        <v>5</v>
      </c>
      <c r="K613" s="1">
        <v>5</v>
      </c>
      <c r="N613" s="2"/>
      <c r="O613" s="2"/>
      <c r="P613">
        <v>-0.747421</v>
      </c>
      <c r="Q613">
        <v>-0.21121599999999999</v>
      </c>
      <c r="R613">
        <v>-0.976742</v>
      </c>
      <c r="S613">
        <v>-0.71460000000000001</v>
      </c>
      <c r="T613">
        <v>-0.44971699999999998</v>
      </c>
      <c r="U613">
        <v>5</v>
      </c>
      <c r="V613">
        <v>5</v>
      </c>
      <c r="Y613" s="2"/>
      <c r="Z613" s="2"/>
      <c r="AA613" s="2" t="s">
        <v>0</v>
      </c>
      <c r="AB613">
        <v>5</v>
      </c>
      <c r="AC613" t="s">
        <v>1</v>
      </c>
      <c r="AD613" t="s">
        <v>2</v>
      </c>
    </row>
    <row r="614" spans="4:30" ht="19" x14ac:dyDescent="0.25">
      <c r="D614">
        <v>0.60969700000000004</v>
      </c>
      <c r="E614">
        <v>1.8839729999999999</v>
      </c>
      <c r="F614">
        <v>0.183897</v>
      </c>
      <c r="G614">
        <v>0.169623</v>
      </c>
      <c r="H614">
        <v>0.58843599999999996</v>
      </c>
      <c r="I614">
        <v>0.73315699999999995</v>
      </c>
      <c r="J614">
        <v>5</v>
      </c>
      <c r="K614" s="1">
        <v>2</v>
      </c>
      <c r="N614" s="2"/>
      <c r="O614" s="2"/>
      <c r="P614">
        <v>-1.0927720000000001</v>
      </c>
      <c r="Q614">
        <v>0.181504</v>
      </c>
      <c r="R614">
        <v>-1.518572</v>
      </c>
      <c r="S614">
        <v>-1.5328459999999999</v>
      </c>
      <c r="T614">
        <v>-1.1140330000000001</v>
      </c>
      <c r="U614">
        <v>5</v>
      </c>
      <c r="V614">
        <v>5</v>
      </c>
      <c r="Y614" s="2"/>
      <c r="Z614" s="2"/>
      <c r="AA614" s="2" t="s">
        <v>0</v>
      </c>
      <c r="AB614">
        <v>2</v>
      </c>
      <c r="AC614" t="s">
        <v>1</v>
      </c>
      <c r="AD614" t="s">
        <v>2</v>
      </c>
    </row>
    <row r="615" spans="4:30" ht="19" x14ac:dyDescent="0.25">
      <c r="D615">
        <v>0.90599499999999999</v>
      </c>
      <c r="E615">
        <v>2.5980159999999999</v>
      </c>
      <c r="F615">
        <v>0.39774300000000001</v>
      </c>
      <c r="G615">
        <v>0.15375900000000001</v>
      </c>
      <c r="H615">
        <v>0.88655300000000004</v>
      </c>
      <c r="I615">
        <v>0.54710000000000003</v>
      </c>
      <c r="J615">
        <v>2</v>
      </c>
      <c r="K615" s="1">
        <v>2</v>
      </c>
      <c r="N615" s="2"/>
      <c r="O615" s="2"/>
      <c r="P615">
        <v>-2.4889709999999998</v>
      </c>
      <c r="Q615">
        <v>-0.79695000000000005</v>
      </c>
      <c r="R615">
        <v>-2.997223</v>
      </c>
      <c r="S615">
        <v>-3.2412070000000002</v>
      </c>
      <c r="T615">
        <v>-2.508413</v>
      </c>
      <c r="U615">
        <v>2</v>
      </c>
      <c r="V615">
        <v>2</v>
      </c>
      <c r="Y615" s="2"/>
      <c r="Z615" s="2"/>
      <c r="AA615" s="2" t="s">
        <v>0</v>
      </c>
      <c r="AB615">
        <v>2</v>
      </c>
      <c r="AC615" t="s">
        <v>1</v>
      </c>
      <c r="AD615" t="s">
        <v>2</v>
      </c>
    </row>
    <row r="616" spans="4:30" ht="19" x14ac:dyDescent="0.25">
      <c r="D616">
        <v>0.84121100000000004</v>
      </c>
      <c r="E616">
        <v>3.871823</v>
      </c>
      <c r="F616">
        <v>0.53407499999999997</v>
      </c>
      <c r="G616">
        <v>0.120197</v>
      </c>
      <c r="H616">
        <v>0.37700099999999998</v>
      </c>
      <c r="I616">
        <v>0.91961199999999999</v>
      </c>
      <c r="J616">
        <v>2</v>
      </c>
      <c r="K616" s="1">
        <v>2</v>
      </c>
      <c r="N616" s="2"/>
      <c r="O616" s="2"/>
      <c r="P616">
        <v>-2.9834839999999998</v>
      </c>
      <c r="Q616">
        <v>4.7128000000000003E-2</v>
      </c>
      <c r="R616">
        <v>-3.2906200000000001</v>
      </c>
      <c r="S616">
        <v>-3.7044980000000001</v>
      </c>
      <c r="T616">
        <v>-3.4476939999999998</v>
      </c>
      <c r="U616">
        <v>2</v>
      </c>
      <c r="V616">
        <v>2</v>
      </c>
      <c r="Y616" s="2"/>
      <c r="Z616" s="2"/>
      <c r="AA616" s="2" t="s">
        <v>0</v>
      </c>
      <c r="AB616">
        <v>2</v>
      </c>
      <c r="AC616" t="s">
        <v>1</v>
      </c>
      <c r="AD616" t="s">
        <v>2</v>
      </c>
    </row>
    <row r="617" spans="4:30" ht="19" x14ac:dyDescent="0.25">
      <c r="D617">
        <v>0.77158000000000004</v>
      </c>
      <c r="E617">
        <v>2.5848100000000001</v>
      </c>
      <c r="F617">
        <v>1.0905210000000001</v>
      </c>
      <c r="G617">
        <v>0.19840099999999999</v>
      </c>
      <c r="H617">
        <v>0.80405599999999999</v>
      </c>
      <c r="I617">
        <v>0.93707200000000002</v>
      </c>
      <c r="J617">
        <v>2</v>
      </c>
      <c r="K617" s="1">
        <v>2</v>
      </c>
      <c r="N617" s="2"/>
      <c r="O617" s="2"/>
      <c r="P617">
        <v>-2.7407159999999999</v>
      </c>
      <c r="Q617">
        <v>-0.92748600000000003</v>
      </c>
      <c r="R617">
        <v>-2.4217749999999998</v>
      </c>
      <c r="S617">
        <v>-3.313895</v>
      </c>
      <c r="T617">
        <v>-2.70824</v>
      </c>
      <c r="U617">
        <v>2</v>
      </c>
      <c r="V617">
        <v>2</v>
      </c>
      <c r="Y617" s="2"/>
      <c r="Z617" s="2"/>
      <c r="AA617" s="2" t="s">
        <v>0</v>
      </c>
      <c r="AB617">
        <v>1</v>
      </c>
      <c r="AC617" t="s">
        <v>1</v>
      </c>
      <c r="AD617" t="s">
        <v>2</v>
      </c>
    </row>
    <row r="618" spans="4:30" ht="19" x14ac:dyDescent="0.25">
      <c r="D618">
        <v>0.96231100000000003</v>
      </c>
      <c r="E618">
        <v>2.0016989999999999</v>
      </c>
      <c r="F618">
        <v>1.271601</v>
      </c>
      <c r="G618">
        <v>0.30929099999999998</v>
      </c>
      <c r="H618">
        <v>0.44535599999999997</v>
      </c>
      <c r="I618">
        <v>0.478879</v>
      </c>
      <c r="J618">
        <v>5</v>
      </c>
      <c r="K618" s="1">
        <v>2</v>
      </c>
      <c r="N618" s="2"/>
      <c r="O618" s="2"/>
      <c r="P618">
        <v>-2.5490680000000001</v>
      </c>
      <c r="Q618">
        <v>-1.5096799999999999</v>
      </c>
      <c r="R618">
        <v>-2.2397779999999998</v>
      </c>
      <c r="S618">
        <v>-3.2020879999999998</v>
      </c>
      <c r="T618">
        <v>-3.0660229999999999</v>
      </c>
      <c r="U618">
        <v>5</v>
      </c>
      <c r="V618">
        <v>1</v>
      </c>
      <c r="Y618" s="2"/>
      <c r="Z618" s="2"/>
      <c r="AA618" s="2" t="s">
        <v>0</v>
      </c>
      <c r="AB618">
        <v>5</v>
      </c>
      <c r="AC618" t="s">
        <v>1</v>
      </c>
      <c r="AD618" t="s">
        <v>2</v>
      </c>
    </row>
    <row r="619" spans="4:30" ht="19" x14ac:dyDescent="0.25">
      <c r="D619">
        <v>1.2800149999999999</v>
      </c>
      <c r="E619">
        <v>2.3953440000000001</v>
      </c>
      <c r="F619">
        <v>1.0222579999999999</v>
      </c>
      <c r="G619">
        <v>0.33854000000000001</v>
      </c>
      <c r="H619">
        <v>1.6583969999999999</v>
      </c>
      <c r="I619">
        <v>3.4032E-2</v>
      </c>
      <c r="J619">
        <v>5</v>
      </c>
      <c r="K619" s="1">
        <v>2</v>
      </c>
      <c r="N619" s="2"/>
      <c r="O619" s="2"/>
      <c r="P619">
        <v>-4.3805069999999997</v>
      </c>
      <c r="Q619">
        <v>-3.2651780000000001</v>
      </c>
      <c r="R619">
        <v>-4.6382640000000004</v>
      </c>
      <c r="S619">
        <v>-5.3219820000000002</v>
      </c>
      <c r="T619">
        <v>-4.0021250000000004</v>
      </c>
      <c r="U619">
        <v>5</v>
      </c>
      <c r="V619">
        <v>5</v>
      </c>
      <c r="Y619" s="2"/>
      <c r="Z619" s="2"/>
      <c r="AA619" s="2" t="s">
        <v>0</v>
      </c>
      <c r="AB619">
        <v>1</v>
      </c>
      <c r="AC619" t="s">
        <v>1</v>
      </c>
      <c r="AD619" t="s">
        <v>2</v>
      </c>
    </row>
    <row r="620" spans="4:30" ht="19" x14ac:dyDescent="0.25">
      <c r="D620">
        <v>2.0843449999999999</v>
      </c>
      <c r="E620">
        <v>2.7700610000000001</v>
      </c>
      <c r="F620">
        <v>0.939801</v>
      </c>
      <c r="G620">
        <v>0.53103</v>
      </c>
      <c r="H620">
        <v>0.89403200000000005</v>
      </c>
      <c r="I620">
        <v>2.7182999999999999E-2</v>
      </c>
      <c r="J620">
        <v>1</v>
      </c>
      <c r="K620" s="1">
        <v>2</v>
      </c>
      <c r="N620" s="2"/>
      <c r="O620" s="2"/>
      <c r="P620">
        <v>-4.1077409999999999</v>
      </c>
      <c r="Q620">
        <v>-3.4220250000000001</v>
      </c>
      <c r="R620">
        <v>-5.2522849999999996</v>
      </c>
      <c r="S620">
        <v>-5.6610560000000003</v>
      </c>
      <c r="T620">
        <v>-5.2980539999999996</v>
      </c>
      <c r="U620">
        <v>1</v>
      </c>
      <c r="V620">
        <v>1</v>
      </c>
      <c r="Y620" s="2"/>
      <c r="Z620" s="2"/>
      <c r="AA620" s="2" t="s">
        <v>0</v>
      </c>
      <c r="AB620">
        <v>5</v>
      </c>
      <c r="AC620" t="s">
        <v>1</v>
      </c>
      <c r="AD620" t="s">
        <v>2</v>
      </c>
    </row>
    <row r="621" spans="4:30" ht="19" x14ac:dyDescent="0.25">
      <c r="D621">
        <v>1.667551</v>
      </c>
      <c r="E621">
        <v>2.1843319999999999</v>
      </c>
      <c r="F621">
        <v>1.1423909999999999</v>
      </c>
      <c r="G621">
        <v>0.471549</v>
      </c>
      <c r="H621">
        <v>1.455279</v>
      </c>
      <c r="I621">
        <v>0.47869200000000001</v>
      </c>
      <c r="J621">
        <v>5</v>
      </c>
      <c r="K621" s="1">
        <v>2</v>
      </c>
      <c r="N621" s="2"/>
      <c r="O621" s="2"/>
      <c r="P621">
        <v>-3.7748590000000002</v>
      </c>
      <c r="Q621">
        <v>-3.2580779999999998</v>
      </c>
      <c r="R621">
        <v>-4.3000189999999998</v>
      </c>
      <c r="S621">
        <v>-4.9708610000000002</v>
      </c>
      <c r="T621">
        <v>-3.9871310000000002</v>
      </c>
      <c r="U621">
        <v>5</v>
      </c>
      <c r="V621">
        <v>5</v>
      </c>
      <c r="Y621" s="2"/>
      <c r="Z621" s="2"/>
      <c r="AA621" s="2" t="s">
        <v>0</v>
      </c>
      <c r="AB621">
        <v>5</v>
      </c>
      <c r="AC621" t="s">
        <v>1</v>
      </c>
      <c r="AD621" t="s">
        <v>2</v>
      </c>
    </row>
    <row r="622" spans="4:30" ht="19" x14ac:dyDescent="0.25">
      <c r="D622">
        <v>1.234386</v>
      </c>
      <c r="E622">
        <v>1.2335750000000001</v>
      </c>
      <c r="F622">
        <v>1.962521</v>
      </c>
      <c r="G622">
        <v>0.91984100000000002</v>
      </c>
      <c r="H622">
        <v>1.9265350000000001</v>
      </c>
      <c r="I622">
        <v>0.74595699999999998</v>
      </c>
      <c r="J622">
        <v>5</v>
      </c>
      <c r="K622" s="1">
        <v>5</v>
      </c>
      <c r="N622" s="2"/>
      <c r="O622" s="2"/>
      <c r="P622">
        <v>-4.2965150000000003</v>
      </c>
      <c r="Q622">
        <v>-4.297326</v>
      </c>
      <c r="R622">
        <v>-3.5683799999999999</v>
      </c>
      <c r="S622">
        <v>-4.6110600000000002</v>
      </c>
      <c r="T622">
        <v>-3.6043660000000002</v>
      </c>
      <c r="U622">
        <v>5</v>
      </c>
      <c r="V622">
        <v>5</v>
      </c>
      <c r="Y622" s="2"/>
      <c r="Z622" s="2"/>
      <c r="AA622" s="2" t="s">
        <v>0</v>
      </c>
      <c r="AB622">
        <v>5</v>
      </c>
      <c r="AC622" t="s">
        <v>1</v>
      </c>
      <c r="AD622" t="s">
        <v>2</v>
      </c>
    </row>
    <row r="623" spans="4:30" ht="19" x14ac:dyDescent="0.25">
      <c r="D623">
        <v>0.72628099999999995</v>
      </c>
      <c r="E623">
        <v>0.85726500000000005</v>
      </c>
      <c r="F623">
        <v>1.0795589999999999</v>
      </c>
      <c r="G623">
        <v>1.099537</v>
      </c>
      <c r="H623">
        <v>2.6017410000000001</v>
      </c>
      <c r="I623">
        <v>0.90115299999999998</v>
      </c>
      <c r="J623">
        <v>5</v>
      </c>
      <c r="K623" s="1">
        <v>5</v>
      </c>
      <c r="N623" s="2"/>
      <c r="O623" s="2"/>
      <c r="P623">
        <v>-3.7369490000000001</v>
      </c>
      <c r="Q623">
        <v>-3.6059649999999999</v>
      </c>
      <c r="R623">
        <v>-3.3836710000000001</v>
      </c>
      <c r="S623">
        <v>-3.363693</v>
      </c>
      <c r="T623">
        <v>-1.8614889999999999</v>
      </c>
      <c r="U623">
        <v>5</v>
      </c>
      <c r="V623">
        <v>5</v>
      </c>
      <c r="Y623" s="2"/>
      <c r="Z623" s="2"/>
      <c r="AA623" s="2" t="s">
        <v>0</v>
      </c>
      <c r="AB623">
        <v>5</v>
      </c>
      <c r="AC623" t="s">
        <v>1</v>
      </c>
      <c r="AD623" t="s">
        <v>2</v>
      </c>
    </row>
    <row r="624" spans="4:30" ht="19" x14ac:dyDescent="0.25">
      <c r="D624">
        <v>0.59596800000000005</v>
      </c>
      <c r="E624">
        <v>0.54662299999999997</v>
      </c>
      <c r="F624">
        <v>1.0261130000000001</v>
      </c>
      <c r="G624">
        <v>0.60874899999999998</v>
      </c>
      <c r="H624">
        <v>4.5951639999999996</v>
      </c>
      <c r="I624">
        <v>1.336759</v>
      </c>
      <c r="J624">
        <v>5</v>
      </c>
      <c r="K624" s="1">
        <v>5</v>
      </c>
      <c r="N624" s="2"/>
      <c r="O624" s="2"/>
      <c r="P624">
        <v>-4.4398900000000001</v>
      </c>
      <c r="Q624">
        <v>-4.4892349999999999</v>
      </c>
      <c r="R624">
        <v>-4.0097449999999997</v>
      </c>
      <c r="S624">
        <v>-4.4271089999999997</v>
      </c>
      <c r="T624">
        <v>-0.44069399999999997</v>
      </c>
      <c r="U624">
        <v>5</v>
      </c>
      <c r="V624">
        <v>5</v>
      </c>
      <c r="Y624" s="2"/>
      <c r="Z624" s="2"/>
      <c r="AA624" s="2" t="s">
        <v>0</v>
      </c>
      <c r="AB624">
        <v>5</v>
      </c>
      <c r="AC624" t="s">
        <v>1</v>
      </c>
      <c r="AD624" t="s">
        <v>2</v>
      </c>
    </row>
    <row r="625" spans="4:30" ht="19" x14ac:dyDescent="0.25">
      <c r="D625">
        <v>0.88029199999999996</v>
      </c>
      <c r="E625">
        <v>0.25435099999999999</v>
      </c>
      <c r="F625">
        <v>0.68174299999999999</v>
      </c>
      <c r="G625">
        <v>0.65148200000000001</v>
      </c>
      <c r="H625">
        <v>2.8315640000000002</v>
      </c>
      <c r="I625">
        <v>2.9906280000000001</v>
      </c>
      <c r="J625">
        <v>5</v>
      </c>
      <c r="K625" s="1">
        <v>5</v>
      </c>
      <c r="N625" s="2"/>
      <c r="O625" s="2"/>
      <c r="P625">
        <v>-0.428512</v>
      </c>
      <c r="Q625">
        <v>-1.0544530000000001</v>
      </c>
      <c r="R625">
        <v>-0.62706099999999998</v>
      </c>
      <c r="S625">
        <v>-0.65732199999999996</v>
      </c>
      <c r="T625">
        <v>1.5227599999999999</v>
      </c>
      <c r="U625">
        <v>5</v>
      </c>
      <c r="V625">
        <v>5</v>
      </c>
      <c r="Y625" s="2"/>
      <c r="Z625" s="2"/>
      <c r="AA625" s="2" t="s">
        <v>0</v>
      </c>
      <c r="AB625">
        <v>5</v>
      </c>
      <c r="AC625" t="s">
        <v>1</v>
      </c>
      <c r="AD625" t="s">
        <v>2</v>
      </c>
    </row>
    <row r="626" spans="4:30" ht="19" x14ac:dyDescent="0.25">
      <c r="D626">
        <v>0.42024800000000001</v>
      </c>
      <c r="E626">
        <v>0.103098</v>
      </c>
      <c r="F626">
        <v>1.5986480000000001</v>
      </c>
      <c r="G626">
        <v>0.50023499999999999</v>
      </c>
      <c r="H626">
        <v>2.3939889999999999</v>
      </c>
      <c r="I626">
        <v>4.9973780000000003</v>
      </c>
      <c r="J626">
        <v>5</v>
      </c>
      <c r="K626" s="1">
        <v>5</v>
      </c>
      <c r="N626" s="2"/>
      <c r="O626" s="2"/>
      <c r="P626">
        <v>1.401408</v>
      </c>
      <c r="Q626">
        <v>1.0842579999999999</v>
      </c>
      <c r="R626">
        <v>2.5798079999999999</v>
      </c>
      <c r="S626">
        <v>1.481395</v>
      </c>
      <c r="T626">
        <v>3.375149</v>
      </c>
      <c r="U626">
        <v>5</v>
      </c>
      <c r="V626">
        <v>5</v>
      </c>
      <c r="Y626" s="2"/>
      <c r="Z626" s="2"/>
      <c r="AA626" s="2" t="s">
        <v>0</v>
      </c>
      <c r="AB626">
        <v>5</v>
      </c>
      <c r="AC626" t="s">
        <v>1</v>
      </c>
      <c r="AD626" t="s">
        <v>2</v>
      </c>
    </row>
    <row r="627" spans="4:30" ht="19" x14ac:dyDescent="0.25">
      <c r="D627">
        <v>0.186332</v>
      </c>
      <c r="E627">
        <v>0</v>
      </c>
      <c r="F627">
        <v>0.86453500000000005</v>
      </c>
      <c r="G627">
        <v>0.50491299999999995</v>
      </c>
      <c r="H627">
        <v>2.0161060000000002</v>
      </c>
      <c r="I627">
        <v>6.1863539999999997</v>
      </c>
      <c r="J627">
        <v>5</v>
      </c>
      <c r="K627" s="1">
        <v>5</v>
      </c>
      <c r="N627" s="2"/>
      <c r="O627" s="2"/>
      <c r="P627">
        <v>3.8008000000000002</v>
      </c>
      <c r="Q627">
        <v>3.614468</v>
      </c>
      <c r="R627">
        <v>4.4790029999999996</v>
      </c>
      <c r="S627">
        <v>4.1193809999999997</v>
      </c>
      <c r="T627">
        <v>5.6305740000000002</v>
      </c>
      <c r="U627">
        <v>5</v>
      </c>
      <c r="V627">
        <v>5</v>
      </c>
      <c r="Y627" s="2"/>
      <c r="Z627" s="2"/>
      <c r="AA627" s="2" t="s">
        <v>0</v>
      </c>
      <c r="AB627">
        <v>5</v>
      </c>
      <c r="AC627" t="s">
        <v>1</v>
      </c>
      <c r="AD627" t="s">
        <v>2</v>
      </c>
    </row>
    <row r="628" spans="4:30" ht="19" x14ac:dyDescent="0.25">
      <c r="D628">
        <v>0.38114100000000001</v>
      </c>
      <c r="E628">
        <v>0</v>
      </c>
      <c r="F628">
        <v>0.98895999999999995</v>
      </c>
      <c r="G628">
        <v>0.159468</v>
      </c>
      <c r="H628">
        <v>2.6231390000000001</v>
      </c>
      <c r="I628">
        <v>6.6992820000000002</v>
      </c>
      <c r="J628">
        <v>5</v>
      </c>
      <c r="K628" s="1">
        <v>5</v>
      </c>
      <c r="N628" s="2"/>
      <c r="O628" s="2"/>
      <c r="P628">
        <v>3.9277150000000001</v>
      </c>
      <c r="Q628">
        <v>3.5465740000000001</v>
      </c>
      <c r="R628">
        <v>4.5355340000000002</v>
      </c>
      <c r="S628">
        <v>3.7060420000000001</v>
      </c>
      <c r="T628">
        <v>6.1697129999999998</v>
      </c>
      <c r="U628">
        <v>5</v>
      </c>
      <c r="V628">
        <v>5</v>
      </c>
      <c r="Y628" s="2"/>
      <c r="Z628" s="2"/>
      <c r="AA628" s="2" t="s">
        <v>0</v>
      </c>
      <c r="AB628">
        <v>5</v>
      </c>
      <c r="AC628" t="s">
        <v>1</v>
      </c>
      <c r="AD628" t="s">
        <v>2</v>
      </c>
    </row>
    <row r="629" spans="4:30" ht="19" x14ac:dyDescent="0.25">
      <c r="D629">
        <v>0.98635899999999999</v>
      </c>
      <c r="E629">
        <v>0</v>
      </c>
      <c r="F629">
        <v>0.87857200000000002</v>
      </c>
      <c r="G629">
        <v>0.14772299999999999</v>
      </c>
      <c r="H629">
        <v>1.4164810000000001</v>
      </c>
      <c r="I629">
        <v>7.4059309999999998</v>
      </c>
      <c r="J629">
        <v>5</v>
      </c>
      <c r="K629" s="1">
        <v>5</v>
      </c>
      <c r="N629" s="2"/>
      <c r="O629" s="2"/>
      <c r="P629">
        <v>5.9631550000000004</v>
      </c>
      <c r="Q629">
        <v>4.9767960000000002</v>
      </c>
      <c r="R629">
        <v>5.8553680000000004</v>
      </c>
      <c r="S629">
        <v>5.1245190000000003</v>
      </c>
      <c r="T629">
        <v>6.3932770000000003</v>
      </c>
      <c r="U629">
        <v>5</v>
      </c>
      <c r="V629">
        <v>5</v>
      </c>
      <c r="Y629" s="2"/>
      <c r="Z629" s="2"/>
      <c r="AA629" s="2" t="s">
        <v>0</v>
      </c>
      <c r="AB629">
        <v>5</v>
      </c>
      <c r="AC629" t="s">
        <v>1</v>
      </c>
      <c r="AD629" t="s">
        <v>2</v>
      </c>
    </row>
    <row r="630" spans="4:30" ht="19" x14ac:dyDescent="0.25">
      <c r="D630">
        <v>0.86042300000000005</v>
      </c>
      <c r="E630">
        <v>0</v>
      </c>
      <c r="F630">
        <v>1.3981950000000001</v>
      </c>
      <c r="G630">
        <v>0.15512400000000001</v>
      </c>
      <c r="H630">
        <v>1.6484300000000001</v>
      </c>
      <c r="I630">
        <v>7.3375940000000002</v>
      </c>
      <c r="J630">
        <v>5</v>
      </c>
      <c r="K630" s="1">
        <v>5</v>
      </c>
      <c r="N630" s="2"/>
      <c r="O630" s="2"/>
      <c r="P630">
        <v>5.1358449999999998</v>
      </c>
      <c r="Q630">
        <v>4.2754219999999998</v>
      </c>
      <c r="R630">
        <v>5.6736170000000001</v>
      </c>
      <c r="S630">
        <v>4.4305459999999997</v>
      </c>
      <c r="T630">
        <v>5.9238520000000001</v>
      </c>
      <c r="U630">
        <v>5</v>
      </c>
      <c r="V630">
        <v>5</v>
      </c>
      <c r="Y630" s="2"/>
      <c r="Z630" s="2"/>
      <c r="AA630" s="2" t="s">
        <v>0</v>
      </c>
      <c r="AB630">
        <v>5</v>
      </c>
      <c r="AC630" t="s">
        <v>1</v>
      </c>
      <c r="AD630" t="s">
        <v>2</v>
      </c>
    </row>
    <row r="631" spans="4:30" ht="19" x14ac:dyDescent="0.25">
      <c r="D631">
        <v>0.56730999999999998</v>
      </c>
      <c r="E631">
        <v>0</v>
      </c>
      <c r="F631">
        <v>1.750893</v>
      </c>
      <c r="G631">
        <v>0.168018</v>
      </c>
      <c r="H631">
        <v>1.8572979999999999</v>
      </c>
      <c r="I631">
        <v>7.1758790000000001</v>
      </c>
      <c r="J631">
        <v>5</v>
      </c>
      <c r="K631" s="1">
        <v>5</v>
      </c>
      <c r="N631" s="2"/>
      <c r="O631" s="2"/>
      <c r="P631">
        <v>4.3996700000000004</v>
      </c>
      <c r="Q631">
        <v>3.83236</v>
      </c>
      <c r="R631">
        <v>5.583253</v>
      </c>
      <c r="S631">
        <v>4.0003780000000004</v>
      </c>
      <c r="T631">
        <v>5.6896579999999997</v>
      </c>
      <c r="U631">
        <v>5</v>
      </c>
      <c r="V631">
        <v>5</v>
      </c>
      <c r="Y631" s="2"/>
      <c r="Z631" s="2"/>
      <c r="AA631" s="2" t="s">
        <v>0</v>
      </c>
      <c r="AB631">
        <v>5</v>
      </c>
      <c r="AC631" t="s">
        <v>1</v>
      </c>
      <c r="AD631" t="s">
        <v>2</v>
      </c>
    </row>
    <row r="632" spans="4:30" ht="19" x14ac:dyDescent="0.25">
      <c r="D632">
        <v>0.39363300000000001</v>
      </c>
      <c r="E632">
        <v>0</v>
      </c>
      <c r="F632">
        <v>0.89419899999999997</v>
      </c>
      <c r="G632">
        <v>0.93817899999999999</v>
      </c>
      <c r="H632">
        <v>2.4975670000000001</v>
      </c>
      <c r="I632">
        <v>5.9609569999999996</v>
      </c>
      <c r="J632">
        <v>5</v>
      </c>
      <c r="K632" s="1">
        <v>5</v>
      </c>
      <c r="N632" s="2"/>
      <c r="O632" s="2"/>
      <c r="P632">
        <v>2.6310120000000001</v>
      </c>
      <c r="Q632">
        <v>2.2373789999999998</v>
      </c>
      <c r="R632">
        <v>3.1315780000000002</v>
      </c>
      <c r="S632">
        <v>3.1755580000000001</v>
      </c>
      <c r="T632">
        <v>4.7349459999999999</v>
      </c>
      <c r="U632">
        <v>5</v>
      </c>
      <c r="V632">
        <v>5</v>
      </c>
      <c r="Y632" s="2"/>
      <c r="Z632" s="2"/>
      <c r="AA632" s="2" t="s">
        <v>0</v>
      </c>
      <c r="AB632">
        <v>5</v>
      </c>
      <c r="AC632" t="s">
        <v>1</v>
      </c>
      <c r="AD632" t="s">
        <v>2</v>
      </c>
    </row>
    <row r="633" spans="4:30" ht="19" x14ac:dyDescent="0.25">
      <c r="D633">
        <v>0.374724</v>
      </c>
      <c r="E633">
        <v>0</v>
      </c>
      <c r="F633">
        <v>0.66667799999999999</v>
      </c>
      <c r="G633">
        <v>0.75427500000000003</v>
      </c>
      <c r="H633">
        <v>2.492321</v>
      </c>
      <c r="I633">
        <v>5.3840170000000001</v>
      </c>
      <c r="J633">
        <v>5</v>
      </c>
      <c r="K633" s="1">
        <v>5</v>
      </c>
      <c r="N633" s="2"/>
      <c r="O633" s="2"/>
      <c r="P633">
        <v>2.4707430000000001</v>
      </c>
      <c r="Q633">
        <v>2.0960190000000001</v>
      </c>
      <c r="R633">
        <v>2.7626970000000002</v>
      </c>
      <c r="S633">
        <v>2.8502939999999999</v>
      </c>
      <c r="T633">
        <v>4.5883399999999996</v>
      </c>
      <c r="U633">
        <v>5</v>
      </c>
      <c r="V633">
        <v>5</v>
      </c>
      <c r="Y633" s="2"/>
      <c r="Z633" s="2"/>
      <c r="AA633" s="2" t="s">
        <v>0</v>
      </c>
      <c r="AB633">
        <v>5</v>
      </c>
      <c r="AC633" t="s">
        <v>1</v>
      </c>
      <c r="AD633" t="s">
        <v>2</v>
      </c>
    </row>
    <row r="634" spans="4:30" ht="19" x14ac:dyDescent="0.25">
      <c r="D634">
        <v>0.52652699999999997</v>
      </c>
      <c r="E634">
        <v>0</v>
      </c>
      <c r="F634">
        <v>0.35170099999999999</v>
      </c>
      <c r="G634">
        <v>0.56514500000000001</v>
      </c>
      <c r="H634">
        <v>1.8006470000000001</v>
      </c>
      <c r="I634">
        <v>3.623529</v>
      </c>
      <c r="J634">
        <v>5</v>
      </c>
      <c r="K634" s="1">
        <v>5</v>
      </c>
      <c r="N634" s="2"/>
      <c r="O634" s="2"/>
      <c r="P634">
        <v>1.9060360000000001</v>
      </c>
      <c r="Q634">
        <v>1.3795090000000001</v>
      </c>
      <c r="R634">
        <v>1.7312099999999999</v>
      </c>
      <c r="S634">
        <v>1.9446540000000001</v>
      </c>
      <c r="T634">
        <v>3.1801560000000002</v>
      </c>
      <c r="U634">
        <v>5</v>
      </c>
      <c r="V634">
        <v>5</v>
      </c>
      <c r="Y634" s="2"/>
      <c r="Z634" s="2"/>
      <c r="AA634" s="2" t="s">
        <v>0</v>
      </c>
      <c r="AB634">
        <v>5</v>
      </c>
      <c r="AC634" t="s">
        <v>1</v>
      </c>
      <c r="AD634" t="s">
        <v>2</v>
      </c>
    </row>
    <row r="635" spans="4:30" ht="19" x14ac:dyDescent="0.25">
      <c r="D635">
        <v>0.55267599999999995</v>
      </c>
      <c r="E635">
        <v>0</v>
      </c>
      <c r="F635">
        <v>0.22267200000000001</v>
      </c>
      <c r="G635">
        <v>0.65896900000000003</v>
      </c>
      <c r="H635">
        <v>0.811249</v>
      </c>
      <c r="I635">
        <v>2.6777989999999998</v>
      </c>
      <c r="J635">
        <v>5</v>
      </c>
      <c r="K635" s="1">
        <v>5</v>
      </c>
      <c r="N635" s="2"/>
      <c r="O635" s="2"/>
      <c r="P635">
        <v>1.984909</v>
      </c>
      <c r="Q635">
        <v>1.4322330000000001</v>
      </c>
      <c r="R635">
        <v>1.6549050000000001</v>
      </c>
      <c r="S635">
        <v>2.091202</v>
      </c>
      <c r="T635">
        <v>2.2434820000000002</v>
      </c>
      <c r="U635">
        <v>5</v>
      </c>
      <c r="V635">
        <v>5</v>
      </c>
      <c r="Y635" s="2"/>
      <c r="Z635" s="2"/>
      <c r="AA635" s="2" t="s">
        <v>0</v>
      </c>
      <c r="AB635">
        <v>5</v>
      </c>
      <c r="AC635" t="s">
        <v>1</v>
      </c>
      <c r="AD635" t="s">
        <v>2</v>
      </c>
    </row>
    <row r="636" spans="4:30" ht="19" x14ac:dyDescent="0.25">
      <c r="D636">
        <v>0.32771800000000001</v>
      </c>
      <c r="E636">
        <v>0</v>
      </c>
      <c r="F636">
        <v>0.295375</v>
      </c>
      <c r="G636">
        <v>0.462204</v>
      </c>
      <c r="H636">
        <v>1.017773</v>
      </c>
      <c r="I636">
        <v>1.7949649999999999</v>
      </c>
      <c r="J636">
        <v>5</v>
      </c>
      <c r="K636" s="1">
        <v>5</v>
      </c>
      <c r="N636" s="2"/>
      <c r="O636" s="2"/>
      <c r="P636">
        <v>1.0196130000000001</v>
      </c>
      <c r="Q636">
        <v>0.69189500000000004</v>
      </c>
      <c r="R636">
        <v>0.98726999999999998</v>
      </c>
      <c r="S636">
        <v>1.154099</v>
      </c>
      <c r="T636">
        <v>1.709668</v>
      </c>
      <c r="U636">
        <v>5</v>
      </c>
      <c r="V636">
        <v>5</v>
      </c>
      <c r="Y636" s="2"/>
      <c r="Z636" s="2"/>
      <c r="AA636" s="2" t="s">
        <v>0</v>
      </c>
      <c r="AB636">
        <v>5</v>
      </c>
      <c r="AC636" t="s">
        <v>1</v>
      </c>
      <c r="AD636" t="s">
        <v>2</v>
      </c>
    </row>
    <row r="637" spans="4:30" ht="19" x14ac:dyDescent="0.25">
      <c r="D637">
        <v>0.55579299999999998</v>
      </c>
      <c r="E637">
        <v>0</v>
      </c>
      <c r="F637">
        <v>0.36104799999999998</v>
      </c>
      <c r="G637">
        <v>0.486846</v>
      </c>
      <c r="H637">
        <v>0.894903</v>
      </c>
      <c r="I637">
        <v>1.3745259999999999</v>
      </c>
      <c r="J637">
        <v>5</v>
      </c>
      <c r="K637" s="1">
        <v>5</v>
      </c>
      <c r="N637" s="2"/>
      <c r="O637" s="2"/>
      <c r="P637">
        <v>0.63172899999999998</v>
      </c>
      <c r="Q637">
        <v>7.5936000000000003E-2</v>
      </c>
      <c r="R637">
        <v>0.43698399999999998</v>
      </c>
      <c r="S637">
        <v>0.562782</v>
      </c>
      <c r="T637">
        <v>0.97083900000000001</v>
      </c>
      <c r="U637">
        <v>5</v>
      </c>
      <c r="V637">
        <v>5</v>
      </c>
      <c r="Y637" s="2"/>
      <c r="Z637" s="2"/>
      <c r="AA637" s="2" t="s">
        <v>0</v>
      </c>
      <c r="AB637">
        <v>5</v>
      </c>
      <c r="AC637" t="s">
        <v>1</v>
      </c>
      <c r="AD637" t="s">
        <v>2</v>
      </c>
    </row>
    <row r="638" spans="4:30" ht="19" x14ac:dyDescent="0.25">
      <c r="D638">
        <v>0.60879899999999998</v>
      </c>
      <c r="E638">
        <v>0</v>
      </c>
      <c r="F638">
        <v>0.178283</v>
      </c>
      <c r="G638">
        <v>0.19306799999999999</v>
      </c>
      <c r="H638">
        <v>0.60677400000000004</v>
      </c>
      <c r="I638">
        <v>0.75362399999999996</v>
      </c>
      <c r="J638">
        <v>5</v>
      </c>
      <c r="K638" s="1">
        <v>5</v>
      </c>
      <c r="N638" s="2"/>
      <c r="O638" s="2"/>
      <c r="P638">
        <v>0.77549900000000005</v>
      </c>
      <c r="Q638">
        <v>0.16669999999999999</v>
      </c>
      <c r="R638">
        <v>0.34498299999999998</v>
      </c>
      <c r="S638">
        <v>0.35976799999999998</v>
      </c>
      <c r="T638">
        <v>0.77347399999999999</v>
      </c>
      <c r="U638">
        <v>5</v>
      </c>
      <c r="V638">
        <v>5</v>
      </c>
      <c r="Y638" s="2"/>
      <c r="Z638" s="2"/>
      <c r="AA638" s="2" t="s">
        <v>0</v>
      </c>
      <c r="AB638">
        <v>5</v>
      </c>
      <c r="AC638" t="s">
        <v>1</v>
      </c>
      <c r="AD638" t="s">
        <v>2</v>
      </c>
    </row>
    <row r="639" spans="4:30" ht="19" x14ac:dyDescent="0.25">
      <c r="D639">
        <v>0.87235700000000005</v>
      </c>
      <c r="E639">
        <v>0</v>
      </c>
      <c r="F639">
        <v>0.338341</v>
      </c>
      <c r="G639">
        <v>0.16772999999999999</v>
      </c>
      <c r="H639">
        <v>0.87652099999999999</v>
      </c>
      <c r="I639">
        <v>0.577129</v>
      </c>
      <c r="J639">
        <v>5</v>
      </c>
      <c r="K639" s="1">
        <v>5</v>
      </c>
      <c r="N639" s="2"/>
      <c r="O639" s="2"/>
      <c r="P639">
        <v>0.19453699999999999</v>
      </c>
      <c r="Q639">
        <v>-0.67781999999999998</v>
      </c>
      <c r="R639">
        <v>-0.33947899999999998</v>
      </c>
      <c r="S639">
        <v>-0.51009000000000004</v>
      </c>
      <c r="T639">
        <v>0.19870099999999999</v>
      </c>
      <c r="U639">
        <v>5</v>
      </c>
      <c r="V639">
        <v>5</v>
      </c>
      <c r="Y639" s="2"/>
      <c r="Z639" s="2"/>
      <c r="AA639" s="2" t="s">
        <v>0</v>
      </c>
      <c r="AB639">
        <v>5</v>
      </c>
      <c r="AC639" t="s">
        <v>1</v>
      </c>
      <c r="AD639" t="s">
        <v>2</v>
      </c>
    </row>
    <row r="640" spans="4:30" ht="19" x14ac:dyDescent="0.25">
      <c r="D640">
        <v>0.80123800000000001</v>
      </c>
      <c r="E640">
        <v>0</v>
      </c>
      <c r="F640">
        <v>0.69386999999999999</v>
      </c>
      <c r="G640">
        <v>0.142369</v>
      </c>
      <c r="H640">
        <v>0.43657499999999999</v>
      </c>
      <c r="I640">
        <v>0.92900899999999997</v>
      </c>
      <c r="J640">
        <v>5</v>
      </c>
      <c r="K640" s="1">
        <v>1</v>
      </c>
      <c r="N640" s="2"/>
      <c r="O640" s="2"/>
      <c r="P640">
        <v>0.65619499999999997</v>
      </c>
      <c r="Q640">
        <v>-0.14504300000000001</v>
      </c>
      <c r="R640">
        <v>0.54882699999999995</v>
      </c>
      <c r="S640">
        <v>-2.6740000000000002E-3</v>
      </c>
      <c r="T640">
        <v>0.29153200000000001</v>
      </c>
      <c r="U640">
        <v>5</v>
      </c>
      <c r="V640">
        <v>5</v>
      </c>
      <c r="Y640" s="2"/>
      <c r="Z640" s="2"/>
      <c r="AA640" s="2" t="s">
        <v>0</v>
      </c>
      <c r="AB640">
        <v>5</v>
      </c>
      <c r="AC640" t="s">
        <v>1</v>
      </c>
      <c r="AD640" t="s">
        <v>2</v>
      </c>
    </row>
    <row r="641" spans="4:30" ht="19" x14ac:dyDescent="0.25">
      <c r="D641">
        <v>0.77746499999999996</v>
      </c>
      <c r="E641">
        <v>0</v>
      </c>
      <c r="F641">
        <v>1.3443940000000001</v>
      </c>
      <c r="G641">
        <v>0.14895</v>
      </c>
      <c r="H641">
        <v>0.79557199999999995</v>
      </c>
      <c r="I641">
        <v>0.90867699999999996</v>
      </c>
      <c r="J641">
        <v>5</v>
      </c>
      <c r="K641" s="1">
        <v>3</v>
      </c>
      <c r="N641" s="2"/>
      <c r="O641" s="2"/>
      <c r="P641">
        <v>-0.38023899999999999</v>
      </c>
      <c r="Q641">
        <v>-1.1577040000000001</v>
      </c>
      <c r="R641">
        <v>0.18668999999999999</v>
      </c>
      <c r="S641">
        <v>-1.0087539999999999</v>
      </c>
      <c r="T641">
        <v>-0.36213200000000001</v>
      </c>
      <c r="U641">
        <v>5</v>
      </c>
      <c r="V641">
        <v>5</v>
      </c>
      <c r="Y641" s="2"/>
      <c r="Z641" s="2"/>
      <c r="AA641" s="2" t="s">
        <v>0</v>
      </c>
      <c r="AB641">
        <v>5</v>
      </c>
      <c r="AC641" t="s">
        <v>1</v>
      </c>
      <c r="AD641" t="s">
        <v>2</v>
      </c>
    </row>
    <row r="642" spans="4:30" ht="19" x14ac:dyDescent="0.25">
      <c r="D642">
        <v>1.0655460000000001</v>
      </c>
      <c r="E642">
        <v>0</v>
      </c>
      <c r="F642">
        <v>0.84609999999999996</v>
      </c>
      <c r="G642">
        <v>0.30378899999999998</v>
      </c>
      <c r="H642">
        <v>0.41126699999999999</v>
      </c>
      <c r="I642">
        <v>0.48011900000000002</v>
      </c>
      <c r="J642">
        <v>5</v>
      </c>
      <c r="K642" s="1">
        <v>1</v>
      </c>
      <c r="N642" s="2"/>
      <c r="O642" s="2"/>
      <c r="P642">
        <v>-8.1036999999999998E-2</v>
      </c>
      <c r="Q642">
        <v>-1.1465829999999999</v>
      </c>
      <c r="R642">
        <v>-0.300483</v>
      </c>
      <c r="S642">
        <v>-0.84279400000000004</v>
      </c>
      <c r="T642">
        <v>-0.73531599999999997</v>
      </c>
      <c r="U642">
        <v>5</v>
      </c>
      <c r="V642">
        <v>5</v>
      </c>
      <c r="Y642" s="2"/>
      <c r="Z642" s="2"/>
      <c r="AA642" s="2" t="s">
        <v>0</v>
      </c>
      <c r="AB642">
        <v>5</v>
      </c>
      <c r="AC642" t="s">
        <v>1</v>
      </c>
      <c r="AD642" t="s">
        <v>2</v>
      </c>
    </row>
    <row r="643" spans="4:30" ht="19" x14ac:dyDescent="0.25">
      <c r="D643">
        <v>1.41984</v>
      </c>
      <c r="E643">
        <v>0</v>
      </c>
      <c r="F643">
        <v>1.0786720000000001</v>
      </c>
      <c r="G643">
        <v>0.30604399999999998</v>
      </c>
      <c r="H643">
        <v>1.8824419999999999</v>
      </c>
      <c r="I643">
        <v>2.3994999999999999E-2</v>
      </c>
      <c r="J643">
        <v>5</v>
      </c>
      <c r="K643" s="1">
        <v>5</v>
      </c>
      <c r="N643" s="2"/>
      <c r="O643" s="2"/>
      <c r="P643">
        <v>-2.243163</v>
      </c>
      <c r="Q643">
        <v>-3.6630029999999998</v>
      </c>
      <c r="R643">
        <v>-2.5843310000000002</v>
      </c>
      <c r="S643">
        <v>-3.3569589999999998</v>
      </c>
      <c r="T643">
        <v>-1.7805610000000001</v>
      </c>
      <c r="U643">
        <v>5</v>
      </c>
      <c r="V643">
        <v>5</v>
      </c>
      <c r="Y643" s="2"/>
      <c r="Z643" s="2"/>
      <c r="AA643" s="2" t="s">
        <v>0</v>
      </c>
      <c r="AB643">
        <v>5</v>
      </c>
      <c r="AC643" t="s">
        <v>1</v>
      </c>
      <c r="AD643" t="s">
        <v>2</v>
      </c>
    </row>
    <row r="644" spans="4:30" ht="19" x14ac:dyDescent="0.25">
      <c r="D644">
        <v>1.9693769999999999</v>
      </c>
      <c r="E644">
        <v>0</v>
      </c>
      <c r="F644">
        <v>0.83322200000000002</v>
      </c>
      <c r="G644">
        <v>0.530385</v>
      </c>
      <c r="H644">
        <v>0.846526</v>
      </c>
      <c r="I644">
        <v>2.8504999999999999E-2</v>
      </c>
      <c r="J644">
        <v>5</v>
      </c>
      <c r="K644" s="1">
        <v>1</v>
      </c>
      <c r="N644" s="2"/>
      <c r="O644" s="2"/>
      <c r="P644">
        <v>-1.1816279999999999</v>
      </c>
      <c r="Q644">
        <v>-3.1510050000000001</v>
      </c>
      <c r="R644">
        <v>-2.3177829999999999</v>
      </c>
      <c r="S644">
        <v>-2.6206200000000002</v>
      </c>
      <c r="T644">
        <v>-2.3044790000000002</v>
      </c>
      <c r="U644">
        <v>5</v>
      </c>
      <c r="V644">
        <v>5</v>
      </c>
      <c r="Y644" s="2"/>
      <c r="Z644" s="2"/>
      <c r="AA644" s="2" t="s">
        <v>0</v>
      </c>
      <c r="AB644">
        <v>5</v>
      </c>
      <c r="AC644" t="s">
        <v>1</v>
      </c>
      <c r="AD644" t="s">
        <v>2</v>
      </c>
    </row>
    <row r="645" spans="4:30" ht="19" x14ac:dyDescent="0.25">
      <c r="D645">
        <v>1.58711</v>
      </c>
      <c r="E645">
        <v>0</v>
      </c>
      <c r="F645">
        <v>0.97338999999999998</v>
      </c>
      <c r="G645">
        <v>0.70460999999999996</v>
      </c>
      <c r="H645">
        <v>1.5973949999999999</v>
      </c>
      <c r="I645">
        <v>0.479404</v>
      </c>
      <c r="J645">
        <v>5</v>
      </c>
      <c r="K645" s="1">
        <v>5</v>
      </c>
      <c r="N645" s="2"/>
      <c r="O645" s="2"/>
      <c r="P645">
        <v>-1.7959909999999999</v>
      </c>
      <c r="Q645">
        <v>-3.3831009999999999</v>
      </c>
      <c r="R645">
        <v>-2.4097110000000002</v>
      </c>
      <c r="S645">
        <v>-2.6784910000000002</v>
      </c>
      <c r="T645">
        <v>-1.785706</v>
      </c>
      <c r="U645">
        <v>5</v>
      </c>
      <c r="V645">
        <v>5</v>
      </c>
      <c r="Y645" s="2"/>
      <c r="Z645" s="2"/>
      <c r="AA645" s="2" t="s">
        <v>0</v>
      </c>
      <c r="AB645">
        <v>5</v>
      </c>
      <c r="AC645" t="s">
        <v>1</v>
      </c>
      <c r="AD645" t="s">
        <v>2</v>
      </c>
    </row>
    <row r="646" spans="4:30" ht="19" x14ac:dyDescent="0.25">
      <c r="D646">
        <v>0.97576200000000002</v>
      </c>
      <c r="E646">
        <v>0</v>
      </c>
      <c r="F646">
        <v>2.3370690000000001</v>
      </c>
      <c r="G646">
        <v>0.98698399999999997</v>
      </c>
      <c r="H646">
        <v>1.84019</v>
      </c>
      <c r="I646">
        <v>0.73653299999999999</v>
      </c>
      <c r="J646">
        <v>5</v>
      </c>
      <c r="K646" s="1">
        <v>3</v>
      </c>
      <c r="N646" s="2"/>
      <c r="O646" s="2"/>
      <c r="P646">
        <v>-3.4277099999999998</v>
      </c>
      <c r="Q646">
        <v>-4.4034719999999998</v>
      </c>
      <c r="R646">
        <v>-2.0664030000000002</v>
      </c>
      <c r="S646">
        <v>-3.4164880000000002</v>
      </c>
      <c r="T646">
        <v>-2.5632820000000001</v>
      </c>
      <c r="U646">
        <v>5</v>
      </c>
      <c r="V646">
        <v>5</v>
      </c>
      <c r="Y646" s="2"/>
      <c r="Z646" s="2"/>
      <c r="AA646" s="2" t="s">
        <v>0</v>
      </c>
      <c r="AB646">
        <v>5</v>
      </c>
      <c r="AC646" t="s">
        <v>1</v>
      </c>
      <c r="AD646" t="s">
        <v>2</v>
      </c>
    </row>
    <row r="647" spans="4:30" ht="19" x14ac:dyDescent="0.25">
      <c r="D647">
        <v>0.73773599999999995</v>
      </c>
      <c r="E647">
        <v>1.2328E-2</v>
      </c>
      <c r="F647">
        <v>1.028265</v>
      </c>
      <c r="G647">
        <v>0.98692100000000005</v>
      </c>
      <c r="H647">
        <v>2.445306</v>
      </c>
      <c r="I647">
        <v>0.93514600000000003</v>
      </c>
      <c r="J647">
        <v>5</v>
      </c>
      <c r="K647" s="1">
        <v>5</v>
      </c>
      <c r="N647" s="2"/>
      <c r="O647" s="2"/>
      <c r="P647">
        <v>-2.537674</v>
      </c>
      <c r="Q647">
        <v>-3.2630819999999998</v>
      </c>
      <c r="R647">
        <v>-2.2471450000000002</v>
      </c>
      <c r="S647">
        <v>-2.2884890000000002</v>
      </c>
      <c r="T647">
        <v>-0.83010399999999995</v>
      </c>
      <c r="U647">
        <v>5</v>
      </c>
      <c r="V647">
        <v>5</v>
      </c>
      <c r="Y647" s="2"/>
      <c r="Z647" s="2"/>
      <c r="AA647" s="2" t="s">
        <v>0</v>
      </c>
      <c r="AB647">
        <v>5</v>
      </c>
      <c r="AC647" t="s">
        <v>1</v>
      </c>
      <c r="AD647" t="s">
        <v>2</v>
      </c>
    </row>
    <row r="648" spans="4:30" ht="19" x14ac:dyDescent="0.25">
      <c r="D648">
        <v>0.62589899999999998</v>
      </c>
      <c r="E648">
        <v>2.8153999999999998E-2</v>
      </c>
      <c r="F648">
        <v>1.007369</v>
      </c>
      <c r="G648">
        <v>0.51387499999999997</v>
      </c>
      <c r="H648">
        <v>4.6147010000000002</v>
      </c>
      <c r="I648">
        <v>1.3720509999999999</v>
      </c>
      <c r="J648">
        <v>5</v>
      </c>
      <c r="K648" s="1">
        <v>5</v>
      </c>
      <c r="N648" s="2"/>
      <c r="O648" s="2"/>
      <c r="P648">
        <v>-3.7920479999999999</v>
      </c>
      <c r="Q648">
        <v>-4.3897930000000001</v>
      </c>
      <c r="R648">
        <v>-3.4105780000000001</v>
      </c>
      <c r="S648">
        <v>-3.9040720000000002</v>
      </c>
      <c r="T648">
        <v>0.19675400000000001</v>
      </c>
      <c r="U648">
        <v>5</v>
      </c>
      <c r="V648">
        <v>5</v>
      </c>
      <c r="Y648" s="2"/>
      <c r="Z648" s="2"/>
      <c r="AA648" s="2" t="s">
        <v>0</v>
      </c>
      <c r="AB648">
        <v>5</v>
      </c>
      <c r="AC648" t="s">
        <v>1</v>
      </c>
      <c r="AD648" t="s">
        <v>2</v>
      </c>
    </row>
    <row r="649" spans="4:30" ht="19" x14ac:dyDescent="0.25">
      <c r="D649">
        <v>0.83823700000000001</v>
      </c>
      <c r="E649">
        <v>6.0956000000000003E-2</v>
      </c>
      <c r="F649">
        <v>0.63529599999999997</v>
      </c>
      <c r="G649">
        <v>0.59304000000000001</v>
      </c>
      <c r="H649">
        <v>2.7438440000000002</v>
      </c>
      <c r="I649">
        <v>2.9004159999999999</v>
      </c>
      <c r="J649">
        <v>5</v>
      </c>
      <c r="K649" s="1">
        <v>5</v>
      </c>
      <c r="N649" s="2"/>
      <c r="O649" s="2"/>
      <c r="P649">
        <v>-0.13272</v>
      </c>
      <c r="Q649">
        <v>-0.91000099999999995</v>
      </c>
      <c r="R649">
        <v>-0.33566099999999999</v>
      </c>
      <c r="S649">
        <v>-0.377917</v>
      </c>
      <c r="T649">
        <v>1.7728870000000001</v>
      </c>
      <c r="U649">
        <v>5</v>
      </c>
      <c r="V649">
        <v>5</v>
      </c>
      <c r="Y649" s="2"/>
      <c r="Z649" s="2"/>
      <c r="AA649" s="2" t="s">
        <v>0</v>
      </c>
      <c r="AB649">
        <v>5</v>
      </c>
      <c r="AC649" t="s">
        <v>1</v>
      </c>
      <c r="AD649" t="s">
        <v>2</v>
      </c>
    </row>
    <row r="650" spans="4:30" ht="19" x14ac:dyDescent="0.25">
      <c r="D650">
        <v>0.38647399999999998</v>
      </c>
      <c r="E650">
        <v>0.33121</v>
      </c>
      <c r="F650">
        <v>2.8543080000000001</v>
      </c>
      <c r="G650">
        <v>0</v>
      </c>
      <c r="H650">
        <v>2.5185979999999999</v>
      </c>
      <c r="I650">
        <v>4.8961309999999996</v>
      </c>
      <c r="J650">
        <v>5</v>
      </c>
      <c r="K650" s="1">
        <v>5</v>
      </c>
      <c r="N650" s="2"/>
      <c r="O650" s="2"/>
      <c r="P650">
        <v>0.19201499999999999</v>
      </c>
      <c r="Q650">
        <v>0.13675100000000001</v>
      </c>
      <c r="R650">
        <v>2.6598489999999999</v>
      </c>
      <c r="S650">
        <v>-0.19445899999999999</v>
      </c>
      <c r="T650">
        <v>2.3241390000000002</v>
      </c>
      <c r="U650">
        <v>5</v>
      </c>
      <c r="V650">
        <v>5</v>
      </c>
      <c r="Y650" s="2"/>
      <c r="Z650" s="2"/>
      <c r="AA650" s="2" t="s">
        <v>0</v>
      </c>
      <c r="AB650">
        <v>5</v>
      </c>
      <c r="AC650" t="s">
        <v>1</v>
      </c>
      <c r="AD650" t="s">
        <v>2</v>
      </c>
    </row>
    <row r="651" spans="4:30" ht="19" x14ac:dyDescent="0.25">
      <c r="D651">
        <v>0.17200599999999999</v>
      </c>
      <c r="E651">
        <v>0.55399500000000002</v>
      </c>
      <c r="F651">
        <v>1.9399439999999999</v>
      </c>
      <c r="G651">
        <v>0</v>
      </c>
      <c r="H651">
        <v>2.1705950000000001</v>
      </c>
      <c r="I651">
        <v>6.093051</v>
      </c>
      <c r="J651">
        <v>5</v>
      </c>
      <c r="K651" s="1">
        <v>5</v>
      </c>
      <c r="N651" s="2"/>
      <c r="O651" s="2"/>
      <c r="P651">
        <v>2.4285169999999998</v>
      </c>
      <c r="Q651">
        <v>2.8105060000000002</v>
      </c>
      <c r="R651">
        <v>4.1964550000000003</v>
      </c>
      <c r="S651">
        <v>2.2565110000000002</v>
      </c>
      <c r="T651">
        <v>4.4271060000000002</v>
      </c>
      <c r="U651">
        <v>5</v>
      </c>
      <c r="V651">
        <v>5</v>
      </c>
      <c r="Y651" s="2"/>
      <c r="Z651" s="2"/>
      <c r="AA651" s="2" t="s">
        <v>0</v>
      </c>
      <c r="AB651">
        <v>5</v>
      </c>
      <c r="AC651" t="s">
        <v>1</v>
      </c>
      <c r="AD651" t="s">
        <v>2</v>
      </c>
    </row>
    <row r="652" spans="4:30" ht="19" x14ac:dyDescent="0.25">
      <c r="D652">
        <v>0.44189400000000001</v>
      </c>
      <c r="E652">
        <v>1.1471070000000001</v>
      </c>
      <c r="F652">
        <v>1.730888</v>
      </c>
      <c r="G652">
        <v>0</v>
      </c>
      <c r="H652">
        <v>2.3497599999999998</v>
      </c>
      <c r="I652">
        <v>6.6020700000000003</v>
      </c>
      <c r="J652">
        <v>5</v>
      </c>
      <c r="K652" s="1">
        <v>5</v>
      </c>
      <c r="N652" s="2"/>
      <c r="O652" s="2"/>
      <c r="P652">
        <v>2.3743150000000002</v>
      </c>
      <c r="Q652">
        <v>3.0795279999999998</v>
      </c>
      <c r="R652">
        <v>3.6633089999999999</v>
      </c>
      <c r="S652">
        <v>1.9324209999999999</v>
      </c>
      <c r="T652">
        <v>4.2821809999999996</v>
      </c>
      <c r="U652">
        <v>5</v>
      </c>
      <c r="V652">
        <v>5</v>
      </c>
      <c r="Y652" s="2"/>
      <c r="Z652" s="2"/>
      <c r="AA652" s="2" t="s">
        <v>0</v>
      </c>
      <c r="AB652">
        <v>5</v>
      </c>
      <c r="AC652" t="s">
        <v>1</v>
      </c>
      <c r="AD652" t="s">
        <v>2</v>
      </c>
    </row>
    <row r="653" spans="4:30" ht="19" x14ac:dyDescent="0.25">
      <c r="D653">
        <v>0.89115999999999995</v>
      </c>
      <c r="E653">
        <v>1.6151979999999999</v>
      </c>
      <c r="F653">
        <v>2.2085560000000002</v>
      </c>
      <c r="G653">
        <v>0</v>
      </c>
      <c r="H653">
        <v>1.384728</v>
      </c>
      <c r="I653">
        <v>6.9824120000000001</v>
      </c>
      <c r="J653">
        <v>5</v>
      </c>
      <c r="K653" s="1">
        <v>5</v>
      </c>
      <c r="N653" s="2"/>
      <c r="O653" s="2"/>
      <c r="P653">
        <v>2.77393</v>
      </c>
      <c r="Q653">
        <v>3.4979680000000002</v>
      </c>
      <c r="R653">
        <v>4.0913259999999996</v>
      </c>
      <c r="S653">
        <v>1.8827700000000001</v>
      </c>
      <c r="T653">
        <v>3.2674979999999998</v>
      </c>
      <c r="U653">
        <v>5</v>
      </c>
      <c r="V653">
        <v>5</v>
      </c>
      <c r="Y653" s="2"/>
      <c r="Z653" s="2"/>
      <c r="AA653" s="2" t="s">
        <v>0</v>
      </c>
      <c r="AB653">
        <v>5</v>
      </c>
      <c r="AC653" t="s">
        <v>1</v>
      </c>
      <c r="AD653" t="s">
        <v>2</v>
      </c>
    </row>
    <row r="654" spans="4:30" ht="19" x14ac:dyDescent="0.25">
      <c r="D654">
        <v>0.84856500000000001</v>
      </c>
      <c r="E654">
        <v>1.4296199999999999</v>
      </c>
      <c r="F654">
        <v>2.2611240000000001</v>
      </c>
      <c r="G654">
        <v>0</v>
      </c>
      <c r="H654">
        <v>1.4620059999999999</v>
      </c>
      <c r="I654">
        <v>7.2582639999999996</v>
      </c>
      <c r="J654">
        <v>5</v>
      </c>
      <c r="K654" s="1">
        <v>5</v>
      </c>
      <c r="N654" s="2"/>
      <c r="O654" s="2"/>
      <c r="P654">
        <v>3.1055139999999999</v>
      </c>
      <c r="Q654">
        <v>3.686569</v>
      </c>
      <c r="R654">
        <v>4.5180730000000002</v>
      </c>
      <c r="S654">
        <v>2.2569490000000001</v>
      </c>
      <c r="T654">
        <v>3.7189549999999998</v>
      </c>
      <c r="U654">
        <v>5</v>
      </c>
      <c r="V654">
        <v>5</v>
      </c>
      <c r="Y654" s="2"/>
      <c r="Z654" s="2"/>
      <c r="AA654" s="2" t="s">
        <v>0</v>
      </c>
      <c r="AB654">
        <v>5</v>
      </c>
      <c r="AC654" t="s">
        <v>1</v>
      </c>
      <c r="AD654" t="s">
        <v>2</v>
      </c>
    </row>
    <row r="655" spans="4:30" ht="19" x14ac:dyDescent="0.25">
      <c r="D655">
        <v>0.57266399999999995</v>
      </c>
      <c r="E655">
        <v>1.0798909999999999</v>
      </c>
      <c r="F655">
        <v>3.3586490000000002</v>
      </c>
      <c r="G655">
        <v>0</v>
      </c>
      <c r="H655">
        <v>1.8671439999999999</v>
      </c>
      <c r="I655">
        <v>7.1881409999999999</v>
      </c>
      <c r="J655">
        <v>5</v>
      </c>
      <c r="K655" s="1">
        <v>5</v>
      </c>
      <c r="N655" s="2"/>
      <c r="O655" s="2"/>
      <c r="P655">
        <v>1.882457</v>
      </c>
      <c r="Q655">
        <v>2.3896839999999999</v>
      </c>
      <c r="R655">
        <v>4.6684419999999998</v>
      </c>
      <c r="S655">
        <v>1.309793</v>
      </c>
      <c r="T655">
        <v>3.1769370000000001</v>
      </c>
      <c r="U655">
        <v>5</v>
      </c>
      <c r="V655">
        <v>5</v>
      </c>
      <c r="Y655" s="2"/>
      <c r="Z655" s="2"/>
      <c r="AA655" s="2" t="s">
        <v>0</v>
      </c>
      <c r="AB655">
        <v>5</v>
      </c>
      <c r="AC655" t="s">
        <v>1</v>
      </c>
      <c r="AD655" t="s">
        <v>2</v>
      </c>
    </row>
    <row r="656" spans="4:30" ht="19" x14ac:dyDescent="0.25">
      <c r="D656">
        <v>0.363145</v>
      </c>
      <c r="E656">
        <v>1.380063</v>
      </c>
      <c r="F656">
        <v>1.7425090000000001</v>
      </c>
      <c r="G656">
        <v>0</v>
      </c>
      <c r="H656">
        <v>2.5699459999999998</v>
      </c>
      <c r="I656">
        <v>6.094347</v>
      </c>
      <c r="J656">
        <v>5</v>
      </c>
      <c r="K656" s="1">
        <v>5</v>
      </c>
      <c r="N656" s="2"/>
      <c r="O656" s="2"/>
      <c r="P656">
        <v>1.401829</v>
      </c>
      <c r="Q656">
        <v>2.4187470000000002</v>
      </c>
      <c r="R656">
        <v>2.781193</v>
      </c>
      <c r="S656">
        <v>1.0386839999999999</v>
      </c>
      <c r="T656">
        <v>3.6086299999999998</v>
      </c>
      <c r="U656">
        <v>5</v>
      </c>
      <c r="V656">
        <v>5</v>
      </c>
      <c r="Y656" s="2"/>
      <c r="Z656" s="2"/>
      <c r="AA656" s="2" t="s">
        <v>0</v>
      </c>
      <c r="AB656">
        <v>5</v>
      </c>
      <c r="AC656" t="s">
        <v>1</v>
      </c>
      <c r="AD656" t="s">
        <v>2</v>
      </c>
    </row>
    <row r="657" spans="4:30" ht="19" x14ac:dyDescent="0.25">
      <c r="D657">
        <v>0.38644200000000001</v>
      </c>
      <c r="E657">
        <v>0.84088600000000002</v>
      </c>
      <c r="F657">
        <v>0.92748399999999998</v>
      </c>
      <c r="G657">
        <v>0</v>
      </c>
      <c r="H657">
        <v>2.4501550000000001</v>
      </c>
      <c r="I657">
        <v>5.3398399999999997</v>
      </c>
      <c r="J657">
        <v>5</v>
      </c>
      <c r="K657" s="1">
        <v>5</v>
      </c>
      <c r="N657" s="2"/>
      <c r="O657" s="2"/>
      <c r="P657">
        <v>2.1213150000000001</v>
      </c>
      <c r="Q657">
        <v>2.5757590000000001</v>
      </c>
      <c r="R657">
        <v>2.6623570000000001</v>
      </c>
      <c r="S657">
        <v>1.7348730000000001</v>
      </c>
      <c r="T657">
        <v>4.185028</v>
      </c>
      <c r="U657">
        <v>5</v>
      </c>
      <c r="V657">
        <v>5</v>
      </c>
      <c r="Y657" s="2"/>
      <c r="Z657" s="2"/>
      <c r="AA657" s="2" t="s">
        <v>0</v>
      </c>
      <c r="AB657">
        <v>5</v>
      </c>
      <c r="AC657" t="s">
        <v>1</v>
      </c>
      <c r="AD657" t="s">
        <v>2</v>
      </c>
    </row>
    <row r="658" spans="4:30" ht="19" x14ac:dyDescent="0.25">
      <c r="D658">
        <v>0.70031500000000002</v>
      </c>
      <c r="E658">
        <v>1.798735</v>
      </c>
      <c r="F658">
        <v>0.66256700000000002</v>
      </c>
      <c r="G658">
        <v>0</v>
      </c>
      <c r="H658">
        <v>1.7873540000000001</v>
      </c>
      <c r="I658">
        <v>3.47763</v>
      </c>
      <c r="J658">
        <v>5</v>
      </c>
      <c r="K658" s="1">
        <v>5</v>
      </c>
      <c r="N658" s="2"/>
      <c r="O658" s="2"/>
      <c r="P658">
        <v>0.22897400000000001</v>
      </c>
      <c r="Q658">
        <v>1.327394</v>
      </c>
      <c r="R658">
        <v>0.19122600000000001</v>
      </c>
      <c r="S658">
        <v>-0.47134100000000001</v>
      </c>
      <c r="T658">
        <v>1.3160130000000001</v>
      </c>
      <c r="U658">
        <v>5</v>
      </c>
      <c r="V658">
        <v>5</v>
      </c>
      <c r="Y658" s="2"/>
      <c r="Z658" s="2"/>
      <c r="AA658" s="2" t="s">
        <v>0</v>
      </c>
      <c r="AB658">
        <v>2</v>
      </c>
      <c r="AC658" t="s">
        <v>1</v>
      </c>
      <c r="AD658" t="s">
        <v>2</v>
      </c>
    </row>
    <row r="659" spans="4:30" ht="19" x14ac:dyDescent="0.25">
      <c r="D659">
        <v>0.63790500000000006</v>
      </c>
      <c r="E659">
        <v>3.1154820000000001</v>
      </c>
      <c r="F659">
        <v>0.52162399999999998</v>
      </c>
      <c r="G659">
        <v>0</v>
      </c>
      <c r="H659">
        <v>0.76924999999999999</v>
      </c>
      <c r="I659">
        <v>2.6562939999999999</v>
      </c>
      <c r="J659">
        <v>2</v>
      </c>
      <c r="K659" s="1">
        <v>2</v>
      </c>
      <c r="N659" s="2"/>
      <c r="O659" s="2"/>
      <c r="P659">
        <v>-0.75006200000000001</v>
      </c>
      <c r="Q659">
        <v>1.7275149999999999</v>
      </c>
      <c r="R659">
        <v>-0.86634299999999997</v>
      </c>
      <c r="S659">
        <v>-1.387967</v>
      </c>
      <c r="T659">
        <v>-0.61871699999999996</v>
      </c>
      <c r="U659">
        <v>2</v>
      </c>
      <c r="V659">
        <v>2</v>
      </c>
      <c r="Y659" s="2"/>
      <c r="Z659" s="2"/>
      <c r="AA659" s="2" t="s">
        <v>0</v>
      </c>
      <c r="AB659">
        <v>5</v>
      </c>
      <c r="AC659" t="s">
        <v>1</v>
      </c>
      <c r="AD659" t="s">
        <v>2</v>
      </c>
    </row>
    <row r="660" spans="4:30" ht="19" x14ac:dyDescent="0.25">
      <c r="D660">
        <v>0.32389000000000001</v>
      </c>
      <c r="E660">
        <v>1.023895</v>
      </c>
      <c r="F660">
        <v>0.56625300000000001</v>
      </c>
      <c r="G660">
        <v>0</v>
      </c>
      <c r="H660">
        <v>1.177182</v>
      </c>
      <c r="I660">
        <v>1.818729</v>
      </c>
      <c r="J660">
        <v>5</v>
      </c>
      <c r="K660" s="1">
        <v>5</v>
      </c>
      <c r="N660" s="2"/>
      <c r="O660" s="2"/>
      <c r="P660">
        <v>5.1399E-2</v>
      </c>
      <c r="Q660">
        <v>0.75140399999999996</v>
      </c>
      <c r="R660">
        <v>0.29376200000000002</v>
      </c>
      <c r="S660">
        <v>-0.27249099999999998</v>
      </c>
      <c r="T660">
        <v>0.90469100000000002</v>
      </c>
      <c r="U660">
        <v>5</v>
      </c>
      <c r="V660">
        <v>5</v>
      </c>
      <c r="Y660" s="2"/>
      <c r="Z660" s="2"/>
      <c r="AA660" s="2" t="s">
        <v>0</v>
      </c>
      <c r="AB660">
        <v>5</v>
      </c>
      <c r="AC660" t="s">
        <v>1</v>
      </c>
      <c r="AD660" t="s">
        <v>2</v>
      </c>
    </row>
    <row r="661" spans="4:30" ht="19" x14ac:dyDescent="0.25">
      <c r="D661">
        <v>0.55712899999999999</v>
      </c>
      <c r="E661">
        <v>1.2056709999999999</v>
      </c>
      <c r="F661">
        <v>0.67064000000000001</v>
      </c>
      <c r="G661">
        <v>0</v>
      </c>
      <c r="H661">
        <v>0.88704300000000003</v>
      </c>
      <c r="I661">
        <v>1.4146399999999999</v>
      </c>
      <c r="J661">
        <v>5</v>
      </c>
      <c r="K661" s="1">
        <v>2</v>
      </c>
      <c r="N661" s="2"/>
      <c r="O661" s="2"/>
      <c r="P661">
        <v>-0.34871400000000002</v>
      </c>
      <c r="Q661">
        <v>0.29982799999999998</v>
      </c>
      <c r="R661">
        <v>-0.235203</v>
      </c>
      <c r="S661">
        <v>-0.90584299999999995</v>
      </c>
      <c r="T661">
        <v>-1.8800000000000001E-2</v>
      </c>
      <c r="U661">
        <v>5</v>
      </c>
      <c r="V661">
        <v>5</v>
      </c>
      <c r="Y661" s="2"/>
      <c r="Z661" s="2"/>
      <c r="AA661" s="2" t="s">
        <v>0</v>
      </c>
      <c r="AB661">
        <v>2</v>
      </c>
      <c r="AC661" t="s">
        <v>1</v>
      </c>
      <c r="AD661" t="s">
        <v>2</v>
      </c>
    </row>
    <row r="662" spans="4:30" ht="19" x14ac:dyDescent="0.25">
      <c r="D662">
        <v>0.64602700000000002</v>
      </c>
      <c r="E662">
        <v>2.1184240000000001</v>
      </c>
      <c r="F662">
        <v>0.33049699999999999</v>
      </c>
      <c r="G662">
        <v>0</v>
      </c>
      <c r="H662">
        <v>0.58489899999999995</v>
      </c>
      <c r="I662">
        <v>0.72792199999999996</v>
      </c>
      <c r="J662">
        <v>5</v>
      </c>
      <c r="K662" s="1">
        <v>2</v>
      </c>
      <c r="N662" s="2"/>
      <c r="O662" s="2"/>
      <c r="P662">
        <v>-1.305898</v>
      </c>
      <c r="Q662">
        <v>0.16649900000000001</v>
      </c>
      <c r="R662">
        <v>-1.6214280000000001</v>
      </c>
      <c r="S662">
        <v>-1.9519249999999999</v>
      </c>
      <c r="T662">
        <v>-1.3670260000000001</v>
      </c>
      <c r="U662">
        <v>5</v>
      </c>
      <c r="V662">
        <v>2</v>
      </c>
      <c r="Y662" s="2"/>
      <c r="Z662" s="2"/>
      <c r="AA662" s="2" t="s">
        <v>0</v>
      </c>
      <c r="AB662">
        <v>2</v>
      </c>
      <c r="AC662" t="s">
        <v>1</v>
      </c>
      <c r="AD662" t="s">
        <v>2</v>
      </c>
    </row>
    <row r="663" spans="4:30" ht="19" x14ac:dyDescent="0.25">
      <c r="D663">
        <v>0.94440800000000003</v>
      </c>
      <c r="E663">
        <v>2.5206230000000001</v>
      </c>
      <c r="F663">
        <v>0.60343500000000005</v>
      </c>
      <c r="G663">
        <v>0</v>
      </c>
      <c r="H663">
        <v>0.92178000000000004</v>
      </c>
      <c r="I663">
        <v>0.57219500000000001</v>
      </c>
      <c r="J663">
        <v>5</v>
      </c>
      <c r="K663" s="1">
        <v>2</v>
      </c>
      <c r="N663" s="2"/>
      <c r="O663" s="2"/>
      <c r="P663">
        <v>-2.473643</v>
      </c>
      <c r="Q663">
        <v>-0.897428</v>
      </c>
      <c r="R663">
        <v>-2.814616</v>
      </c>
      <c r="S663">
        <v>-3.4180510000000002</v>
      </c>
      <c r="T663">
        <v>-2.4962710000000001</v>
      </c>
      <c r="U663">
        <v>5</v>
      </c>
      <c r="V663">
        <v>2</v>
      </c>
      <c r="Y663" s="2"/>
      <c r="Z663" s="2"/>
      <c r="AA663" s="2" t="s">
        <v>0</v>
      </c>
      <c r="AB663">
        <v>2</v>
      </c>
      <c r="AC663" t="s">
        <v>1</v>
      </c>
      <c r="AD663" t="s">
        <v>2</v>
      </c>
    </row>
    <row r="664" spans="4:30" ht="19" x14ac:dyDescent="0.25">
      <c r="D664">
        <v>0.89694399999999996</v>
      </c>
      <c r="E664">
        <v>3.7363919999999999</v>
      </c>
      <c r="F664">
        <v>0.93882900000000002</v>
      </c>
      <c r="G664">
        <v>0</v>
      </c>
      <c r="H664">
        <v>0.38763500000000001</v>
      </c>
      <c r="I664">
        <v>0.90216499999999999</v>
      </c>
      <c r="J664">
        <v>2</v>
      </c>
      <c r="K664" s="1">
        <v>2</v>
      </c>
      <c r="N664" s="2"/>
      <c r="O664" s="2"/>
      <c r="P664">
        <v>-3.1606909999999999</v>
      </c>
      <c r="Q664">
        <v>-0.321243</v>
      </c>
      <c r="R664">
        <v>-3.1188060000000002</v>
      </c>
      <c r="S664">
        <v>-4.0576350000000003</v>
      </c>
      <c r="T664">
        <v>-3.67</v>
      </c>
      <c r="U664">
        <v>2</v>
      </c>
      <c r="V664">
        <v>2</v>
      </c>
      <c r="Y664" s="2"/>
      <c r="Z664" s="2"/>
      <c r="AA664" s="2" t="s">
        <v>0</v>
      </c>
      <c r="AB664">
        <v>3</v>
      </c>
      <c r="AC664" t="s">
        <v>1</v>
      </c>
      <c r="AD664" t="s">
        <v>2</v>
      </c>
    </row>
    <row r="665" spans="4:30" ht="19" x14ac:dyDescent="0.25">
      <c r="D665">
        <v>0.88648099999999996</v>
      </c>
      <c r="E665">
        <v>2.53213</v>
      </c>
      <c r="F665">
        <v>1.7397480000000001</v>
      </c>
      <c r="G665">
        <v>0</v>
      </c>
      <c r="H665">
        <v>0.79974500000000004</v>
      </c>
      <c r="I665">
        <v>0.88460300000000003</v>
      </c>
      <c r="J665">
        <v>2</v>
      </c>
      <c r="K665" s="1">
        <v>2</v>
      </c>
      <c r="N665" s="2"/>
      <c r="O665" s="2"/>
      <c r="P665">
        <v>-3.18702</v>
      </c>
      <c r="Q665">
        <v>-1.541371</v>
      </c>
      <c r="R665">
        <v>-2.3337530000000002</v>
      </c>
      <c r="S665">
        <v>-4.0735010000000003</v>
      </c>
      <c r="T665">
        <v>-3.2737560000000001</v>
      </c>
      <c r="U665">
        <v>2</v>
      </c>
      <c r="V665">
        <v>3</v>
      </c>
      <c r="Y665" s="2"/>
      <c r="Z665" s="2"/>
      <c r="AA665" s="2" t="s">
        <v>0</v>
      </c>
      <c r="AB665">
        <v>1</v>
      </c>
      <c r="AC665" t="s">
        <v>1</v>
      </c>
      <c r="AD665" t="s">
        <v>2</v>
      </c>
    </row>
    <row r="666" spans="4:30" ht="19" x14ac:dyDescent="0.25">
      <c r="D666">
        <v>0.99461200000000005</v>
      </c>
      <c r="E666">
        <v>1.9274279999999999</v>
      </c>
      <c r="F666">
        <v>1.454707</v>
      </c>
      <c r="G666">
        <v>0</v>
      </c>
      <c r="H666">
        <v>0.47376499999999999</v>
      </c>
      <c r="I666">
        <v>0.48660100000000001</v>
      </c>
      <c r="J666">
        <v>5</v>
      </c>
      <c r="K666" s="1">
        <v>2</v>
      </c>
      <c r="N666" s="2"/>
      <c r="O666" s="2"/>
      <c r="P666">
        <v>-2.3692989999999998</v>
      </c>
      <c r="Q666">
        <v>-1.436483</v>
      </c>
      <c r="R666">
        <v>-1.9092039999999999</v>
      </c>
      <c r="S666">
        <v>-3.3639109999999999</v>
      </c>
      <c r="T666">
        <v>-2.8901460000000001</v>
      </c>
      <c r="U666">
        <v>5</v>
      </c>
      <c r="V666">
        <v>1</v>
      </c>
      <c r="Y666" s="2"/>
      <c r="Z666" s="2"/>
      <c r="AA666" s="2" t="s">
        <v>0</v>
      </c>
      <c r="AB666">
        <v>5</v>
      </c>
      <c r="AC666" t="s">
        <v>1</v>
      </c>
      <c r="AD666" t="s">
        <v>2</v>
      </c>
    </row>
    <row r="667" spans="4:30" ht="19" x14ac:dyDescent="0.25">
      <c r="D667">
        <v>1.5819430000000001</v>
      </c>
      <c r="E667">
        <v>2.1573310000000001</v>
      </c>
      <c r="F667">
        <v>2.0763479999999999</v>
      </c>
      <c r="G667">
        <v>0</v>
      </c>
      <c r="H667">
        <v>1.694151</v>
      </c>
      <c r="I667">
        <v>1.6201E-2</v>
      </c>
      <c r="J667">
        <v>5</v>
      </c>
      <c r="K667" s="1">
        <v>3</v>
      </c>
      <c r="N667" s="2"/>
      <c r="O667" s="2"/>
      <c r="P667">
        <v>-4.9116289999999996</v>
      </c>
      <c r="Q667">
        <v>-4.3362410000000002</v>
      </c>
      <c r="R667">
        <v>-4.417224</v>
      </c>
      <c r="S667">
        <v>-6.4935720000000003</v>
      </c>
      <c r="T667">
        <v>-4.7994209999999997</v>
      </c>
      <c r="U667">
        <v>5</v>
      </c>
      <c r="V667">
        <v>5</v>
      </c>
      <c r="Y667" s="2"/>
      <c r="Z667" s="2"/>
      <c r="AA667" s="2" t="s">
        <v>0</v>
      </c>
      <c r="AB667">
        <v>1</v>
      </c>
      <c r="AC667" t="s">
        <v>1</v>
      </c>
      <c r="AD667" t="s">
        <v>2</v>
      </c>
    </row>
    <row r="668" spans="4:30" ht="19" x14ac:dyDescent="0.25">
      <c r="D668">
        <v>1.9459610000000001</v>
      </c>
      <c r="E668">
        <v>2.5060760000000002</v>
      </c>
      <c r="F668">
        <v>1.402215</v>
      </c>
      <c r="G668">
        <v>0</v>
      </c>
      <c r="H668">
        <v>0.99260899999999996</v>
      </c>
      <c r="I668">
        <v>2.8624E-2</v>
      </c>
      <c r="J668">
        <v>5</v>
      </c>
      <c r="K668" s="1">
        <v>2</v>
      </c>
      <c r="N668" s="2"/>
      <c r="O668" s="2"/>
      <c r="P668">
        <v>-3.8722759999999998</v>
      </c>
      <c r="Q668">
        <v>-3.3121610000000001</v>
      </c>
      <c r="R668">
        <v>-4.4160219999999999</v>
      </c>
      <c r="S668">
        <v>-5.8182369999999999</v>
      </c>
      <c r="T668">
        <v>-4.825628</v>
      </c>
      <c r="U668">
        <v>5</v>
      </c>
      <c r="V668">
        <v>1</v>
      </c>
      <c r="Y668" s="2"/>
      <c r="Z668" s="2"/>
      <c r="AA668" s="2" t="s">
        <v>0</v>
      </c>
      <c r="AB668">
        <v>5</v>
      </c>
      <c r="AC668" t="s">
        <v>1</v>
      </c>
      <c r="AD668" t="s">
        <v>2</v>
      </c>
    </row>
    <row r="669" spans="4:30" ht="19" x14ac:dyDescent="0.25">
      <c r="D669">
        <v>1.9458219999999999</v>
      </c>
      <c r="E669">
        <v>2.3395549999999998</v>
      </c>
      <c r="F669">
        <v>2.5785469999999999</v>
      </c>
      <c r="G669">
        <v>0</v>
      </c>
      <c r="H669">
        <v>1.5979490000000001</v>
      </c>
      <c r="I669">
        <v>0.45681100000000002</v>
      </c>
      <c r="J669">
        <v>5</v>
      </c>
      <c r="K669" s="1">
        <v>3</v>
      </c>
      <c r="N669" s="2"/>
      <c r="O669" s="2"/>
      <c r="P669">
        <v>-5.05924</v>
      </c>
      <c r="Q669">
        <v>-4.6655069999999998</v>
      </c>
      <c r="R669">
        <v>-4.4265150000000002</v>
      </c>
      <c r="S669">
        <v>-7.0050619999999997</v>
      </c>
      <c r="T669">
        <v>-5.4071129999999998</v>
      </c>
      <c r="U669">
        <v>5</v>
      </c>
      <c r="V669">
        <v>5</v>
      </c>
      <c r="Y669" s="2"/>
      <c r="Z669" s="2"/>
      <c r="AA669" s="2" t="s">
        <v>0</v>
      </c>
      <c r="AB669">
        <v>3</v>
      </c>
      <c r="AC669" t="s">
        <v>1</v>
      </c>
      <c r="AD669" t="s">
        <v>2</v>
      </c>
    </row>
    <row r="670" spans="4:30" ht="19" x14ac:dyDescent="0.25">
      <c r="D670">
        <v>1.2014389999999999</v>
      </c>
      <c r="E670">
        <v>1.228534</v>
      </c>
      <c r="F670">
        <v>3.9273280000000002</v>
      </c>
      <c r="G670">
        <v>0</v>
      </c>
      <c r="H670">
        <v>2.006456</v>
      </c>
      <c r="I670">
        <v>0.73553100000000005</v>
      </c>
      <c r="J670">
        <v>3</v>
      </c>
      <c r="K670" s="1">
        <v>3</v>
      </c>
      <c r="N670" s="2"/>
      <c r="O670" s="2"/>
      <c r="P670">
        <v>-5.426787</v>
      </c>
      <c r="Q670">
        <v>-5.3996919999999999</v>
      </c>
      <c r="R670">
        <v>-2.700898</v>
      </c>
      <c r="S670">
        <v>-6.6282259999999997</v>
      </c>
      <c r="T670">
        <v>-4.6217699999999997</v>
      </c>
      <c r="U670">
        <v>3</v>
      </c>
      <c r="V670">
        <v>3</v>
      </c>
      <c r="Y670" s="2"/>
      <c r="Z670" s="2"/>
      <c r="AA670" s="2" t="s">
        <v>0</v>
      </c>
      <c r="AB670">
        <v>5</v>
      </c>
      <c r="AC670" t="s">
        <v>1</v>
      </c>
      <c r="AD670" t="s">
        <v>2</v>
      </c>
    </row>
    <row r="671" spans="4:30" ht="19" x14ac:dyDescent="0.25">
      <c r="D671">
        <v>0.78505899999999995</v>
      </c>
      <c r="E671">
        <v>0.84083300000000005</v>
      </c>
      <c r="F671">
        <v>2.5800190000000001</v>
      </c>
      <c r="G671">
        <v>0</v>
      </c>
      <c r="H671">
        <v>2.6257640000000002</v>
      </c>
      <c r="I671">
        <v>0.91010000000000002</v>
      </c>
      <c r="J671">
        <v>5</v>
      </c>
      <c r="K671" s="1">
        <v>5</v>
      </c>
      <c r="N671" s="2"/>
      <c r="O671" s="2"/>
      <c r="P671">
        <v>-4.1365160000000003</v>
      </c>
      <c r="Q671">
        <v>-4.0807419999999999</v>
      </c>
      <c r="R671">
        <v>-2.3415560000000002</v>
      </c>
      <c r="S671">
        <v>-4.9215749999999998</v>
      </c>
      <c r="T671">
        <v>-2.295811</v>
      </c>
      <c r="U671">
        <v>5</v>
      </c>
      <c r="V671">
        <v>5</v>
      </c>
      <c r="Y671" s="2"/>
      <c r="Z671" s="2"/>
      <c r="AA671" s="2" t="s">
        <v>0</v>
      </c>
      <c r="AB671">
        <v>5</v>
      </c>
      <c r="AC671" t="s">
        <v>1</v>
      </c>
      <c r="AD671" t="s">
        <v>2</v>
      </c>
    </row>
    <row r="672" spans="4:30" ht="19" x14ac:dyDescent="0.25">
      <c r="D672">
        <v>0.62165400000000004</v>
      </c>
      <c r="E672">
        <v>0.59080999999999995</v>
      </c>
      <c r="F672">
        <v>1.279433</v>
      </c>
      <c r="G672">
        <v>0</v>
      </c>
      <c r="H672">
        <v>4.5488540000000004</v>
      </c>
      <c r="I672">
        <v>1.3755090000000001</v>
      </c>
      <c r="J672">
        <v>5</v>
      </c>
      <c r="K672" s="1">
        <v>5</v>
      </c>
      <c r="N672" s="2"/>
      <c r="O672" s="2"/>
      <c r="P672">
        <v>-4.0435879999999997</v>
      </c>
      <c r="Q672">
        <v>-4.0744319999999998</v>
      </c>
      <c r="R672">
        <v>-3.3858090000000001</v>
      </c>
      <c r="S672">
        <v>-4.6652420000000001</v>
      </c>
      <c r="T672">
        <v>-0.11638800000000001</v>
      </c>
      <c r="U672">
        <v>5</v>
      </c>
      <c r="V672">
        <v>5</v>
      </c>
      <c r="Y672" s="2"/>
      <c r="Z672" s="2"/>
      <c r="AA672" s="2" t="s">
        <v>0</v>
      </c>
      <c r="AB672">
        <v>5</v>
      </c>
      <c r="AC672" t="s">
        <v>1</v>
      </c>
      <c r="AD672" t="s">
        <v>2</v>
      </c>
    </row>
    <row r="673" spans="4:30" ht="19" x14ac:dyDescent="0.25">
      <c r="D673">
        <v>0.87015699999999996</v>
      </c>
      <c r="E673">
        <v>0.32987</v>
      </c>
      <c r="F673">
        <v>1.0779369999999999</v>
      </c>
      <c r="G673">
        <v>1.317E-3</v>
      </c>
      <c r="H673">
        <v>2.5701170000000002</v>
      </c>
      <c r="I673">
        <v>2.9659680000000002</v>
      </c>
      <c r="J673">
        <v>5</v>
      </c>
      <c r="K673" s="1">
        <v>5</v>
      </c>
      <c r="N673" s="2"/>
      <c r="O673" s="2"/>
      <c r="P673">
        <v>-1.3273E-2</v>
      </c>
      <c r="Q673">
        <v>-0.55356000000000005</v>
      </c>
      <c r="R673">
        <v>0.19450700000000001</v>
      </c>
      <c r="S673">
        <v>-0.88211300000000004</v>
      </c>
      <c r="T673">
        <v>1.686687</v>
      </c>
      <c r="U673">
        <v>5</v>
      </c>
      <c r="V673">
        <v>5</v>
      </c>
      <c r="Y673" s="2"/>
      <c r="Z673" s="2"/>
      <c r="AA673" s="2" t="s">
        <v>0</v>
      </c>
      <c r="AB673">
        <v>5</v>
      </c>
      <c r="AC673" t="s">
        <v>1</v>
      </c>
      <c r="AD673" t="s">
        <v>2</v>
      </c>
    </row>
    <row r="674" spans="4:30" ht="19" x14ac:dyDescent="0.25">
      <c r="D674">
        <v>0.37918000000000002</v>
      </c>
      <c r="E674">
        <v>0.15867200000000001</v>
      </c>
      <c r="F674">
        <v>2.3849629999999999</v>
      </c>
      <c r="G674">
        <v>0.66867299999999996</v>
      </c>
      <c r="H674">
        <v>4.5990979999999997</v>
      </c>
      <c r="I674">
        <v>4.8682429999999997</v>
      </c>
      <c r="J674">
        <v>5</v>
      </c>
      <c r="K674" s="1">
        <v>5</v>
      </c>
      <c r="N674" s="2"/>
      <c r="O674" s="2"/>
      <c r="P674">
        <v>-1.943163</v>
      </c>
      <c r="Q674">
        <v>-2.1636709999999999</v>
      </c>
      <c r="R674">
        <v>6.2619999999999995E-2</v>
      </c>
      <c r="S674">
        <v>-1.65367</v>
      </c>
      <c r="T674">
        <v>2.2767550000000001</v>
      </c>
      <c r="U674">
        <v>5</v>
      </c>
      <c r="V674">
        <v>5</v>
      </c>
      <c r="Y674" s="2"/>
      <c r="Z674" s="2"/>
      <c r="AA674" s="2" t="s">
        <v>0</v>
      </c>
      <c r="AB674">
        <v>5</v>
      </c>
      <c r="AC674" t="s">
        <v>1</v>
      </c>
      <c r="AD674" t="s">
        <v>2</v>
      </c>
    </row>
    <row r="675" spans="4:30" ht="19" x14ac:dyDescent="0.25">
      <c r="D675">
        <v>0.230294</v>
      </c>
      <c r="E675">
        <v>0.39713900000000002</v>
      </c>
      <c r="F675">
        <v>1.2689870000000001</v>
      </c>
      <c r="G675">
        <v>0.39357599999999998</v>
      </c>
      <c r="H675">
        <v>4.5934569999999999</v>
      </c>
      <c r="I675">
        <v>6.4442769999999996</v>
      </c>
      <c r="J675">
        <v>5</v>
      </c>
      <c r="K675" s="1">
        <v>5</v>
      </c>
      <c r="N675" s="2"/>
      <c r="O675" s="2"/>
      <c r="P675">
        <v>0.79111799999999999</v>
      </c>
      <c r="Q675">
        <v>0.95796300000000001</v>
      </c>
      <c r="R675">
        <v>1.8298110000000001</v>
      </c>
      <c r="S675">
        <v>0.95440000000000003</v>
      </c>
      <c r="T675">
        <v>5.1542810000000001</v>
      </c>
      <c r="U675">
        <v>5</v>
      </c>
      <c r="V675">
        <v>5</v>
      </c>
      <c r="Y675" s="2"/>
      <c r="Z675" s="2"/>
      <c r="AA675" s="2" t="s">
        <v>0</v>
      </c>
      <c r="AB675">
        <v>5</v>
      </c>
      <c r="AC675" t="s">
        <v>1</v>
      </c>
      <c r="AD675" t="s">
        <v>2</v>
      </c>
    </row>
    <row r="676" spans="4:30" ht="19" x14ac:dyDescent="0.25">
      <c r="D676">
        <v>0.30645600000000001</v>
      </c>
      <c r="E676">
        <v>0.50614199999999998</v>
      </c>
      <c r="F676">
        <v>1.150798</v>
      </c>
      <c r="G676">
        <v>0.277034</v>
      </c>
      <c r="H676">
        <v>4.8490989999999998</v>
      </c>
      <c r="I676">
        <v>6.5968159999999996</v>
      </c>
      <c r="J676">
        <v>5</v>
      </c>
      <c r="K676" s="1">
        <v>5</v>
      </c>
      <c r="N676" s="2"/>
      <c r="O676" s="2"/>
      <c r="P676">
        <v>0.81374299999999999</v>
      </c>
      <c r="Q676">
        <v>1.0134289999999999</v>
      </c>
      <c r="R676">
        <v>1.658085</v>
      </c>
      <c r="S676">
        <v>0.78432100000000005</v>
      </c>
      <c r="T676">
        <v>5.3563859999999996</v>
      </c>
      <c r="U676">
        <v>5</v>
      </c>
      <c r="V676">
        <v>5</v>
      </c>
      <c r="Y676" s="2"/>
      <c r="Z676" s="2"/>
      <c r="AA676" s="2" t="s">
        <v>0</v>
      </c>
      <c r="AB676">
        <v>5</v>
      </c>
      <c r="AC676" t="s">
        <v>1</v>
      </c>
      <c r="AD676" t="s">
        <v>2</v>
      </c>
    </row>
    <row r="677" spans="4:30" ht="19" x14ac:dyDescent="0.25">
      <c r="D677">
        <v>0.77775099999999997</v>
      </c>
      <c r="E677">
        <v>0.80856600000000001</v>
      </c>
      <c r="F677">
        <v>2.1202369999999999</v>
      </c>
      <c r="G677">
        <v>0.14002500000000001</v>
      </c>
      <c r="H677">
        <v>2.8211490000000001</v>
      </c>
      <c r="I677">
        <v>7.3947310000000002</v>
      </c>
      <c r="J677">
        <v>5</v>
      </c>
      <c r="K677" s="1">
        <v>5</v>
      </c>
      <c r="N677" s="2"/>
      <c r="O677" s="2"/>
      <c r="P677">
        <v>2.5047540000000001</v>
      </c>
      <c r="Q677">
        <v>2.5355690000000002</v>
      </c>
      <c r="R677">
        <v>3.8472400000000002</v>
      </c>
      <c r="S677">
        <v>1.8670279999999999</v>
      </c>
      <c r="T677">
        <v>4.548152</v>
      </c>
      <c r="U677">
        <v>5</v>
      </c>
      <c r="V677">
        <v>5</v>
      </c>
      <c r="Y677" s="2"/>
      <c r="Z677" s="2"/>
      <c r="AA677" s="2" t="s">
        <v>0</v>
      </c>
      <c r="AB677">
        <v>5</v>
      </c>
      <c r="AC677" t="s">
        <v>1</v>
      </c>
      <c r="AD677" t="s">
        <v>2</v>
      </c>
    </row>
    <row r="678" spans="4:30" ht="19" x14ac:dyDescent="0.25">
      <c r="D678">
        <v>0.928624</v>
      </c>
      <c r="E678">
        <v>0.64951099999999995</v>
      </c>
      <c r="F678">
        <v>2.9518939999999998</v>
      </c>
      <c r="G678">
        <v>0.13741900000000001</v>
      </c>
      <c r="H678">
        <v>3.1558030000000001</v>
      </c>
      <c r="I678">
        <v>7.196625</v>
      </c>
      <c r="J678">
        <v>5</v>
      </c>
      <c r="K678" s="1">
        <v>5</v>
      </c>
      <c r="N678" s="2"/>
      <c r="O678" s="2"/>
      <c r="P678">
        <v>1.301998</v>
      </c>
      <c r="Q678">
        <v>1.022885</v>
      </c>
      <c r="R678">
        <v>3.3252679999999999</v>
      </c>
      <c r="S678">
        <v>0.51079300000000005</v>
      </c>
      <c r="T678">
        <v>3.5291769999999998</v>
      </c>
      <c r="U678">
        <v>5</v>
      </c>
      <c r="V678">
        <v>5</v>
      </c>
      <c r="Y678" s="2"/>
      <c r="Z678" s="2"/>
      <c r="AA678" s="2" t="s">
        <v>0</v>
      </c>
      <c r="AB678">
        <v>5</v>
      </c>
      <c r="AC678" t="s">
        <v>1</v>
      </c>
      <c r="AD678" t="s">
        <v>2</v>
      </c>
    </row>
    <row r="679" spans="4:30" ht="19" x14ac:dyDescent="0.25">
      <c r="D679">
        <v>0.512934</v>
      </c>
      <c r="E679">
        <v>0.49920399999999998</v>
      </c>
      <c r="F679">
        <v>2.908337</v>
      </c>
      <c r="G679">
        <v>0.19646</v>
      </c>
      <c r="H679">
        <v>4.1292809999999998</v>
      </c>
      <c r="I679">
        <v>7.1347990000000001</v>
      </c>
      <c r="J679">
        <v>5</v>
      </c>
      <c r="K679" s="1">
        <v>5</v>
      </c>
      <c r="N679" s="2"/>
      <c r="O679" s="2"/>
      <c r="P679">
        <v>0.40151700000000001</v>
      </c>
      <c r="Q679">
        <v>0.38778699999999999</v>
      </c>
      <c r="R679">
        <v>2.7969200000000001</v>
      </c>
      <c r="S679">
        <v>8.5042999999999994E-2</v>
      </c>
      <c r="T679">
        <v>4.0178640000000003</v>
      </c>
      <c r="U679">
        <v>5</v>
      </c>
      <c r="V679">
        <v>5</v>
      </c>
      <c r="Y679" s="2"/>
      <c r="Z679" s="2"/>
      <c r="AA679" s="2" t="s">
        <v>0</v>
      </c>
      <c r="AB679">
        <v>5</v>
      </c>
      <c r="AC679" t="s">
        <v>1</v>
      </c>
      <c r="AD679" t="s">
        <v>2</v>
      </c>
    </row>
    <row r="680" spans="4:30" ht="19" x14ac:dyDescent="0.25">
      <c r="D680">
        <v>0.35688999999999999</v>
      </c>
      <c r="E680">
        <v>0.69892900000000002</v>
      </c>
      <c r="F680">
        <v>1.3836729999999999</v>
      </c>
      <c r="G680">
        <v>0.86166100000000001</v>
      </c>
      <c r="H680">
        <v>4.6340260000000004</v>
      </c>
      <c r="I680">
        <v>6.2186060000000003</v>
      </c>
      <c r="J680">
        <v>5</v>
      </c>
      <c r="K680" s="1">
        <v>5</v>
      </c>
      <c r="N680" s="2"/>
      <c r="O680" s="2"/>
      <c r="P680">
        <v>-0.35968299999999997</v>
      </c>
      <c r="Q680">
        <v>-1.7644E-2</v>
      </c>
      <c r="R680">
        <v>0.66710000000000003</v>
      </c>
      <c r="S680">
        <v>0.14508799999999999</v>
      </c>
      <c r="T680">
        <v>3.9174530000000001</v>
      </c>
      <c r="U680">
        <v>5</v>
      </c>
      <c r="V680">
        <v>5</v>
      </c>
      <c r="Y680" s="2"/>
      <c r="Z680" s="2"/>
      <c r="AA680" s="2" t="s">
        <v>0</v>
      </c>
      <c r="AB680">
        <v>5</v>
      </c>
      <c r="AC680" t="s">
        <v>1</v>
      </c>
      <c r="AD680" t="s">
        <v>2</v>
      </c>
    </row>
    <row r="681" spans="4:30" ht="19" x14ac:dyDescent="0.25">
      <c r="D681">
        <v>0.38382100000000002</v>
      </c>
      <c r="E681">
        <v>0.454233</v>
      </c>
      <c r="F681">
        <v>1.272594</v>
      </c>
      <c r="G681">
        <v>0.57399599999999995</v>
      </c>
      <c r="H681">
        <v>4.6693350000000002</v>
      </c>
      <c r="I681">
        <v>5.387105</v>
      </c>
      <c r="J681">
        <v>5</v>
      </c>
      <c r="K681" s="1">
        <v>5</v>
      </c>
      <c r="N681" s="2"/>
      <c r="O681" s="2"/>
      <c r="P681">
        <v>-0.58305300000000004</v>
      </c>
      <c r="Q681">
        <v>-0.51264100000000001</v>
      </c>
      <c r="R681">
        <v>0.30571999999999999</v>
      </c>
      <c r="S681">
        <v>-0.392878</v>
      </c>
      <c r="T681">
        <v>3.702461</v>
      </c>
      <c r="U681">
        <v>5</v>
      </c>
      <c r="V681">
        <v>5</v>
      </c>
      <c r="Y681" s="2"/>
      <c r="Z681" s="2"/>
      <c r="AA681" s="2" t="s">
        <v>0</v>
      </c>
      <c r="AB681">
        <v>5</v>
      </c>
      <c r="AC681" t="s">
        <v>1</v>
      </c>
      <c r="AD681" t="s">
        <v>2</v>
      </c>
    </row>
    <row r="682" spans="4:30" ht="19" x14ac:dyDescent="0.25">
      <c r="D682">
        <v>0.60253100000000004</v>
      </c>
      <c r="E682">
        <v>0.82261899999999999</v>
      </c>
      <c r="F682">
        <v>0.51637599999999995</v>
      </c>
      <c r="G682">
        <v>0.50929500000000005</v>
      </c>
      <c r="H682">
        <v>3.9313920000000002</v>
      </c>
      <c r="I682">
        <v>3.6289790000000002</v>
      </c>
      <c r="J682">
        <v>5</v>
      </c>
      <c r="K682" s="1">
        <v>5</v>
      </c>
      <c r="N682" s="2"/>
      <c r="O682" s="2"/>
      <c r="P682">
        <v>-1.150703</v>
      </c>
      <c r="Q682">
        <v>-0.93061499999999997</v>
      </c>
      <c r="R682">
        <v>-1.236858</v>
      </c>
      <c r="S682">
        <v>-1.2439389999999999</v>
      </c>
      <c r="T682">
        <v>2.1781579999999998</v>
      </c>
      <c r="U682">
        <v>5</v>
      </c>
      <c r="V682">
        <v>5</v>
      </c>
      <c r="Y682" s="2"/>
      <c r="Z682" s="2"/>
      <c r="AA682" s="2" t="s">
        <v>0</v>
      </c>
      <c r="AB682">
        <v>5</v>
      </c>
      <c r="AC682" t="s">
        <v>1</v>
      </c>
      <c r="AD682" t="s">
        <v>2</v>
      </c>
    </row>
    <row r="683" spans="4:30" ht="19" x14ac:dyDescent="0.25">
      <c r="D683">
        <v>0.63846000000000003</v>
      </c>
      <c r="E683">
        <v>1.7171970000000001</v>
      </c>
      <c r="F683">
        <v>0.38800600000000002</v>
      </c>
      <c r="G683">
        <v>0.75232500000000002</v>
      </c>
      <c r="H683">
        <v>1.3986350000000001</v>
      </c>
      <c r="I683">
        <v>2.74004</v>
      </c>
      <c r="J683">
        <v>5</v>
      </c>
      <c r="K683" s="1">
        <v>2</v>
      </c>
      <c r="N683" s="2"/>
      <c r="O683" s="2"/>
      <c r="P683">
        <v>-0.516123</v>
      </c>
      <c r="Q683">
        <v>0.56261399999999995</v>
      </c>
      <c r="R683">
        <v>-0.76657699999999995</v>
      </c>
      <c r="S683">
        <v>-0.402258</v>
      </c>
      <c r="T683">
        <v>0.24405199999999999</v>
      </c>
      <c r="U683">
        <v>5</v>
      </c>
      <c r="V683">
        <v>5</v>
      </c>
      <c r="Y683" s="2"/>
      <c r="Z683" s="2"/>
      <c r="AA683" s="2" t="s">
        <v>0</v>
      </c>
      <c r="AB683">
        <v>5</v>
      </c>
      <c r="AC683" t="s">
        <v>1</v>
      </c>
      <c r="AD683" t="s">
        <v>2</v>
      </c>
    </row>
    <row r="684" spans="4:30" ht="19" x14ac:dyDescent="0.25">
      <c r="D684">
        <v>0.42510100000000001</v>
      </c>
      <c r="E684">
        <v>0.50401899999999999</v>
      </c>
      <c r="F684">
        <v>0.51572799999999996</v>
      </c>
      <c r="G684">
        <v>0.54291199999999995</v>
      </c>
      <c r="H684">
        <v>2.5436679999999998</v>
      </c>
      <c r="I684">
        <v>1.8147960000000001</v>
      </c>
      <c r="J684">
        <v>5</v>
      </c>
      <c r="K684" s="1">
        <v>5</v>
      </c>
      <c r="N684" s="2"/>
      <c r="O684" s="2"/>
      <c r="P684">
        <v>-1.291531</v>
      </c>
      <c r="Q684">
        <v>-1.2126129999999999</v>
      </c>
      <c r="R684">
        <v>-1.200904</v>
      </c>
      <c r="S684">
        <v>-1.1737200000000001</v>
      </c>
      <c r="T684">
        <v>0.82703599999999999</v>
      </c>
      <c r="U684">
        <v>5</v>
      </c>
      <c r="V684">
        <v>5</v>
      </c>
      <c r="Y684" s="2"/>
      <c r="Z684" s="2"/>
      <c r="AA684" s="2" t="s">
        <v>0</v>
      </c>
      <c r="AB684">
        <v>5</v>
      </c>
      <c r="AC684" t="s">
        <v>1</v>
      </c>
      <c r="AD684" t="s">
        <v>2</v>
      </c>
    </row>
    <row r="685" spans="4:30" ht="19" x14ac:dyDescent="0.25">
      <c r="D685">
        <v>0.55751600000000001</v>
      </c>
      <c r="E685">
        <v>0.57570900000000003</v>
      </c>
      <c r="F685">
        <v>0.80552800000000002</v>
      </c>
      <c r="G685">
        <v>0.48908600000000002</v>
      </c>
      <c r="H685">
        <v>1.6899010000000001</v>
      </c>
      <c r="I685">
        <v>1.3715900000000001</v>
      </c>
      <c r="J685">
        <v>5</v>
      </c>
      <c r="K685" s="1">
        <v>5</v>
      </c>
      <c r="N685" s="2"/>
      <c r="O685" s="2"/>
      <c r="P685">
        <v>-1.188634</v>
      </c>
      <c r="Q685">
        <v>-1.1704410000000001</v>
      </c>
      <c r="R685">
        <v>-0.94062199999999996</v>
      </c>
      <c r="S685">
        <v>-1.257064</v>
      </c>
      <c r="T685">
        <v>-5.6249E-2</v>
      </c>
      <c r="U685">
        <v>5</v>
      </c>
      <c r="V685">
        <v>5</v>
      </c>
      <c r="Y685" s="2"/>
      <c r="Z685" s="2"/>
      <c r="AA685" s="2" t="s">
        <v>0</v>
      </c>
      <c r="AB685">
        <v>5</v>
      </c>
      <c r="AC685" t="s">
        <v>1</v>
      </c>
      <c r="AD685" t="s">
        <v>2</v>
      </c>
    </row>
    <row r="686" spans="4:30" ht="19" x14ac:dyDescent="0.25">
      <c r="D686">
        <v>0.73133199999999998</v>
      </c>
      <c r="E686">
        <v>1.0336920000000001</v>
      </c>
      <c r="F686">
        <v>0.40577600000000003</v>
      </c>
      <c r="G686">
        <v>0.187501</v>
      </c>
      <c r="H686">
        <v>1.272732</v>
      </c>
      <c r="I686">
        <v>0.72314400000000001</v>
      </c>
      <c r="J686">
        <v>5</v>
      </c>
      <c r="K686" s="1">
        <v>5</v>
      </c>
      <c r="N686" s="2"/>
      <c r="O686" s="2"/>
      <c r="P686">
        <v>-1.1765570000000001</v>
      </c>
      <c r="Q686">
        <v>-0.874197</v>
      </c>
      <c r="R686">
        <v>-1.502113</v>
      </c>
      <c r="S686">
        <v>-1.720388</v>
      </c>
      <c r="T686">
        <v>-0.63515699999999997</v>
      </c>
      <c r="U686">
        <v>5</v>
      </c>
      <c r="V686">
        <v>5</v>
      </c>
      <c r="Y686" s="2"/>
      <c r="Z686" s="2"/>
      <c r="AA686" s="2" t="s">
        <v>0</v>
      </c>
      <c r="AB686">
        <v>5</v>
      </c>
      <c r="AC686" t="s">
        <v>1</v>
      </c>
      <c r="AD686" t="s">
        <v>2</v>
      </c>
    </row>
    <row r="687" spans="4:30" ht="19" x14ac:dyDescent="0.25">
      <c r="D687">
        <v>0.85853100000000004</v>
      </c>
      <c r="E687">
        <v>1.33755</v>
      </c>
      <c r="F687">
        <v>0.50172700000000003</v>
      </c>
      <c r="G687">
        <v>0.17358499999999999</v>
      </c>
      <c r="H687">
        <v>1.7745</v>
      </c>
      <c r="I687">
        <v>0.56841299999999995</v>
      </c>
      <c r="J687">
        <v>5</v>
      </c>
      <c r="K687" s="1">
        <v>5</v>
      </c>
      <c r="N687" s="2"/>
      <c r="O687" s="2"/>
      <c r="P687">
        <v>-2.2189489999999998</v>
      </c>
      <c r="Q687">
        <v>-1.73993</v>
      </c>
      <c r="R687">
        <v>-2.5757530000000002</v>
      </c>
      <c r="S687">
        <v>-2.9038949999999999</v>
      </c>
      <c r="T687">
        <v>-1.30298</v>
      </c>
      <c r="U687">
        <v>5</v>
      </c>
      <c r="V687">
        <v>5</v>
      </c>
      <c r="Y687" s="2"/>
      <c r="Z687" s="2"/>
      <c r="AA687" s="2" t="s">
        <v>0</v>
      </c>
      <c r="AB687">
        <v>5</v>
      </c>
      <c r="AC687" t="s">
        <v>1</v>
      </c>
      <c r="AD687" t="s">
        <v>2</v>
      </c>
    </row>
    <row r="688" spans="4:30" ht="19" x14ac:dyDescent="0.25">
      <c r="D688">
        <v>0.69592699999999996</v>
      </c>
      <c r="E688">
        <v>1.8456090000000001</v>
      </c>
      <c r="F688">
        <v>1.0730390000000001</v>
      </c>
      <c r="G688">
        <v>0.167377</v>
      </c>
      <c r="H688">
        <v>0.82233599999999996</v>
      </c>
      <c r="I688">
        <v>0.91343399999999997</v>
      </c>
      <c r="J688">
        <v>5</v>
      </c>
      <c r="K688" s="1">
        <v>2</v>
      </c>
      <c r="N688" s="2"/>
      <c r="O688" s="2"/>
      <c r="P688">
        <v>-1.9949269999999999</v>
      </c>
      <c r="Q688">
        <v>-0.84524500000000002</v>
      </c>
      <c r="R688">
        <v>-1.617815</v>
      </c>
      <c r="S688">
        <v>-2.5234770000000002</v>
      </c>
      <c r="T688">
        <v>-1.8685179999999999</v>
      </c>
      <c r="U688">
        <v>5</v>
      </c>
      <c r="V688">
        <v>5</v>
      </c>
      <c r="Y688" s="2"/>
      <c r="Z688" s="2"/>
      <c r="AA688" s="2" t="s">
        <v>0</v>
      </c>
      <c r="AB688">
        <v>5</v>
      </c>
      <c r="AC688" t="s">
        <v>1</v>
      </c>
      <c r="AD688" t="s">
        <v>2</v>
      </c>
    </row>
    <row r="689" spans="4:30" ht="19" x14ac:dyDescent="0.25">
      <c r="D689">
        <v>0.76416499999999998</v>
      </c>
      <c r="E689">
        <v>1.3167500000000001</v>
      </c>
      <c r="F689">
        <v>2.422129</v>
      </c>
      <c r="G689">
        <v>0.173737</v>
      </c>
      <c r="H689">
        <v>1.4331670000000001</v>
      </c>
      <c r="I689">
        <v>0.91656499999999996</v>
      </c>
      <c r="J689">
        <v>5</v>
      </c>
      <c r="K689" s="1">
        <v>3</v>
      </c>
      <c r="N689" s="2"/>
      <c r="O689" s="2"/>
      <c r="P689">
        <v>-3.4292180000000001</v>
      </c>
      <c r="Q689">
        <v>-2.876633</v>
      </c>
      <c r="R689">
        <v>-1.7712540000000001</v>
      </c>
      <c r="S689">
        <v>-4.0196459999999998</v>
      </c>
      <c r="T689">
        <v>-2.7602159999999998</v>
      </c>
      <c r="U689">
        <v>5</v>
      </c>
      <c r="V689">
        <v>5</v>
      </c>
      <c r="Y689" s="2"/>
      <c r="Z689" s="2"/>
      <c r="AA689" s="2" t="s">
        <v>0</v>
      </c>
      <c r="AB689">
        <v>5</v>
      </c>
      <c r="AC689" t="s">
        <v>1</v>
      </c>
      <c r="AD689" t="s">
        <v>2</v>
      </c>
    </row>
    <row r="690" spans="4:30" ht="19" x14ac:dyDescent="0.25">
      <c r="D690">
        <v>0.88937500000000003</v>
      </c>
      <c r="E690">
        <v>1.0127969999999999</v>
      </c>
      <c r="F690">
        <v>1.4718359999999999</v>
      </c>
      <c r="G690">
        <v>0.24823600000000001</v>
      </c>
      <c r="H690">
        <v>0.89917000000000002</v>
      </c>
      <c r="I690">
        <v>0.47127200000000002</v>
      </c>
      <c r="J690">
        <v>5</v>
      </c>
      <c r="K690" s="1">
        <v>3</v>
      </c>
      <c r="N690" s="2"/>
      <c r="O690" s="2"/>
      <c r="P690">
        <v>-2.1607669999999999</v>
      </c>
      <c r="Q690">
        <v>-2.0373450000000002</v>
      </c>
      <c r="R690">
        <v>-1.578306</v>
      </c>
      <c r="S690">
        <v>-2.8019059999999998</v>
      </c>
      <c r="T690">
        <v>-2.1509719999999999</v>
      </c>
      <c r="U690">
        <v>5</v>
      </c>
      <c r="V690">
        <v>5</v>
      </c>
      <c r="Y690" s="2"/>
      <c r="Z690" s="2"/>
      <c r="AA690" s="2" t="s">
        <v>0</v>
      </c>
      <c r="AB690">
        <v>5</v>
      </c>
      <c r="AC690" t="s">
        <v>1</v>
      </c>
      <c r="AD690" t="s">
        <v>2</v>
      </c>
    </row>
    <row r="691" spans="4:30" ht="19" x14ac:dyDescent="0.25">
      <c r="D691">
        <v>1.3331649999999999</v>
      </c>
      <c r="E691">
        <v>1.197886</v>
      </c>
      <c r="F691">
        <v>1.381189</v>
      </c>
      <c r="G691">
        <v>0.36958000000000002</v>
      </c>
      <c r="H691">
        <v>3.8449990000000001</v>
      </c>
      <c r="I691">
        <v>2.9404E-2</v>
      </c>
      <c r="J691">
        <v>5</v>
      </c>
      <c r="K691" s="1">
        <v>5</v>
      </c>
      <c r="N691" s="2"/>
      <c r="O691" s="2"/>
      <c r="P691">
        <v>-5.7642499999999997</v>
      </c>
      <c r="Q691">
        <v>-5.8995290000000002</v>
      </c>
      <c r="R691">
        <v>-5.7162259999999998</v>
      </c>
      <c r="S691">
        <v>-6.7278349999999998</v>
      </c>
      <c r="T691">
        <v>-3.2524160000000002</v>
      </c>
      <c r="U691">
        <v>5</v>
      </c>
      <c r="V691">
        <v>5</v>
      </c>
      <c r="Y691" s="2"/>
      <c r="Z691" s="2"/>
      <c r="AA691" s="2" t="s">
        <v>0</v>
      </c>
      <c r="AB691">
        <v>5</v>
      </c>
      <c r="AC691" t="s">
        <v>1</v>
      </c>
      <c r="AD691" t="s">
        <v>2</v>
      </c>
    </row>
    <row r="692" spans="4:30" ht="19" x14ac:dyDescent="0.25">
      <c r="D692">
        <v>2.00806</v>
      </c>
      <c r="E692">
        <v>1.3224039999999999</v>
      </c>
      <c r="F692">
        <v>1.3008679999999999</v>
      </c>
      <c r="G692">
        <v>0.52535900000000002</v>
      </c>
      <c r="H692">
        <v>1.9107209999999999</v>
      </c>
      <c r="I692">
        <v>3.5165000000000002E-2</v>
      </c>
      <c r="J692">
        <v>5</v>
      </c>
      <c r="K692" s="1">
        <v>5</v>
      </c>
      <c r="N692" s="2"/>
      <c r="O692" s="2"/>
      <c r="P692">
        <v>-4.0241870000000004</v>
      </c>
      <c r="Q692">
        <v>-4.7098430000000002</v>
      </c>
      <c r="R692">
        <v>-4.7313789999999996</v>
      </c>
      <c r="S692">
        <v>-5.506888</v>
      </c>
      <c r="T692">
        <v>-4.1215260000000002</v>
      </c>
      <c r="U692">
        <v>5</v>
      </c>
      <c r="V692">
        <v>5</v>
      </c>
      <c r="Y692" s="2"/>
      <c r="Z692" s="2"/>
      <c r="AA692" s="2" t="s">
        <v>0</v>
      </c>
      <c r="AB692">
        <v>5</v>
      </c>
      <c r="AC692" t="s">
        <v>1</v>
      </c>
      <c r="AD692" t="s">
        <v>2</v>
      </c>
    </row>
    <row r="693" spans="4:30" ht="19" x14ac:dyDescent="0.25">
      <c r="D693">
        <v>1.6544920000000001</v>
      </c>
      <c r="E693">
        <v>1.1476980000000001</v>
      </c>
      <c r="F693">
        <v>2.003098</v>
      </c>
      <c r="G693">
        <v>0.80910000000000004</v>
      </c>
      <c r="H693">
        <v>3.1354039999999999</v>
      </c>
      <c r="I693">
        <v>0.47278700000000001</v>
      </c>
      <c r="J693">
        <v>5</v>
      </c>
      <c r="K693" s="1">
        <v>5</v>
      </c>
      <c r="N693" s="2"/>
      <c r="O693" s="2"/>
      <c r="P693">
        <v>-5.6225129999999996</v>
      </c>
      <c r="Q693">
        <v>-6.1293069999999998</v>
      </c>
      <c r="R693">
        <v>-5.2739070000000003</v>
      </c>
      <c r="S693">
        <v>-6.467905</v>
      </c>
      <c r="T693">
        <v>-4.1416009999999996</v>
      </c>
      <c r="U693">
        <v>5</v>
      </c>
      <c r="V693">
        <v>5</v>
      </c>
      <c r="Y693" s="2"/>
      <c r="Z693" s="2"/>
      <c r="AA693" s="2" t="s">
        <v>0</v>
      </c>
      <c r="AB693">
        <v>5</v>
      </c>
      <c r="AC693" t="s">
        <v>1</v>
      </c>
      <c r="AD693" t="s">
        <v>2</v>
      </c>
    </row>
    <row r="694" spans="4:30" ht="19" x14ac:dyDescent="0.25">
      <c r="D694">
        <v>1.1512100000000001</v>
      </c>
      <c r="E694">
        <v>0.66956700000000002</v>
      </c>
      <c r="F694">
        <v>3.682455</v>
      </c>
      <c r="G694">
        <v>0.86335200000000001</v>
      </c>
      <c r="H694">
        <v>3.6608510000000001</v>
      </c>
      <c r="I694">
        <v>0.74605100000000002</v>
      </c>
      <c r="J694">
        <v>5</v>
      </c>
      <c r="K694" s="1">
        <v>5</v>
      </c>
      <c r="N694" s="2"/>
      <c r="O694" s="2"/>
      <c r="P694">
        <v>-7.1301740000000002</v>
      </c>
      <c r="Q694">
        <v>-7.6118170000000003</v>
      </c>
      <c r="R694">
        <v>-4.598929</v>
      </c>
      <c r="S694">
        <v>-7.4180320000000002</v>
      </c>
      <c r="T694">
        <v>-4.620533</v>
      </c>
      <c r="U694">
        <v>5</v>
      </c>
      <c r="V694">
        <v>5</v>
      </c>
      <c r="Y694" s="2"/>
      <c r="Z694" s="2"/>
      <c r="AA694" s="2" t="s">
        <v>0</v>
      </c>
      <c r="AB694">
        <v>5</v>
      </c>
      <c r="AC694" t="s">
        <v>1</v>
      </c>
      <c r="AD694" t="s">
        <v>2</v>
      </c>
    </row>
    <row r="695" spans="4:30" ht="19" x14ac:dyDescent="0.25">
      <c r="D695">
        <v>0.75112000000000001</v>
      </c>
      <c r="E695">
        <v>0.410443</v>
      </c>
      <c r="F695">
        <v>2.1354609999999998</v>
      </c>
      <c r="G695">
        <v>1.159605</v>
      </c>
      <c r="H695">
        <v>5.3101520000000004</v>
      </c>
      <c r="I695">
        <v>0.90594799999999998</v>
      </c>
      <c r="J695">
        <v>5</v>
      </c>
      <c r="K695" s="1">
        <v>5</v>
      </c>
      <c r="N695" s="2"/>
      <c r="O695" s="2"/>
      <c r="P695">
        <v>-7.1097130000000002</v>
      </c>
      <c r="Q695">
        <v>-7.4503899999999996</v>
      </c>
      <c r="R695">
        <v>-5.7253720000000001</v>
      </c>
      <c r="S695">
        <v>-6.7012280000000004</v>
      </c>
      <c r="T695">
        <v>-2.550681</v>
      </c>
      <c r="U695">
        <v>5</v>
      </c>
      <c r="V695">
        <v>5</v>
      </c>
      <c r="Y695" s="2"/>
      <c r="Z695" s="2"/>
      <c r="AA695" s="2" t="s">
        <v>0</v>
      </c>
      <c r="AB695">
        <v>5</v>
      </c>
      <c r="AC695" t="s">
        <v>1</v>
      </c>
      <c r="AD695" t="s">
        <v>2</v>
      </c>
    </row>
    <row r="696" spans="4:30" ht="19" x14ac:dyDescent="0.25">
      <c r="D696">
        <v>0.66652199999999995</v>
      </c>
      <c r="E696">
        <v>0.29387099999999999</v>
      </c>
      <c r="F696">
        <v>1.685365</v>
      </c>
      <c r="G696">
        <v>0.535416</v>
      </c>
      <c r="H696">
        <v>8.6638889999999993</v>
      </c>
      <c r="I696">
        <v>1.333928</v>
      </c>
      <c r="J696">
        <v>5</v>
      </c>
      <c r="K696" s="1">
        <v>5</v>
      </c>
      <c r="N696" s="2"/>
      <c r="O696" s="2"/>
      <c r="P696">
        <v>-8.8446130000000007</v>
      </c>
      <c r="Q696">
        <v>-9.2172640000000001</v>
      </c>
      <c r="R696">
        <v>-7.8257700000000003</v>
      </c>
      <c r="S696">
        <v>-8.9757189999999998</v>
      </c>
      <c r="T696">
        <v>-0.84724600000000005</v>
      </c>
      <c r="U696">
        <v>5</v>
      </c>
      <c r="V696">
        <v>5</v>
      </c>
      <c r="Y696" s="2"/>
      <c r="Z696" s="2"/>
      <c r="AA696" s="2" t="s">
        <v>0</v>
      </c>
      <c r="AB696">
        <v>5</v>
      </c>
      <c r="AC696" t="s">
        <v>1</v>
      </c>
      <c r="AD696" t="s">
        <v>2</v>
      </c>
    </row>
    <row r="697" spans="4:30" ht="19" x14ac:dyDescent="0.25">
      <c r="D697">
        <v>0.91580700000000004</v>
      </c>
      <c r="E697">
        <v>0.17024500000000001</v>
      </c>
      <c r="F697">
        <v>1.480035</v>
      </c>
      <c r="G697">
        <v>0.676037</v>
      </c>
      <c r="H697">
        <v>5.5574070000000004</v>
      </c>
      <c r="I697">
        <v>3.0100199999999999</v>
      </c>
      <c r="J697">
        <v>5</v>
      </c>
      <c r="K697" s="1">
        <v>5</v>
      </c>
      <c r="N697" s="2"/>
      <c r="O697" s="2"/>
      <c r="P697">
        <v>-3.873704</v>
      </c>
      <c r="Q697">
        <v>-4.6192659999999997</v>
      </c>
      <c r="R697">
        <v>-3.3094760000000001</v>
      </c>
      <c r="S697">
        <v>-4.1134740000000001</v>
      </c>
      <c r="T697">
        <v>0.76789600000000002</v>
      </c>
      <c r="U697">
        <v>5</v>
      </c>
      <c r="V697">
        <v>5</v>
      </c>
      <c r="Y697" s="2"/>
      <c r="Z697" s="2"/>
      <c r="AA697" s="2" t="s">
        <v>0</v>
      </c>
      <c r="AB697">
        <v>5</v>
      </c>
      <c r="AC697" t="s">
        <v>1</v>
      </c>
      <c r="AD697" t="s">
        <v>2</v>
      </c>
    </row>
    <row r="698" spans="4:30" ht="19" x14ac:dyDescent="0.25">
      <c r="D698">
        <v>3.0299999999999999E-4</v>
      </c>
      <c r="E698">
        <v>0.164962</v>
      </c>
      <c r="F698">
        <v>2.2396029999999998</v>
      </c>
      <c r="G698">
        <v>0.64909399999999995</v>
      </c>
      <c r="H698">
        <v>6.3775909999999998</v>
      </c>
      <c r="I698">
        <v>5.1793290000000001</v>
      </c>
      <c r="J698">
        <v>5</v>
      </c>
      <c r="K698" s="1">
        <v>5</v>
      </c>
      <c r="N698" s="2"/>
      <c r="O698" s="2"/>
      <c r="P698">
        <v>-3.2519209999999998</v>
      </c>
      <c r="Q698">
        <v>-3.087262</v>
      </c>
      <c r="R698">
        <v>-1.012621</v>
      </c>
      <c r="S698">
        <v>-2.6031300000000002</v>
      </c>
      <c r="T698">
        <v>3.1253669999999998</v>
      </c>
      <c r="U698">
        <v>5</v>
      </c>
      <c r="V698">
        <v>5</v>
      </c>
      <c r="Y698" s="2"/>
      <c r="Z698" s="2"/>
      <c r="AA698" s="2" t="s">
        <v>0</v>
      </c>
      <c r="AB698">
        <v>5</v>
      </c>
      <c r="AC698" t="s">
        <v>1</v>
      </c>
      <c r="AD698" t="s">
        <v>2</v>
      </c>
    </row>
    <row r="699" spans="4:30" ht="19" x14ac:dyDescent="0.25">
      <c r="D699">
        <v>7.0410000000000004E-3</v>
      </c>
      <c r="E699">
        <v>0.332812</v>
      </c>
      <c r="F699">
        <v>1.1394599999999999</v>
      </c>
      <c r="G699">
        <v>0.43152299999999999</v>
      </c>
      <c r="H699">
        <v>6.0259850000000004</v>
      </c>
      <c r="I699">
        <v>6.2248409999999996</v>
      </c>
      <c r="J699">
        <v>5</v>
      </c>
      <c r="K699" s="1">
        <v>5</v>
      </c>
      <c r="N699" s="2"/>
      <c r="O699" s="2"/>
      <c r="P699">
        <v>-0.70493899999999998</v>
      </c>
      <c r="Q699">
        <v>-0.37916800000000001</v>
      </c>
      <c r="R699">
        <v>0.42748000000000003</v>
      </c>
      <c r="S699">
        <v>-0.28045700000000001</v>
      </c>
      <c r="T699">
        <v>5.3140049999999999</v>
      </c>
      <c r="U699">
        <v>5</v>
      </c>
      <c r="V699">
        <v>5</v>
      </c>
      <c r="Y699" s="2"/>
      <c r="Z699" s="2"/>
      <c r="AA699" s="2" t="s">
        <v>0</v>
      </c>
      <c r="AB699">
        <v>5</v>
      </c>
      <c r="AC699" t="s">
        <v>1</v>
      </c>
      <c r="AD699" t="s">
        <v>2</v>
      </c>
    </row>
    <row r="700" spans="4:30" ht="19" x14ac:dyDescent="0.25">
      <c r="D700">
        <v>7.5189999999999996E-3</v>
      </c>
      <c r="E700">
        <v>0.53212899999999996</v>
      </c>
      <c r="F700">
        <v>2.0722900000000002</v>
      </c>
      <c r="G700">
        <v>0.212314</v>
      </c>
      <c r="H700">
        <v>7.0000799999999996</v>
      </c>
      <c r="I700">
        <v>6.6186939999999996</v>
      </c>
      <c r="J700">
        <v>5</v>
      </c>
      <c r="K700" s="1">
        <v>5</v>
      </c>
      <c r="N700" s="2"/>
      <c r="O700" s="2"/>
      <c r="P700">
        <v>-2.1981190000000002</v>
      </c>
      <c r="Q700">
        <v>-1.6735089999999999</v>
      </c>
      <c r="R700">
        <v>-0.13334799999999999</v>
      </c>
      <c r="S700">
        <v>-1.9933240000000001</v>
      </c>
      <c r="T700">
        <v>4.7944420000000001</v>
      </c>
      <c r="U700">
        <v>5</v>
      </c>
      <c r="V700">
        <v>5</v>
      </c>
      <c r="Y700" s="2"/>
      <c r="Z700" s="2"/>
      <c r="AA700" s="2" t="s">
        <v>0</v>
      </c>
      <c r="AB700">
        <v>5</v>
      </c>
      <c r="AC700" t="s">
        <v>1</v>
      </c>
      <c r="AD700" t="s">
        <v>2</v>
      </c>
    </row>
    <row r="701" spans="4:30" ht="19" x14ac:dyDescent="0.25">
      <c r="D701">
        <v>0</v>
      </c>
      <c r="E701">
        <v>0.80708899999999995</v>
      </c>
      <c r="F701">
        <v>1.8207150000000001</v>
      </c>
      <c r="G701">
        <v>0.12602099999999999</v>
      </c>
      <c r="H701">
        <v>4.1078349999999997</v>
      </c>
      <c r="I701">
        <v>6.9845090000000001</v>
      </c>
      <c r="J701">
        <v>5</v>
      </c>
      <c r="K701" s="1">
        <v>5</v>
      </c>
      <c r="N701" s="2"/>
      <c r="O701" s="2"/>
      <c r="P701">
        <v>1.122849</v>
      </c>
      <c r="Q701">
        <v>1.9299379999999999</v>
      </c>
      <c r="R701">
        <v>2.9435639999999998</v>
      </c>
      <c r="S701">
        <v>1.2488699999999999</v>
      </c>
      <c r="T701">
        <v>5.2306840000000001</v>
      </c>
      <c r="U701">
        <v>5</v>
      </c>
      <c r="V701">
        <v>5</v>
      </c>
      <c r="Y701" s="2"/>
      <c r="Z701" s="2"/>
      <c r="AA701" s="2" t="s">
        <v>0</v>
      </c>
      <c r="AB701">
        <v>5</v>
      </c>
      <c r="AC701" t="s">
        <v>1</v>
      </c>
      <c r="AD701" t="s">
        <v>2</v>
      </c>
    </row>
    <row r="702" spans="4:30" ht="19" x14ac:dyDescent="0.25">
      <c r="D702">
        <v>0</v>
      </c>
      <c r="E702">
        <v>0.67585899999999999</v>
      </c>
      <c r="F702">
        <v>2.2395830000000001</v>
      </c>
      <c r="G702">
        <v>0.131606</v>
      </c>
      <c r="H702">
        <v>4.4538339999999996</v>
      </c>
      <c r="I702">
        <v>7.3251249999999999</v>
      </c>
      <c r="J702">
        <v>5</v>
      </c>
      <c r="K702" s="1">
        <v>5</v>
      </c>
      <c r="N702" s="2"/>
      <c r="O702" s="2"/>
      <c r="P702">
        <v>0.82424299999999995</v>
      </c>
      <c r="Q702">
        <v>1.500102</v>
      </c>
      <c r="R702">
        <v>3.0638260000000002</v>
      </c>
      <c r="S702">
        <v>0.95584899999999995</v>
      </c>
      <c r="T702">
        <v>5.2780769999999997</v>
      </c>
      <c r="U702">
        <v>5</v>
      </c>
      <c r="V702">
        <v>5</v>
      </c>
      <c r="Y702" s="2"/>
      <c r="Z702" s="2"/>
      <c r="AA702" s="2" t="s">
        <v>0</v>
      </c>
      <c r="AB702">
        <v>5</v>
      </c>
      <c r="AC702" t="s">
        <v>1</v>
      </c>
      <c r="AD702" t="s">
        <v>2</v>
      </c>
    </row>
    <row r="703" spans="4:30" ht="19" x14ac:dyDescent="0.25">
      <c r="D703">
        <v>0</v>
      </c>
      <c r="E703">
        <v>0.50393399999999999</v>
      </c>
      <c r="F703">
        <v>3.030446</v>
      </c>
      <c r="G703">
        <v>0.216422</v>
      </c>
      <c r="H703">
        <v>5.8845929999999997</v>
      </c>
      <c r="I703">
        <v>7.1424450000000004</v>
      </c>
      <c r="J703">
        <v>5</v>
      </c>
      <c r="K703" s="1">
        <v>5</v>
      </c>
      <c r="N703" s="2"/>
      <c r="O703" s="2"/>
      <c r="P703">
        <v>-1.49295</v>
      </c>
      <c r="Q703">
        <v>-0.98901600000000001</v>
      </c>
      <c r="R703">
        <v>1.537496</v>
      </c>
      <c r="S703">
        <v>-1.2765280000000001</v>
      </c>
      <c r="T703">
        <v>4.3916430000000002</v>
      </c>
      <c r="U703">
        <v>5</v>
      </c>
      <c r="V703">
        <v>5</v>
      </c>
      <c r="Y703" s="2"/>
      <c r="Z703" s="2"/>
      <c r="AA703" s="2" t="s">
        <v>0</v>
      </c>
      <c r="AB703">
        <v>5</v>
      </c>
      <c r="AC703" t="s">
        <v>1</v>
      </c>
      <c r="AD703" t="s">
        <v>2</v>
      </c>
    </row>
    <row r="704" spans="4:30" ht="19" x14ac:dyDescent="0.25">
      <c r="D704">
        <v>0</v>
      </c>
      <c r="E704">
        <v>0.72171200000000002</v>
      </c>
      <c r="F704">
        <v>1.3911629999999999</v>
      </c>
      <c r="G704">
        <v>1.103653</v>
      </c>
      <c r="H704">
        <v>7.9811379999999996</v>
      </c>
      <c r="I704">
        <v>5.956086</v>
      </c>
      <c r="J704">
        <v>5</v>
      </c>
      <c r="K704" s="1">
        <v>5</v>
      </c>
      <c r="N704" s="2"/>
      <c r="O704" s="2"/>
      <c r="P704">
        <v>-4.2415799999999999</v>
      </c>
      <c r="Q704">
        <v>-3.5198680000000002</v>
      </c>
      <c r="R704">
        <v>-2.8504170000000002</v>
      </c>
      <c r="S704">
        <v>-3.1379269999999999</v>
      </c>
      <c r="T704">
        <v>3.7395580000000002</v>
      </c>
      <c r="U704">
        <v>5</v>
      </c>
      <c r="V704">
        <v>5</v>
      </c>
      <c r="Y704" s="2"/>
      <c r="Z704" s="2"/>
      <c r="AA704" s="2" t="s">
        <v>0</v>
      </c>
      <c r="AB704">
        <v>5</v>
      </c>
      <c r="AC704" t="s">
        <v>1</v>
      </c>
      <c r="AD704" t="s">
        <v>2</v>
      </c>
    </row>
    <row r="705" spans="4:30" ht="19" x14ac:dyDescent="0.25">
      <c r="D705">
        <v>0</v>
      </c>
      <c r="E705">
        <v>0.43843700000000002</v>
      </c>
      <c r="F705">
        <v>0.80779100000000004</v>
      </c>
      <c r="G705">
        <v>0.67662699999999998</v>
      </c>
      <c r="H705">
        <v>7.0271100000000004</v>
      </c>
      <c r="I705">
        <v>5.3016569999999996</v>
      </c>
      <c r="J705">
        <v>5</v>
      </c>
      <c r="K705" s="1">
        <v>5</v>
      </c>
      <c r="N705" s="2"/>
      <c r="O705" s="2"/>
      <c r="P705">
        <v>-2.6483080000000001</v>
      </c>
      <c r="Q705">
        <v>-2.2098710000000001</v>
      </c>
      <c r="R705">
        <v>-1.840517</v>
      </c>
      <c r="S705">
        <v>-1.971681</v>
      </c>
      <c r="T705">
        <v>4.3788020000000003</v>
      </c>
      <c r="U705">
        <v>5</v>
      </c>
      <c r="V705">
        <v>5</v>
      </c>
      <c r="Y705" s="2"/>
      <c r="Z705" s="2"/>
      <c r="AA705" s="2" t="s">
        <v>0</v>
      </c>
      <c r="AB705">
        <v>5</v>
      </c>
      <c r="AC705" t="s">
        <v>1</v>
      </c>
      <c r="AD705" t="s">
        <v>2</v>
      </c>
    </row>
    <row r="706" spans="4:30" ht="19" x14ac:dyDescent="0.25">
      <c r="D706">
        <v>0</v>
      </c>
      <c r="E706">
        <v>0.82704299999999997</v>
      </c>
      <c r="F706">
        <v>0.63262700000000005</v>
      </c>
      <c r="G706">
        <v>0.72738899999999995</v>
      </c>
      <c r="H706">
        <v>4.9965710000000003</v>
      </c>
      <c r="I706">
        <v>3.668768</v>
      </c>
      <c r="J706">
        <v>5</v>
      </c>
      <c r="K706" s="1">
        <v>5</v>
      </c>
      <c r="N706" s="2"/>
      <c r="O706" s="2"/>
      <c r="P706">
        <v>-2.5148619999999999</v>
      </c>
      <c r="Q706">
        <v>-1.687819</v>
      </c>
      <c r="R706">
        <v>-1.8822350000000001</v>
      </c>
      <c r="S706">
        <v>-1.7874730000000001</v>
      </c>
      <c r="T706">
        <v>2.4817089999999999</v>
      </c>
      <c r="U706">
        <v>5</v>
      </c>
      <c r="V706">
        <v>5</v>
      </c>
      <c r="Y706" s="2"/>
      <c r="Z706" s="2"/>
      <c r="AA706" s="2" t="s">
        <v>0</v>
      </c>
      <c r="AB706">
        <v>5</v>
      </c>
      <c r="AC706" t="s">
        <v>1</v>
      </c>
      <c r="AD706" t="s">
        <v>2</v>
      </c>
    </row>
    <row r="707" spans="4:30" ht="19" x14ac:dyDescent="0.25">
      <c r="D707">
        <v>0</v>
      </c>
      <c r="E707">
        <v>1.6115470000000001</v>
      </c>
      <c r="F707">
        <v>0.37178600000000001</v>
      </c>
      <c r="G707">
        <v>0.63619099999999995</v>
      </c>
      <c r="H707">
        <v>2.2590650000000001</v>
      </c>
      <c r="I707">
        <v>2.72525</v>
      </c>
      <c r="J707">
        <v>5</v>
      </c>
      <c r="K707" s="1">
        <v>5</v>
      </c>
      <c r="N707" s="2"/>
      <c r="O707" s="2"/>
      <c r="P707">
        <v>-1.1533389999999999</v>
      </c>
      <c r="Q707">
        <v>0.458208</v>
      </c>
      <c r="R707">
        <v>-0.78155300000000005</v>
      </c>
      <c r="S707">
        <v>-0.51714800000000005</v>
      </c>
      <c r="T707">
        <v>1.105726</v>
      </c>
      <c r="U707">
        <v>5</v>
      </c>
      <c r="V707">
        <v>5</v>
      </c>
      <c r="Y707" s="2"/>
      <c r="Z707" s="2"/>
      <c r="AA707" s="2" t="s">
        <v>0</v>
      </c>
      <c r="AB707">
        <v>5</v>
      </c>
      <c r="AC707" t="s">
        <v>1</v>
      </c>
      <c r="AD707" t="s">
        <v>2</v>
      </c>
    </row>
    <row r="708" spans="4:30" ht="19" x14ac:dyDescent="0.25">
      <c r="D708">
        <v>0</v>
      </c>
      <c r="E708">
        <v>0.47092299999999998</v>
      </c>
      <c r="F708">
        <v>0.60426500000000005</v>
      </c>
      <c r="G708">
        <v>0.51574500000000001</v>
      </c>
      <c r="H708">
        <v>3.3422190000000001</v>
      </c>
      <c r="I708">
        <v>1.804646</v>
      </c>
      <c r="J708">
        <v>5</v>
      </c>
      <c r="K708" s="1">
        <v>5</v>
      </c>
      <c r="N708" s="2"/>
      <c r="O708" s="2"/>
      <c r="P708">
        <v>-2.1285059999999998</v>
      </c>
      <c r="Q708">
        <v>-1.657583</v>
      </c>
      <c r="R708">
        <v>-1.524241</v>
      </c>
      <c r="S708">
        <v>-1.6127609999999999</v>
      </c>
      <c r="T708">
        <v>1.213713</v>
      </c>
      <c r="U708">
        <v>5</v>
      </c>
      <c r="V708">
        <v>5</v>
      </c>
      <c r="Y708" s="2"/>
      <c r="Z708" s="2"/>
      <c r="AA708" s="2" t="s">
        <v>0</v>
      </c>
      <c r="AB708">
        <v>5</v>
      </c>
      <c r="AC708" t="s">
        <v>1</v>
      </c>
      <c r="AD708" t="s">
        <v>2</v>
      </c>
    </row>
    <row r="709" spans="4:30" ht="19" x14ac:dyDescent="0.25">
      <c r="D709">
        <v>0</v>
      </c>
      <c r="E709">
        <v>0.57231799999999999</v>
      </c>
      <c r="F709">
        <v>0.79437000000000002</v>
      </c>
      <c r="G709">
        <v>0.63713900000000001</v>
      </c>
      <c r="H709">
        <v>2.7918599999999998</v>
      </c>
      <c r="I709">
        <v>1.4194929999999999</v>
      </c>
      <c r="J709">
        <v>5</v>
      </c>
      <c r="K709" s="1">
        <v>5</v>
      </c>
      <c r="N709" s="2"/>
      <c r="O709" s="2"/>
      <c r="P709">
        <v>-2.3761939999999999</v>
      </c>
      <c r="Q709">
        <v>-1.803876</v>
      </c>
      <c r="R709">
        <v>-1.5818239999999999</v>
      </c>
      <c r="S709">
        <v>-1.739055</v>
      </c>
      <c r="T709">
        <v>0.41566599999999998</v>
      </c>
      <c r="U709">
        <v>5</v>
      </c>
      <c r="V709">
        <v>5</v>
      </c>
      <c r="Y709" s="2"/>
      <c r="Z709" s="2"/>
      <c r="AA709" s="2" t="s">
        <v>0</v>
      </c>
      <c r="AB709">
        <v>5</v>
      </c>
      <c r="AC709" t="s">
        <v>1</v>
      </c>
      <c r="AD709" t="s">
        <v>2</v>
      </c>
    </row>
    <row r="710" spans="4:30" ht="19" x14ac:dyDescent="0.25">
      <c r="D710">
        <v>0</v>
      </c>
      <c r="E710">
        <v>0.94780699999999996</v>
      </c>
      <c r="F710">
        <v>0.32669199999999998</v>
      </c>
      <c r="G710">
        <v>0.167381</v>
      </c>
      <c r="H710">
        <v>1.872044</v>
      </c>
      <c r="I710">
        <v>0.75832299999999997</v>
      </c>
      <c r="J710">
        <v>5</v>
      </c>
      <c r="K710" s="1">
        <v>5</v>
      </c>
      <c r="N710" s="2"/>
      <c r="O710" s="2"/>
      <c r="P710">
        <v>-1.555601</v>
      </c>
      <c r="Q710">
        <v>-0.60779399999999995</v>
      </c>
      <c r="R710">
        <v>-1.228909</v>
      </c>
      <c r="S710">
        <v>-1.38822</v>
      </c>
      <c r="T710">
        <v>0.31644299999999997</v>
      </c>
      <c r="U710">
        <v>5</v>
      </c>
      <c r="V710">
        <v>5</v>
      </c>
      <c r="Y710" s="2"/>
      <c r="Z710" s="2"/>
      <c r="AA710" s="2" t="s">
        <v>0</v>
      </c>
      <c r="AB710">
        <v>5</v>
      </c>
      <c r="AC710" t="s">
        <v>1</v>
      </c>
      <c r="AD710" t="s">
        <v>2</v>
      </c>
    </row>
    <row r="711" spans="4:30" ht="19" x14ac:dyDescent="0.25">
      <c r="D711">
        <v>0</v>
      </c>
      <c r="E711">
        <v>1.2967850000000001</v>
      </c>
      <c r="F711">
        <v>0.78894500000000001</v>
      </c>
      <c r="G711">
        <v>0.13148599999999999</v>
      </c>
      <c r="H711">
        <v>2.8572320000000002</v>
      </c>
      <c r="I711">
        <v>0.56268099999999999</v>
      </c>
      <c r="J711">
        <v>5</v>
      </c>
      <c r="K711" s="1">
        <v>5</v>
      </c>
      <c r="N711" s="2"/>
      <c r="O711" s="2"/>
      <c r="P711">
        <v>-3.5117669999999999</v>
      </c>
      <c r="Q711">
        <v>-2.214982</v>
      </c>
      <c r="R711">
        <v>-2.7228219999999999</v>
      </c>
      <c r="S711">
        <v>-3.3802810000000001</v>
      </c>
      <c r="T711">
        <v>-0.65453499999999998</v>
      </c>
      <c r="U711">
        <v>5</v>
      </c>
      <c r="V711">
        <v>5</v>
      </c>
      <c r="Y711" s="2"/>
      <c r="Z711" s="2"/>
      <c r="AA711" s="2" t="s">
        <v>0</v>
      </c>
      <c r="AB711">
        <v>5</v>
      </c>
      <c r="AC711" t="s">
        <v>1</v>
      </c>
      <c r="AD711" t="s">
        <v>2</v>
      </c>
    </row>
    <row r="712" spans="4:30" ht="19" x14ac:dyDescent="0.25">
      <c r="D712">
        <v>0</v>
      </c>
      <c r="E712">
        <v>1.777528</v>
      </c>
      <c r="F712">
        <v>1.3126789999999999</v>
      </c>
      <c r="G712">
        <v>0.183805</v>
      </c>
      <c r="H712">
        <v>1.142787</v>
      </c>
      <c r="I712">
        <v>0.92333200000000004</v>
      </c>
      <c r="J712">
        <v>5</v>
      </c>
      <c r="K712" s="1">
        <v>2</v>
      </c>
      <c r="N712" s="2"/>
      <c r="O712" s="2"/>
      <c r="P712">
        <v>-2.4934669999999999</v>
      </c>
      <c r="Q712">
        <v>-0.71593899999999999</v>
      </c>
      <c r="R712">
        <v>-1.1807879999999999</v>
      </c>
      <c r="S712">
        <v>-2.3096619999999999</v>
      </c>
      <c r="T712">
        <v>-1.3506800000000001</v>
      </c>
      <c r="U712">
        <v>5</v>
      </c>
      <c r="V712">
        <v>5</v>
      </c>
      <c r="Y712" s="2"/>
      <c r="Z712" s="2"/>
      <c r="AA712" s="2" t="s">
        <v>0</v>
      </c>
      <c r="AB712">
        <v>5</v>
      </c>
      <c r="AC712" t="s">
        <v>1</v>
      </c>
      <c r="AD712" t="s">
        <v>2</v>
      </c>
    </row>
    <row r="713" spans="4:30" ht="19" x14ac:dyDescent="0.25">
      <c r="D713">
        <v>0</v>
      </c>
      <c r="E713">
        <v>1.4118949999999999</v>
      </c>
      <c r="F713">
        <v>2.3375210000000002</v>
      </c>
      <c r="G713">
        <v>0.149529</v>
      </c>
      <c r="H713">
        <v>2.356115</v>
      </c>
      <c r="I713">
        <v>0.91216900000000001</v>
      </c>
      <c r="J713">
        <v>5</v>
      </c>
      <c r="K713" s="1">
        <v>5</v>
      </c>
      <c r="N713" s="2"/>
      <c r="O713" s="2"/>
      <c r="P713">
        <v>-4.3428909999999998</v>
      </c>
      <c r="Q713">
        <v>-2.9309959999999999</v>
      </c>
      <c r="R713">
        <v>-2.0053700000000001</v>
      </c>
      <c r="S713">
        <v>-4.1933619999999996</v>
      </c>
      <c r="T713">
        <v>-1.9867760000000001</v>
      </c>
      <c r="U713">
        <v>5</v>
      </c>
      <c r="V713">
        <v>5</v>
      </c>
      <c r="Y713" s="2"/>
      <c r="Z713" s="2"/>
      <c r="AA713" s="2" t="s">
        <v>0</v>
      </c>
      <c r="AB713">
        <v>5</v>
      </c>
      <c r="AC713" t="s">
        <v>1</v>
      </c>
      <c r="AD713" t="s">
        <v>2</v>
      </c>
    </row>
    <row r="714" spans="4:30" ht="19" x14ac:dyDescent="0.25">
      <c r="D714">
        <v>0</v>
      </c>
      <c r="E714">
        <v>0.99957499999999999</v>
      </c>
      <c r="F714">
        <v>2.0334340000000002</v>
      </c>
      <c r="G714">
        <v>0.25158799999999998</v>
      </c>
      <c r="H714">
        <v>1.375712</v>
      </c>
      <c r="I714">
        <v>0.46642699999999998</v>
      </c>
      <c r="J714">
        <v>5</v>
      </c>
      <c r="K714" s="1">
        <v>3</v>
      </c>
      <c r="N714" s="2"/>
      <c r="O714" s="2"/>
      <c r="P714">
        <v>-3.1938819999999999</v>
      </c>
      <c r="Q714">
        <v>-2.1943069999999998</v>
      </c>
      <c r="R714">
        <v>-1.1604479999999999</v>
      </c>
      <c r="S714">
        <v>-2.942294</v>
      </c>
      <c r="T714">
        <v>-1.8181700000000001</v>
      </c>
      <c r="U714">
        <v>5</v>
      </c>
      <c r="V714">
        <v>5</v>
      </c>
      <c r="Y714" s="2"/>
      <c r="Z714" s="2"/>
      <c r="AA714" s="2" t="s">
        <v>0</v>
      </c>
      <c r="AB714">
        <v>5</v>
      </c>
      <c r="AC714" t="s">
        <v>1</v>
      </c>
      <c r="AD714" t="s">
        <v>2</v>
      </c>
    </row>
    <row r="715" spans="4:30" ht="19" x14ac:dyDescent="0.25">
      <c r="D715">
        <v>0</v>
      </c>
      <c r="E715">
        <v>1.174817</v>
      </c>
      <c r="F715">
        <v>2.008105</v>
      </c>
      <c r="G715">
        <v>0.41127599999999997</v>
      </c>
      <c r="H715">
        <v>5.4329749999999999</v>
      </c>
      <c r="I715">
        <v>2.962E-2</v>
      </c>
      <c r="J715">
        <v>5</v>
      </c>
      <c r="K715" s="1">
        <v>5</v>
      </c>
      <c r="N715" s="2"/>
      <c r="O715" s="2"/>
      <c r="P715">
        <v>-7.9975529999999999</v>
      </c>
      <c r="Q715">
        <v>-6.8227359999999999</v>
      </c>
      <c r="R715">
        <v>-5.9894480000000003</v>
      </c>
      <c r="S715">
        <v>-7.5862769999999999</v>
      </c>
      <c r="T715">
        <v>-2.564578</v>
      </c>
      <c r="U715">
        <v>5</v>
      </c>
      <c r="V715">
        <v>5</v>
      </c>
      <c r="Y715" s="2"/>
      <c r="Z715" s="2"/>
      <c r="AA715" s="2" t="s">
        <v>0</v>
      </c>
      <c r="AB715">
        <v>5</v>
      </c>
      <c r="AC715" t="s">
        <v>1</v>
      </c>
      <c r="AD715" t="s">
        <v>2</v>
      </c>
    </row>
    <row r="716" spans="4:30" ht="19" x14ac:dyDescent="0.25">
      <c r="D716">
        <v>0</v>
      </c>
      <c r="E716">
        <v>1.3755649999999999</v>
      </c>
      <c r="F716">
        <v>1.479422</v>
      </c>
      <c r="G716">
        <v>0.42642799999999997</v>
      </c>
      <c r="H716">
        <v>2.599224</v>
      </c>
      <c r="I716">
        <v>3.1287000000000002E-2</v>
      </c>
      <c r="J716">
        <v>5</v>
      </c>
      <c r="K716" s="1">
        <v>5</v>
      </c>
      <c r="N716" s="2"/>
      <c r="O716" s="2"/>
      <c r="P716">
        <v>-4.8493519999999997</v>
      </c>
      <c r="Q716">
        <v>-3.4737870000000002</v>
      </c>
      <c r="R716">
        <v>-3.3699300000000001</v>
      </c>
      <c r="S716">
        <v>-4.4229240000000001</v>
      </c>
      <c r="T716">
        <v>-2.2501280000000001</v>
      </c>
      <c r="U716">
        <v>5</v>
      </c>
      <c r="V716">
        <v>5</v>
      </c>
      <c r="Y716" s="2"/>
      <c r="Z716" s="2"/>
      <c r="AA716" s="2" t="s">
        <v>0</v>
      </c>
      <c r="AB716">
        <v>5</v>
      </c>
      <c r="AC716" t="s">
        <v>1</v>
      </c>
      <c r="AD716" t="s">
        <v>2</v>
      </c>
    </row>
    <row r="717" spans="4:30" ht="19" x14ac:dyDescent="0.25">
      <c r="D717">
        <v>0</v>
      </c>
      <c r="E717">
        <v>1.1716120000000001</v>
      </c>
      <c r="F717">
        <v>2.1534070000000001</v>
      </c>
      <c r="G717">
        <v>0.50124299999999999</v>
      </c>
      <c r="H717">
        <v>4.4928039999999996</v>
      </c>
      <c r="I717">
        <v>0.47921900000000001</v>
      </c>
      <c r="J717">
        <v>5</v>
      </c>
      <c r="K717" s="1">
        <v>5</v>
      </c>
      <c r="N717" s="2"/>
      <c r="O717" s="2"/>
      <c r="P717">
        <v>-6.8398469999999998</v>
      </c>
      <c r="Q717">
        <v>-5.6682350000000001</v>
      </c>
      <c r="R717">
        <v>-4.6864400000000002</v>
      </c>
      <c r="S717">
        <v>-6.3386040000000001</v>
      </c>
      <c r="T717">
        <v>-2.3470430000000002</v>
      </c>
      <c r="U717">
        <v>5</v>
      </c>
      <c r="V717">
        <v>5</v>
      </c>
      <c r="Y717" s="2"/>
      <c r="Z717" s="2"/>
      <c r="AA717" s="2" t="s">
        <v>0</v>
      </c>
      <c r="AB717">
        <v>5</v>
      </c>
      <c r="AC717" t="s">
        <v>1</v>
      </c>
      <c r="AD717" t="s">
        <v>2</v>
      </c>
    </row>
    <row r="718" spans="4:30" ht="19" x14ac:dyDescent="0.25">
      <c r="D718">
        <v>0</v>
      </c>
      <c r="E718">
        <v>0.65122800000000003</v>
      </c>
      <c r="F718">
        <v>3.7180930000000001</v>
      </c>
      <c r="G718">
        <v>0.86813899999999999</v>
      </c>
      <c r="H718">
        <v>6.2903770000000003</v>
      </c>
      <c r="I718">
        <v>0.716028</v>
      </c>
      <c r="J718">
        <v>5</v>
      </c>
      <c r="K718" s="1">
        <v>5</v>
      </c>
      <c r="N718" s="2"/>
      <c r="O718" s="2"/>
      <c r="P718">
        <v>-9.8118090000000002</v>
      </c>
      <c r="Q718">
        <v>-9.1605810000000005</v>
      </c>
      <c r="R718">
        <v>-6.0937159999999997</v>
      </c>
      <c r="S718">
        <v>-8.9436699999999991</v>
      </c>
      <c r="T718">
        <v>-3.5214319999999999</v>
      </c>
      <c r="U718">
        <v>5</v>
      </c>
      <c r="V718">
        <v>5</v>
      </c>
      <c r="Y718" s="2"/>
      <c r="Z718" s="2"/>
      <c r="AA718" s="2" t="s">
        <v>0</v>
      </c>
      <c r="AB718">
        <v>5</v>
      </c>
      <c r="AC718" t="s">
        <v>1</v>
      </c>
      <c r="AD718" t="s">
        <v>2</v>
      </c>
    </row>
    <row r="719" spans="4:30" ht="19" x14ac:dyDescent="0.25">
      <c r="D719">
        <v>0</v>
      </c>
      <c r="E719">
        <v>0.439944</v>
      </c>
      <c r="F719">
        <v>2.0531920000000001</v>
      </c>
      <c r="G719">
        <v>1.1709750000000001</v>
      </c>
      <c r="H719">
        <v>7.7729600000000003</v>
      </c>
      <c r="I719">
        <v>0.92009799999999997</v>
      </c>
      <c r="J719">
        <v>5</v>
      </c>
      <c r="K719" s="1">
        <v>5</v>
      </c>
      <c r="N719" s="2"/>
      <c r="O719" s="2"/>
      <c r="P719">
        <v>-9.5169730000000001</v>
      </c>
      <c r="Q719">
        <v>-9.0770289999999996</v>
      </c>
      <c r="R719">
        <v>-7.463781</v>
      </c>
      <c r="S719">
        <v>-8.3459979999999998</v>
      </c>
      <c r="T719">
        <v>-1.744013</v>
      </c>
      <c r="U719">
        <v>5</v>
      </c>
      <c r="V719">
        <v>5</v>
      </c>
      <c r="Y719" s="2"/>
      <c r="Z719" s="2"/>
      <c r="AA719" s="2" t="s">
        <v>0</v>
      </c>
      <c r="AB719">
        <v>5</v>
      </c>
      <c r="AC719" t="s">
        <v>1</v>
      </c>
      <c r="AD719" t="s">
        <v>2</v>
      </c>
    </row>
    <row r="720" spans="4:30" ht="19" x14ac:dyDescent="0.25">
      <c r="D720">
        <v>0</v>
      </c>
      <c r="E720">
        <v>0.30110999999999999</v>
      </c>
      <c r="F720">
        <v>2.0032809999999999</v>
      </c>
      <c r="G720">
        <v>0.58001999999999998</v>
      </c>
      <c r="H720">
        <v>11.997839000000001</v>
      </c>
      <c r="I720">
        <v>1.3608610000000001</v>
      </c>
      <c r="J720">
        <v>5</v>
      </c>
      <c r="K720" s="1">
        <v>5</v>
      </c>
      <c r="N720" s="2"/>
      <c r="O720" s="2"/>
      <c r="P720">
        <v>-12.521388999999999</v>
      </c>
      <c r="Q720">
        <v>-12.220279</v>
      </c>
      <c r="R720">
        <v>-10.518108</v>
      </c>
      <c r="S720">
        <v>-11.941369</v>
      </c>
      <c r="T720">
        <v>-0.52354999999999996</v>
      </c>
      <c r="U720">
        <v>5</v>
      </c>
      <c r="V720">
        <v>5</v>
      </c>
      <c r="Y720" s="2"/>
      <c r="Z720" s="2"/>
      <c r="AA720" s="2" t="s">
        <v>0</v>
      </c>
      <c r="AB720">
        <v>5</v>
      </c>
      <c r="AC720" t="s">
        <v>1</v>
      </c>
      <c r="AD720" t="s">
        <v>2</v>
      </c>
    </row>
    <row r="721" spans="4:30" ht="19" x14ac:dyDescent="0.25">
      <c r="D721">
        <v>0</v>
      </c>
      <c r="E721">
        <v>0.16057199999999999</v>
      </c>
      <c r="F721">
        <v>1.386763</v>
      </c>
      <c r="G721">
        <v>0.62442900000000001</v>
      </c>
      <c r="H721">
        <v>7.4749460000000001</v>
      </c>
      <c r="I721">
        <v>2.999117</v>
      </c>
      <c r="J721">
        <v>5</v>
      </c>
      <c r="K721" s="1">
        <v>5</v>
      </c>
      <c r="N721" s="2"/>
      <c r="O721" s="2"/>
      <c r="P721">
        <v>-5.6475929999999996</v>
      </c>
      <c r="Q721">
        <v>-5.4870210000000004</v>
      </c>
      <c r="R721">
        <v>-4.2608300000000003</v>
      </c>
      <c r="S721">
        <v>-5.0231640000000004</v>
      </c>
      <c r="T721">
        <v>1.827353</v>
      </c>
      <c r="U721">
        <v>5</v>
      </c>
      <c r="V721">
        <v>5</v>
      </c>
      <c r="Y721" s="2"/>
      <c r="Z721" s="2"/>
      <c r="AA721" s="2" t="s">
        <v>0</v>
      </c>
      <c r="AB721">
        <v>5</v>
      </c>
      <c r="AC721" t="s">
        <v>1</v>
      </c>
      <c r="AD721" t="s">
        <v>2</v>
      </c>
    </row>
    <row r="722" spans="4:30" ht="19" x14ac:dyDescent="0.25">
      <c r="D722">
        <v>0</v>
      </c>
      <c r="E722">
        <v>0.169625</v>
      </c>
      <c r="F722">
        <v>1.7100960000000001</v>
      </c>
      <c r="G722">
        <v>0.49717299999999998</v>
      </c>
      <c r="H722">
        <v>5.0692259999999996</v>
      </c>
      <c r="I722">
        <v>4.9598800000000001</v>
      </c>
      <c r="J722">
        <v>5</v>
      </c>
      <c r="K722" s="1">
        <v>5</v>
      </c>
      <c r="N722" s="2"/>
      <c r="O722" s="2"/>
      <c r="P722">
        <v>-1.48624</v>
      </c>
      <c r="Q722">
        <v>-1.3166150000000001</v>
      </c>
      <c r="R722">
        <v>0.223856</v>
      </c>
      <c r="S722">
        <v>-0.98906700000000003</v>
      </c>
      <c r="T722">
        <v>3.582986</v>
      </c>
      <c r="U722">
        <v>5</v>
      </c>
      <c r="V722">
        <v>5</v>
      </c>
      <c r="Y722" s="2"/>
      <c r="Z722" s="2"/>
      <c r="AA722" s="2" t="s">
        <v>0</v>
      </c>
      <c r="AB722">
        <v>5</v>
      </c>
      <c r="AC722" t="s">
        <v>1</v>
      </c>
      <c r="AD722" t="s">
        <v>2</v>
      </c>
    </row>
    <row r="723" spans="4:30" ht="19" x14ac:dyDescent="0.25">
      <c r="D723">
        <v>0</v>
      </c>
      <c r="E723">
        <v>0.29713499999999998</v>
      </c>
      <c r="F723">
        <v>0.78931899999999999</v>
      </c>
      <c r="G723">
        <v>0.32384600000000002</v>
      </c>
      <c r="H723">
        <v>4.56853</v>
      </c>
      <c r="I723">
        <v>6.0836819999999996</v>
      </c>
      <c r="J723">
        <v>5</v>
      </c>
      <c r="K723" s="1">
        <v>5</v>
      </c>
      <c r="N723" s="2"/>
      <c r="O723" s="2"/>
      <c r="P723">
        <v>1.1048519999999999</v>
      </c>
      <c r="Q723">
        <v>1.4019870000000001</v>
      </c>
      <c r="R723">
        <v>1.894171</v>
      </c>
      <c r="S723">
        <v>1.428698</v>
      </c>
      <c r="T723">
        <v>5.6733820000000001</v>
      </c>
      <c r="U723">
        <v>5</v>
      </c>
      <c r="V723">
        <v>5</v>
      </c>
      <c r="Y723" s="2"/>
      <c r="Z723" s="2"/>
      <c r="AA723" s="2" t="s">
        <v>0</v>
      </c>
      <c r="AB723">
        <v>5</v>
      </c>
      <c r="AC723" t="s">
        <v>1</v>
      </c>
      <c r="AD723" t="s">
        <v>2</v>
      </c>
    </row>
    <row r="724" spans="4:30" ht="19" x14ac:dyDescent="0.25">
      <c r="D724">
        <v>0</v>
      </c>
      <c r="E724">
        <v>0.54144800000000004</v>
      </c>
      <c r="F724">
        <v>0.87440700000000005</v>
      </c>
      <c r="G724">
        <v>0.18174000000000001</v>
      </c>
      <c r="H724">
        <v>4.8579920000000003</v>
      </c>
      <c r="I724">
        <v>6.6347019999999999</v>
      </c>
      <c r="J724">
        <v>5</v>
      </c>
      <c r="K724" s="1">
        <v>5</v>
      </c>
      <c r="N724" s="2"/>
      <c r="O724" s="2"/>
      <c r="P724">
        <v>1.1791149999999999</v>
      </c>
      <c r="Q724">
        <v>1.7205630000000001</v>
      </c>
      <c r="R724">
        <v>2.0535220000000001</v>
      </c>
      <c r="S724">
        <v>1.3608549999999999</v>
      </c>
      <c r="T724">
        <v>6.0371069999999998</v>
      </c>
      <c r="U724">
        <v>5</v>
      </c>
      <c r="V724">
        <v>5</v>
      </c>
      <c r="Y724" s="2"/>
      <c r="Z724" s="2"/>
      <c r="AA724" s="2" t="s">
        <v>0</v>
      </c>
      <c r="AB724">
        <v>5</v>
      </c>
      <c r="AC724" t="s">
        <v>1</v>
      </c>
      <c r="AD724" t="s">
        <v>2</v>
      </c>
    </row>
    <row r="725" spans="4:30" ht="19" x14ac:dyDescent="0.25">
      <c r="D725">
        <v>0</v>
      </c>
      <c r="E725">
        <v>0.84631800000000001</v>
      </c>
      <c r="F725">
        <v>1.211344</v>
      </c>
      <c r="G725">
        <v>0.12368800000000001</v>
      </c>
      <c r="H725">
        <v>2.9471039999999999</v>
      </c>
      <c r="I725">
        <v>7.183014</v>
      </c>
      <c r="J725">
        <v>5</v>
      </c>
      <c r="K725" s="1">
        <v>5</v>
      </c>
      <c r="N725" s="2"/>
      <c r="O725" s="2"/>
      <c r="P725">
        <v>3.0545599999999999</v>
      </c>
      <c r="Q725">
        <v>3.9008780000000001</v>
      </c>
      <c r="R725">
        <v>4.2659039999999999</v>
      </c>
      <c r="S725">
        <v>3.178248</v>
      </c>
      <c r="T725">
        <v>6.0016639999999999</v>
      </c>
      <c r="U725">
        <v>5</v>
      </c>
      <c r="V725">
        <v>5</v>
      </c>
      <c r="Y725" s="2"/>
      <c r="Z725" s="2"/>
      <c r="AA725" s="2" t="s">
        <v>0</v>
      </c>
      <c r="AB725">
        <v>5</v>
      </c>
      <c r="AC725" t="s">
        <v>1</v>
      </c>
      <c r="AD725" t="s">
        <v>2</v>
      </c>
    </row>
    <row r="726" spans="4:30" ht="19" x14ac:dyDescent="0.25">
      <c r="D726">
        <v>0</v>
      </c>
      <c r="E726">
        <v>0.68680699999999995</v>
      </c>
      <c r="F726">
        <v>1.3150230000000001</v>
      </c>
      <c r="G726">
        <v>0.14277899999999999</v>
      </c>
      <c r="H726">
        <v>3.1696780000000002</v>
      </c>
      <c r="I726">
        <v>7.1779890000000002</v>
      </c>
      <c r="J726">
        <v>5</v>
      </c>
      <c r="K726" s="1">
        <v>5</v>
      </c>
      <c r="N726" s="2"/>
      <c r="O726" s="2"/>
      <c r="P726">
        <v>2.863702</v>
      </c>
      <c r="Q726">
        <v>3.5505089999999999</v>
      </c>
      <c r="R726">
        <v>4.178725</v>
      </c>
      <c r="S726">
        <v>3.006481</v>
      </c>
      <c r="T726">
        <v>6.0333800000000002</v>
      </c>
      <c r="U726">
        <v>5</v>
      </c>
      <c r="V726">
        <v>5</v>
      </c>
      <c r="Y726" s="2"/>
      <c r="Z726" s="2"/>
      <c r="AA726" s="2" t="s">
        <v>0</v>
      </c>
      <c r="AB726">
        <v>5</v>
      </c>
      <c r="AC726" t="s">
        <v>1</v>
      </c>
      <c r="AD726" t="s">
        <v>2</v>
      </c>
    </row>
    <row r="727" spans="4:30" ht="19" x14ac:dyDescent="0.25">
      <c r="D727">
        <v>0</v>
      </c>
      <c r="E727">
        <v>0.472327</v>
      </c>
      <c r="F727">
        <v>1.642881</v>
      </c>
      <c r="G727">
        <v>0.19852</v>
      </c>
      <c r="H727">
        <v>3.8793449999999998</v>
      </c>
      <c r="I727">
        <v>7.2422060000000004</v>
      </c>
      <c r="J727">
        <v>5</v>
      </c>
      <c r="K727" s="1">
        <v>5</v>
      </c>
      <c r="N727" s="2"/>
      <c r="O727" s="2"/>
      <c r="P727">
        <v>2.0491329999999999</v>
      </c>
      <c r="Q727">
        <v>2.5214599999999998</v>
      </c>
      <c r="R727">
        <v>3.6920139999999999</v>
      </c>
      <c r="S727">
        <v>2.2476530000000001</v>
      </c>
      <c r="T727">
        <v>5.9284780000000001</v>
      </c>
      <c r="U727">
        <v>5</v>
      </c>
      <c r="V727">
        <v>5</v>
      </c>
      <c r="Y727" s="2"/>
      <c r="Z727" s="2"/>
      <c r="AA727" s="2" t="s">
        <v>0</v>
      </c>
      <c r="AB727">
        <v>5</v>
      </c>
      <c r="AC727" t="s">
        <v>1</v>
      </c>
      <c r="AD727" t="s">
        <v>2</v>
      </c>
    </row>
    <row r="728" spans="4:30" ht="19" x14ac:dyDescent="0.25">
      <c r="D728">
        <v>0</v>
      </c>
      <c r="E728">
        <v>0.67947999999999997</v>
      </c>
      <c r="F728">
        <v>0.731267</v>
      </c>
      <c r="G728">
        <v>0.826098</v>
      </c>
      <c r="H728">
        <v>4.9834839999999998</v>
      </c>
      <c r="I728">
        <v>6.2044759999999997</v>
      </c>
      <c r="J728">
        <v>5</v>
      </c>
      <c r="K728" s="1">
        <v>5</v>
      </c>
      <c r="N728" s="2"/>
      <c r="O728" s="2"/>
      <c r="P728">
        <v>-1.5852999999999999E-2</v>
      </c>
      <c r="Q728">
        <v>0.66362699999999997</v>
      </c>
      <c r="R728">
        <v>0.71541399999999999</v>
      </c>
      <c r="S728">
        <v>0.81024499999999999</v>
      </c>
      <c r="T728">
        <v>4.9676309999999999</v>
      </c>
      <c r="U728">
        <v>5</v>
      </c>
      <c r="V728">
        <v>5</v>
      </c>
      <c r="Y728" s="2"/>
      <c r="Z728" s="2"/>
      <c r="AA728" s="2" t="s">
        <v>0</v>
      </c>
      <c r="AB728">
        <v>5</v>
      </c>
      <c r="AC728" t="s">
        <v>1</v>
      </c>
      <c r="AD728" t="s">
        <v>2</v>
      </c>
    </row>
    <row r="729" spans="4:30" ht="19" x14ac:dyDescent="0.25">
      <c r="D729">
        <v>0</v>
      </c>
      <c r="E729">
        <v>0.418653</v>
      </c>
      <c r="F729">
        <v>0.54737400000000003</v>
      </c>
      <c r="G729">
        <v>0.81349899999999997</v>
      </c>
      <c r="H729">
        <v>5.2240149999999996</v>
      </c>
      <c r="I729">
        <v>5.3933939999999998</v>
      </c>
      <c r="J729">
        <v>5</v>
      </c>
      <c r="K729" s="1">
        <v>5</v>
      </c>
      <c r="N729" s="2"/>
      <c r="O729" s="2"/>
      <c r="P729">
        <v>-0.61014699999999999</v>
      </c>
      <c r="Q729">
        <v>-0.191494</v>
      </c>
      <c r="R729">
        <v>-6.2772999999999995E-2</v>
      </c>
      <c r="S729">
        <v>0.203352</v>
      </c>
      <c r="T729">
        <v>4.6138680000000001</v>
      </c>
      <c r="U729">
        <v>5</v>
      </c>
      <c r="V729">
        <v>5</v>
      </c>
      <c r="Y729" s="2"/>
      <c r="Z729" s="2"/>
      <c r="AA729" s="2" t="s">
        <v>0</v>
      </c>
      <c r="AB729">
        <v>5</v>
      </c>
      <c r="AC729" t="s">
        <v>1</v>
      </c>
      <c r="AD729" t="s">
        <v>2</v>
      </c>
    </row>
    <row r="730" spans="4:30" ht="19" x14ac:dyDescent="0.25">
      <c r="D730">
        <v>0</v>
      </c>
      <c r="E730">
        <v>0.83313099999999995</v>
      </c>
      <c r="F730">
        <v>0.37452200000000002</v>
      </c>
      <c r="G730">
        <v>0.61414400000000002</v>
      </c>
      <c r="H730">
        <v>3.7996840000000001</v>
      </c>
      <c r="I730">
        <v>3.6418789999999999</v>
      </c>
      <c r="J730">
        <v>5</v>
      </c>
      <c r="K730" s="1">
        <v>5</v>
      </c>
      <c r="N730" s="2"/>
      <c r="O730" s="2"/>
      <c r="P730">
        <v>-0.97960199999999997</v>
      </c>
      <c r="Q730">
        <v>-0.14647099999999999</v>
      </c>
      <c r="R730">
        <v>-0.60507999999999995</v>
      </c>
      <c r="S730">
        <v>-0.36545800000000001</v>
      </c>
      <c r="T730">
        <v>2.8200820000000002</v>
      </c>
      <c r="U730">
        <v>5</v>
      </c>
      <c r="V730">
        <v>5</v>
      </c>
      <c r="Y730" s="2"/>
      <c r="Z730" s="2"/>
      <c r="AA730" s="2" t="s">
        <v>0</v>
      </c>
      <c r="AB730">
        <v>5</v>
      </c>
      <c r="AC730" t="s">
        <v>1</v>
      </c>
      <c r="AD730" t="s">
        <v>2</v>
      </c>
    </row>
    <row r="731" spans="4:30" ht="19" x14ac:dyDescent="0.25">
      <c r="D731">
        <v>0</v>
      </c>
      <c r="E731">
        <v>1.5934219999999999</v>
      </c>
      <c r="F731">
        <v>0.18343799999999999</v>
      </c>
      <c r="G731">
        <v>0.64200000000000002</v>
      </c>
      <c r="H731">
        <v>1.488723</v>
      </c>
      <c r="I731">
        <v>2.7147009999999998</v>
      </c>
      <c r="J731">
        <v>5</v>
      </c>
      <c r="K731" s="1">
        <v>5</v>
      </c>
      <c r="N731" s="2"/>
      <c r="O731" s="2"/>
      <c r="P731">
        <v>-0.192882</v>
      </c>
      <c r="Q731">
        <v>1.4005399999999999</v>
      </c>
      <c r="R731">
        <v>-9.4439999999999993E-3</v>
      </c>
      <c r="S731">
        <v>0.44911800000000002</v>
      </c>
      <c r="T731">
        <v>1.295841</v>
      </c>
      <c r="U731">
        <v>5</v>
      </c>
      <c r="V731">
        <v>5</v>
      </c>
      <c r="Y731" s="2"/>
      <c r="Z731" s="2"/>
      <c r="AA731" s="2" t="s">
        <v>0</v>
      </c>
      <c r="AB731">
        <v>5</v>
      </c>
      <c r="AC731" t="s">
        <v>1</v>
      </c>
      <c r="AD731" t="s">
        <v>2</v>
      </c>
    </row>
    <row r="732" spans="4:30" ht="19" x14ac:dyDescent="0.25">
      <c r="D732">
        <v>0</v>
      </c>
      <c r="E732">
        <v>0.477217</v>
      </c>
      <c r="F732">
        <v>0.34943400000000002</v>
      </c>
      <c r="G732">
        <v>0.450154</v>
      </c>
      <c r="H732">
        <v>2.146296</v>
      </c>
      <c r="I732">
        <v>1.894936</v>
      </c>
      <c r="J732">
        <v>5</v>
      </c>
      <c r="K732" s="1">
        <v>5</v>
      </c>
      <c r="N732" s="2"/>
      <c r="O732" s="2"/>
      <c r="P732">
        <v>-0.528165</v>
      </c>
      <c r="Q732">
        <v>-5.0948E-2</v>
      </c>
      <c r="R732">
        <v>-0.178731</v>
      </c>
      <c r="S732">
        <v>-7.8010999999999997E-2</v>
      </c>
      <c r="T732">
        <v>1.618131</v>
      </c>
      <c r="U732">
        <v>5</v>
      </c>
      <c r="V732">
        <v>5</v>
      </c>
      <c r="Y732" s="2"/>
      <c r="Z732" s="2"/>
      <c r="AA732" s="2" t="s">
        <v>0</v>
      </c>
      <c r="AB732">
        <v>5</v>
      </c>
      <c r="AC732" t="s">
        <v>1</v>
      </c>
      <c r="AD732" t="s">
        <v>2</v>
      </c>
    </row>
    <row r="733" spans="4:30" ht="19" x14ac:dyDescent="0.25">
      <c r="D733">
        <v>0</v>
      </c>
      <c r="E733">
        <v>0.57828400000000002</v>
      </c>
      <c r="F733">
        <v>0.337258</v>
      </c>
      <c r="G733">
        <v>0.39121400000000001</v>
      </c>
      <c r="H733">
        <v>1.9745509999999999</v>
      </c>
      <c r="I733">
        <v>1.3563350000000001</v>
      </c>
      <c r="J733">
        <v>5</v>
      </c>
      <c r="K733" s="1">
        <v>5</v>
      </c>
      <c r="N733" s="2"/>
      <c r="O733" s="2"/>
      <c r="P733">
        <v>-0.92497200000000002</v>
      </c>
      <c r="Q733">
        <v>-0.346688</v>
      </c>
      <c r="R733">
        <v>-0.58771399999999996</v>
      </c>
      <c r="S733">
        <v>-0.53375799999999995</v>
      </c>
      <c r="T733">
        <v>1.049579</v>
      </c>
      <c r="U733">
        <v>5</v>
      </c>
      <c r="V733">
        <v>5</v>
      </c>
      <c r="Y733" s="2"/>
      <c r="Z733" s="2"/>
      <c r="AA733" s="2" t="s">
        <v>0</v>
      </c>
      <c r="AB733">
        <v>5</v>
      </c>
      <c r="AC733" t="s">
        <v>1</v>
      </c>
      <c r="AD733" t="s">
        <v>2</v>
      </c>
    </row>
    <row r="734" spans="4:30" ht="19" x14ac:dyDescent="0.25">
      <c r="D734">
        <v>0</v>
      </c>
      <c r="E734">
        <v>1.0290520000000001</v>
      </c>
      <c r="F734">
        <v>0.17982600000000001</v>
      </c>
      <c r="G734">
        <v>0.164242</v>
      </c>
      <c r="H734">
        <v>1.157513</v>
      </c>
      <c r="I734">
        <v>0.75098299999999996</v>
      </c>
      <c r="J734">
        <v>5</v>
      </c>
      <c r="K734" s="1">
        <v>5</v>
      </c>
      <c r="N734" s="2"/>
      <c r="O734" s="2"/>
      <c r="P734">
        <v>-0.77964999999999995</v>
      </c>
      <c r="Q734">
        <v>0.24940200000000001</v>
      </c>
      <c r="R734">
        <v>-0.59982400000000002</v>
      </c>
      <c r="S734">
        <v>-0.61540799999999996</v>
      </c>
      <c r="T734">
        <v>0.377863</v>
      </c>
      <c r="U734">
        <v>5</v>
      </c>
      <c r="V734">
        <v>5</v>
      </c>
      <c r="Y734" s="2"/>
      <c r="Z734" s="2"/>
      <c r="AA734" s="2" t="s">
        <v>0</v>
      </c>
      <c r="AB734">
        <v>5</v>
      </c>
      <c r="AC734" t="s">
        <v>1</v>
      </c>
      <c r="AD734" t="s">
        <v>2</v>
      </c>
    </row>
    <row r="735" spans="4:30" ht="19" x14ac:dyDescent="0.25">
      <c r="D735">
        <v>0</v>
      </c>
      <c r="E735">
        <v>1.2381720000000001</v>
      </c>
      <c r="F735">
        <v>0.31008799999999997</v>
      </c>
      <c r="G735">
        <v>0.158055</v>
      </c>
      <c r="H735">
        <v>1.672067</v>
      </c>
      <c r="I735">
        <v>0.56427000000000005</v>
      </c>
      <c r="J735">
        <v>5</v>
      </c>
      <c r="K735" s="1">
        <v>5</v>
      </c>
      <c r="N735" s="2"/>
      <c r="O735" s="2"/>
      <c r="P735">
        <v>-1.8141119999999999</v>
      </c>
      <c r="Q735">
        <v>-0.57594000000000001</v>
      </c>
      <c r="R735">
        <v>-1.504024</v>
      </c>
      <c r="S735">
        <v>-1.6560569999999999</v>
      </c>
      <c r="T735">
        <v>-0.142045</v>
      </c>
      <c r="U735">
        <v>5</v>
      </c>
      <c r="V735">
        <v>5</v>
      </c>
      <c r="Y735" s="2"/>
      <c r="Z735" s="2"/>
      <c r="AA735" s="2" t="s">
        <v>0</v>
      </c>
      <c r="AB735">
        <v>5</v>
      </c>
      <c r="AC735" t="s">
        <v>1</v>
      </c>
      <c r="AD735" t="s">
        <v>2</v>
      </c>
    </row>
    <row r="736" spans="4:30" ht="19" x14ac:dyDescent="0.25">
      <c r="D736">
        <v>0</v>
      </c>
      <c r="E736">
        <v>1.799493</v>
      </c>
      <c r="F736">
        <v>0.62927699999999998</v>
      </c>
      <c r="G736">
        <v>0.139268</v>
      </c>
      <c r="H736">
        <v>0.76378100000000004</v>
      </c>
      <c r="I736">
        <v>0.918628</v>
      </c>
      <c r="J736">
        <v>5</v>
      </c>
      <c r="K736" s="1">
        <v>2</v>
      </c>
      <c r="N736" s="2"/>
      <c r="O736" s="2"/>
      <c r="P736">
        <v>-1.4131910000000001</v>
      </c>
      <c r="Q736">
        <v>0.38630199999999998</v>
      </c>
      <c r="R736">
        <v>-0.783914</v>
      </c>
      <c r="S736">
        <v>-1.2739229999999999</v>
      </c>
      <c r="T736">
        <v>-0.64941000000000004</v>
      </c>
      <c r="U736">
        <v>5</v>
      </c>
      <c r="V736">
        <v>5</v>
      </c>
      <c r="Y736" s="2"/>
      <c r="Z736" s="2"/>
      <c r="AA736" s="2" t="s">
        <v>0</v>
      </c>
      <c r="AB736">
        <v>5</v>
      </c>
      <c r="AC736" t="s">
        <v>1</v>
      </c>
      <c r="AD736" t="s">
        <v>2</v>
      </c>
    </row>
    <row r="737" spans="4:30" ht="19" x14ac:dyDescent="0.25">
      <c r="D737">
        <v>0</v>
      </c>
      <c r="E737">
        <v>1.2784850000000001</v>
      </c>
      <c r="F737">
        <v>1.403937</v>
      </c>
      <c r="G737">
        <v>0.16334699999999999</v>
      </c>
      <c r="H737">
        <v>1.5381119999999999</v>
      </c>
      <c r="I737">
        <v>0.92250900000000002</v>
      </c>
      <c r="J737">
        <v>5</v>
      </c>
      <c r="K737" s="1">
        <v>5</v>
      </c>
      <c r="N737" s="2"/>
      <c r="O737" s="2"/>
      <c r="P737">
        <v>-2.4613719999999999</v>
      </c>
      <c r="Q737">
        <v>-1.182887</v>
      </c>
      <c r="R737">
        <v>-1.0574349999999999</v>
      </c>
      <c r="S737">
        <v>-2.298025</v>
      </c>
      <c r="T737">
        <v>-0.92325999999999997</v>
      </c>
      <c r="U737">
        <v>5</v>
      </c>
      <c r="V737">
        <v>5</v>
      </c>
      <c r="Y737" s="2"/>
      <c r="Z737" s="2"/>
      <c r="AA737" s="2" t="s">
        <v>0</v>
      </c>
      <c r="AB737">
        <v>5</v>
      </c>
      <c r="AC737" t="s">
        <v>1</v>
      </c>
      <c r="AD737" t="s">
        <v>2</v>
      </c>
    </row>
    <row r="738" spans="4:30" ht="19" x14ac:dyDescent="0.25">
      <c r="D738">
        <v>0</v>
      </c>
      <c r="E738">
        <v>0.98853500000000005</v>
      </c>
      <c r="F738">
        <v>1.103756</v>
      </c>
      <c r="G738">
        <v>0.25888800000000001</v>
      </c>
      <c r="H738">
        <v>0.84053900000000004</v>
      </c>
      <c r="I738">
        <v>0.47582099999999999</v>
      </c>
      <c r="J738">
        <v>5</v>
      </c>
      <c r="K738" s="1">
        <v>5</v>
      </c>
      <c r="N738" s="2"/>
      <c r="O738" s="2"/>
      <c r="P738">
        <v>-1.715897</v>
      </c>
      <c r="Q738">
        <v>-0.72736199999999995</v>
      </c>
      <c r="R738">
        <v>-0.61214100000000005</v>
      </c>
      <c r="S738">
        <v>-1.457009</v>
      </c>
      <c r="T738">
        <v>-0.87535799999999997</v>
      </c>
      <c r="U738">
        <v>5</v>
      </c>
      <c r="V738">
        <v>5</v>
      </c>
      <c r="Y738" s="2"/>
      <c r="Z738" s="2"/>
      <c r="AA738" s="2" t="s">
        <v>0</v>
      </c>
      <c r="AB738">
        <v>5</v>
      </c>
      <c r="AC738" t="s">
        <v>1</v>
      </c>
      <c r="AD738" t="s">
        <v>2</v>
      </c>
    </row>
    <row r="739" spans="4:30" ht="19" x14ac:dyDescent="0.25">
      <c r="D739">
        <v>0</v>
      </c>
      <c r="E739">
        <v>1.13124</v>
      </c>
      <c r="F739">
        <v>0.870305</v>
      </c>
      <c r="G739">
        <v>0.336032</v>
      </c>
      <c r="H739">
        <v>3.5590480000000002</v>
      </c>
      <c r="I739">
        <v>2.5447999999999998E-2</v>
      </c>
      <c r="J739">
        <v>5</v>
      </c>
      <c r="K739" s="1">
        <v>5</v>
      </c>
      <c r="N739" s="2"/>
      <c r="O739" s="2"/>
      <c r="P739">
        <v>-4.8711770000000003</v>
      </c>
      <c r="Q739">
        <v>-3.7399369999999998</v>
      </c>
      <c r="R739">
        <v>-4.0008720000000002</v>
      </c>
      <c r="S739">
        <v>-4.535145</v>
      </c>
      <c r="T739">
        <v>-1.3121290000000001</v>
      </c>
      <c r="U739">
        <v>5</v>
      </c>
      <c r="V739">
        <v>5</v>
      </c>
      <c r="Y739" s="2"/>
      <c r="Z739" s="2"/>
      <c r="AA739" s="2" t="s">
        <v>0</v>
      </c>
      <c r="AB739">
        <v>5</v>
      </c>
      <c r="AC739" t="s">
        <v>1</v>
      </c>
      <c r="AD739" t="s">
        <v>2</v>
      </c>
    </row>
    <row r="740" spans="4:30" ht="19" x14ac:dyDescent="0.25">
      <c r="D740">
        <v>0</v>
      </c>
      <c r="E740">
        <v>1.347499</v>
      </c>
      <c r="F740">
        <v>0.71740099999999996</v>
      </c>
      <c r="G740">
        <v>0.46393899999999999</v>
      </c>
      <c r="H740">
        <v>1.7446919999999999</v>
      </c>
      <c r="I740">
        <v>2.981E-2</v>
      </c>
      <c r="J740">
        <v>5</v>
      </c>
      <c r="K740" s="1">
        <v>5</v>
      </c>
      <c r="N740" s="2"/>
      <c r="O740" s="2"/>
      <c r="P740">
        <v>-3.2437209999999999</v>
      </c>
      <c r="Q740">
        <v>-1.8962220000000001</v>
      </c>
      <c r="R740">
        <v>-2.5263200000000001</v>
      </c>
      <c r="S740">
        <v>-2.779782</v>
      </c>
      <c r="T740">
        <v>-1.4990289999999999</v>
      </c>
      <c r="U740">
        <v>5</v>
      </c>
      <c r="V740">
        <v>5</v>
      </c>
      <c r="Y740" s="2"/>
      <c r="Z740" s="2"/>
      <c r="AA740" s="2" t="s">
        <v>0</v>
      </c>
      <c r="AB740">
        <v>5</v>
      </c>
      <c r="AC740" t="s">
        <v>1</v>
      </c>
      <c r="AD740" t="s">
        <v>2</v>
      </c>
    </row>
    <row r="741" spans="4:30" ht="19" x14ac:dyDescent="0.25">
      <c r="D741">
        <v>0</v>
      </c>
      <c r="E741">
        <v>1.097038</v>
      </c>
      <c r="F741">
        <v>1.0959570000000001</v>
      </c>
      <c r="G741">
        <v>0.72422900000000001</v>
      </c>
      <c r="H741">
        <v>3.3190789999999999</v>
      </c>
      <c r="I741">
        <v>0.48431099999999999</v>
      </c>
      <c r="J741">
        <v>5</v>
      </c>
      <c r="K741" s="1">
        <v>5</v>
      </c>
      <c r="N741" s="2"/>
      <c r="O741" s="2"/>
      <c r="P741">
        <v>-4.7519920000000004</v>
      </c>
      <c r="Q741">
        <v>-3.654954</v>
      </c>
      <c r="R741">
        <v>-3.6560350000000001</v>
      </c>
      <c r="S741">
        <v>-4.0277630000000002</v>
      </c>
      <c r="T741">
        <v>-1.4329130000000001</v>
      </c>
      <c r="U741">
        <v>5</v>
      </c>
      <c r="V741">
        <v>5</v>
      </c>
      <c r="Y741" s="2"/>
      <c r="Z741" s="2"/>
      <c r="AA741" s="2" t="s">
        <v>0</v>
      </c>
      <c r="AB741">
        <v>5</v>
      </c>
      <c r="AC741" t="s">
        <v>1</v>
      </c>
      <c r="AD741" t="s">
        <v>2</v>
      </c>
    </row>
    <row r="742" spans="4:30" ht="19" x14ac:dyDescent="0.25">
      <c r="D742">
        <v>0</v>
      </c>
      <c r="E742">
        <v>0.66072900000000001</v>
      </c>
      <c r="F742">
        <v>1.9061159999999999</v>
      </c>
      <c r="G742">
        <v>0.76028499999999999</v>
      </c>
      <c r="H742">
        <v>3.8532479999999998</v>
      </c>
      <c r="I742">
        <v>0.73193299999999994</v>
      </c>
      <c r="J742">
        <v>5</v>
      </c>
      <c r="K742" s="1">
        <v>5</v>
      </c>
      <c r="N742" s="2"/>
      <c r="O742" s="2"/>
      <c r="P742">
        <v>-5.4484450000000004</v>
      </c>
      <c r="Q742">
        <v>-4.7877159999999996</v>
      </c>
      <c r="R742">
        <v>-3.5423290000000001</v>
      </c>
      <c r="S742">
        <v>-4.6881599999999999</v>
      </c>
      <c r="T742">
        <v>-1.595197</v>
      </c>
      <c r="U742">
        <v>5</v>
      </c>
      <c r="V742">
        <v>5</v>
      </c>
      <c r="Y742" s="2"/>
      <c r="Z742" s="2"/>
      <c r="AA742" s="2" t="s">
        <v>0</v>
      </c>
      <c r="AB742">
        <v>5</v>
      </c>
      <c r="AC742" t="s">
        <v>1</v>
      </c>
      <c r="AD742" t="s">
        <v>2</v>
      </c>
    </row>
    <row r="743" spans="4:30" ht="19" x14ac:dyDescent="0.25">
      <c r="D743">
        <v>0</v>
      </c>
      <c r="E743">
        <v>0.43733699999999998</v>
      </c>
      <c r="F743">
        <v>1.411079</v>
      </c>
      <c r="G743">
        <v>1.041973</v>
      </c>
      <c r="H743">
        <v>5.1481779999999997</v>
      </c>
      <c r="I743">
        <v>0.90188299999999999</v>
      </c>
      <c r="J743">
        <v>5</v>
      </c>
      <c r="K743" s="1">
        <v>5</v>
      </c>
      <c r="N743" s="2"/>
      <c r="O743" s="2"/>
      <c r="P743">
        <v>-6.1366839999999998</v>
      </c>
      <c r="Q743">
        <v>-5.6993470000000004</v>
      </c>
      <c r="R743">
        <v>-4.7256049999999998</v>
      </c>
      <c r="S743">
        <v>-5.0947110000000002</v>
      </c>
      <c r="T743">
        <v>-0.988506</v>
      </c>
      <c r="U743">
        <v>5</v>
      </c>
      <c r="V743">
        <v>5</v>
      </c>
      <c r="Y743" s="2"/>
      <c r="Z743" s="2"/>
      <c r="AA743" s="2" t="s">
        <v>0</v>
      </c>
      <c r="AB743">
        <v>5</v>
      </c>
      <c r="AC743" t="s">
        <v>1</v>
      </c>
      <c r="AD743" t="s">
        <v>2</v>
      </c>
    </row>
    <row r="744" spans="4:30" ht="19" x14ac:dyDescent="0.25">
      <c r="D744">
        <v>0</v>
      </c>
      <c r="E744">
        <v>0.28572900000000001</v>
      </c>
      <c r="F744">
        <v>0.81697200000000003</v>
      </c>
      <c r="G744">
        <v>0.57690200000000003</v>
      </c>
      <c r="H744">
        <v>10.416309999999999</v>
      </c>
      <c r="I744">
        <v>1.34484</v>
      </c>
      <c r="J744">
        <v>5</v>
      </c>
      <c r="K744" s="1">
        <v>5</v>
      </c>
      <c r="N744" s="2"/>
      <c r="O744" s="2"/>
      <c r="P744">
        <v>-9.7510729999999999</v>
      </c>
      <c r="Q744">
        <v>-9.465344</v>
      </c>
      <c r="R744">
        <v>-8.9341010000000001</v>
      </c>
      <c r="S744">
        <v>-9.1741709999999994</v>
      </c>
      <c r="T744">
        <v>0.66523699999999997</v>
      </c>
      <c r="U744">
        <v>5</v>
      </c>
      <c r="V744">
        <v>5</v>
      </c>
      <c r="Y744" s="2"/>
      <c r="Z744" s="2"/>
      <c r="AA744" s="2" t="s">
        <v>0</v>
      </c>
      <c r="AB744">
        <v>5</v>
      </c>
      <c r="AC744" t="s">
        <v>1</v>
      </c>
      <c r="AD744" t="s">
        <v>2</v>
      </c>
    </row>
    <row r="745" spans="4:30" ht="19" x14ac:dyDescent="0.25">
      <c r="D745">
        <v>0</v>
      </c>
      <c r="E745">
        <v>0.158077</v>
      </c>
      <c r="F745">
        <v>0.79448099999999999</v>
      </c>
      <c r="G745">
        <v>0.61096300000000003</v>
      </c>
      <c r="H745">
        <v>5.3702519999999998</v>
      </c>
      <c r="I745">
        <v>2.9939399999999998</v>
      </c>
      <c r="J745">
        <v>5</v>
      </c>
      <c r="K745" s="1">
        <v>5</v>
      </c>
      <c r="N745" s="2"/>
      <c r="O745" s="2"/>
      <c r="P745">
        <v>-2.9398330000000001</v>
      </c>
      <c r="Q745">
        <v>-2.7817560000000001</v>
      </c>
      <c r="R745">
        <v>-2.1453519999999999</v>
      </c>
      <c r="S745">
        <v>-2.3288700000000002</v>
      </c>
      <c r="T745">
        <v>2.4304190000000001</v>
      </c>
      <c r="U745">
        <v>5</v>
      </c>
      <c r="V745">
        <v>5</v>
      </c>
      <c r="Y745" s="2"/>
      <c r="Z745" s="2"/>
      <c r="AA745" s="2" t="s">
        <v>0</v>
      </c>
      <c r="AB745">
        <v>5</v>
      </c>
      <c r="AC745" t="s">
        <v>1</v>
      </c>
      <c r="AD745" t="s">
        <v>2</v>
      </c>
    </row>
    <row r="746" spans="4:30" ht="19" x14ac:dyDescent="0.25">
      <c r="D746">
        <v>0</v>
      </c>
      <c r="E746">
        <v>0.15281900000000001</v>
      </c>
      <c r="F746">
        <v>1.4645570000000001</v>
      </c>
      <c r="G746">
        <v>0.55476199999999998</v>
      </c>
      <c r="H746">
        <v>0</v>
      </c>
      <c r="I746">
        <v>4.9382159999999997</v>
      </c>
      <c r="J746">
        <v>5</v>
      </c>
      <c r="K746" s="1">
        <v>5</v>
      </c>
      <c r="N746" s="2"/>
      <c r="O746" s="2"/>
      <c r="P746">
        <v>3.7660779999999998</v>
      </c>
      <c r="Q746">
        <v>3.9188969999999999</v>
      </c>
      <c r="R746">
        <v>5.2306350000000004</v>
      </c>
      <c r="S746">
        <v>4.3208399999999996</v>
      </c>
      <c r="T746">
        <v>3.7660779999999998</v>
      </c>
      <c r="U746">
        <v>5</v>
      </c>
      <c r="V746">
        <v>5</v>
      </c>
      <c r="Y746" s="2"/>
      <c r="Z746" s="2"/>
      <c r="AA746" s="2" t="s">
        <v>0</v>
      </c>
      <c r="AB746">
        <v>5</v>
      </c>
      <c r="AC746" t="s">
        <v>1</v>
      </c>
      <c r="AD746" t="s">
        <v>2</v>
      </c>
    </row>
    <row r="747" spans="4:30" ht="19" x14ac:dyDescent="0.25">
      <c r="D747">
        <v>0</v>
      </c>
      <c r="E747">
        <v>0.28578700000000001</v>
      </c>
      <c r="F747">
        <v>0.84941299999999997</v>
      </c>
      <c r="G747">
        <v>0.57471000000000005</v>
      </c>
      <c r="H747">
        <v>0</v>
      </c>
      <c r="I747">
        <v>6.3473560000000004</v>
      </c>
      <c r="J747">
        <v>5</v>
      </c>
      <c r="K747" s="1">
        <v>5</v>
      </c>
      <c r="N747" s="2"/>
      <c r="O747" s="2"/>
      <c r="P747">
        <v>5.6374459999999997</v>
      </c>
      <c r="Q747">
        <v>5.9232329999999997</v>
      </c>
      <c r="R747">
        <v>6.4868589999999999</v>
      </c>
      <c r="S747">
        <v>6.2121560000000002</v>
      </c>
      <c r="T747">
        <v>5.6374459999999997</v>
      </c>
      <c r="U747">
        <v>5</v>
      </c>
      <c r="V747">
        <v>5</v>
      </c>
      <c r="Y747" s="2"/>
      <c r="Z747" s="2"/>
      <c r="AA747" s="2" t="s">
        <v>0</v>
      </c>
      <c r="AB747">
        <v>5</v>
      </c>
      <c r="AC747" t="s">
        <v>1</v>
      </c>
      <c r="AD747" t="s">
        <v>2</v>
      </c>
    </row>
    <row r="748" spans="4:30" ht="19" x14ac:dyDescent="0.25">
      <c r="D748">
        <v>0</v>
      </c>
      <c r="E748">
        <v>0.56710099999999997</v>
      </c>
      <c r="F748">
        <v>0.82987599999999995</v>
      </c>
      <c r="G748">
        <v>0.19514400000000001</v>
      </c>
      <c r="H748">
        <v>0</v>
      </c>
      <c r="I748">
        <v>6.5594289999999997</v>
      </c>
      <c r="J748">
        <v>5</v>
      </c>
      <c r="K748" s="1">
        <v>5</v>
      </c>
      <c r="N748" s="2"/>
      <c r="O748" s="2"/>
      <c r="P748">
        <v>5.9673080000000001</v>
      </c>
      <c r="Q748">
        <v>6.5344090000000001</v>
      </c>
      <c r="R748">
        <v>6.7971839999999997</v>
      </c>
      <c r="S748">
        <v>6.162452</v>
      </c>
      <c r="T748">
        <v>5.9673080000000001</v>
      </c>
      <c r="U748">
        <v>5</v>
      </c>
      <c r="V748">
        <v>5</v>
      </c>
      <c r="Y748" s="2"/>
      <c r="Z748" s="2"/>
      <c r="AA748" s="2" t="s">
        <v>0</v>
      </c>
      <c r="AB748">
        <v>5</v>
      </c>
      <c r="AC748" t="s">
        <v>1</v>
      </c>
      <c r="AD748" t="s">
        <v>2</v>
      </c>
    </row>
    <row r="749" spans="4:30" ht="19" x14ac:dyDescent="0.25">
      <c r="D749">
        <v>0</v>
      </c>
      <c r="E749">
        <v>0.780223</v>
      </c>
      <c r="F749">
        <v>1.2111369999999999</v>
      </c>
      <c r="G749">
        <v>0.15837499999999999</v>
      </c>
      <c r="H749">
        <v>0</v>
      </c>
      <c r="I749">
        <v>7.2421139999999999</v>
      </c>
      <c r="J749">
        <v>5</v>
      </c>
      <c r="K749" s="1">
        <v>5</v>
      </c>
      <c r="N749" s="2"/>
      <c r="O749" s="2"/>
      <c r="P749">
        <v>6.0923790000000002</v>
      </c>
      <c r="Q749">
        <v>6.8726019999999997</v>
      </c>
      <c r="R749">
        <v>7.3035160000000001</v>
      </c>
      <c r="S749">
        <v>6.2507539999999997</v>
      </c>
      <c r="T749">
        <v>6.0923790000000002</v>
      </c>
      <c r="U749">
        <v>5</v>
      </c>
      <c r="V749">
        <v>5</v>
      </c>
      <c r="Y749" s="2"/>
      <c r="Z749" s="2"/>
      <c r="AA749" s="2" t="s">
        <v>0</v>
      </c>
      <c r="AB749">
        <v>5</v>
      </c>
      <c r="AC749" t="s">
        <v>1</v>
      </c>
      <c r="AD749" t="s">
        <v>2</v>
      </c>
    </row>
    <row r="750" spans="4:30" ht="19" x14ac:dyDescent="0.25">
      <c r="D750">
        <v>0</v>
      </c>
      <c r="E750">
        <v>0.63748199999999999</v>
      </c>
      <c r="F750">
        <v>1.632889</v>
      </c>
      <c r="G750">
        <v>0.15745400000000001</v>
      </c>
      <c r="H750">
        <v>0</v>
      </c>
      <c r="I750">
        <v>7.2242480000000002</v>
      </c>
      <c r="J750">
        <v>5</v>
      </c>
      <c r="K750" s="1">
        <v>5</v>
      </c>
      <c r="N750" s="2"/>
      <c r="O750" s="2"/>
      <c r="P750">
        <v>5.7964229999999999</v>
      </c>
      <c r="Q750">
        <v>6.4339050000000002</v>
      </c>
      <c r="R750">
        <v>7.4293120000000004</v>
      </c>
      <c r="S750">
        <v>5.9538770000000003</v>
      </c>
      <c r="T750">
        <v>5.7964229999999999</v>
      </c>
      <c r="U750">
        <v>5</v>
      </c>
      <c r="V750">
        <v>5</v>
      </c>
      <c r="Y750" s="2"/>
      <c r="Z750" s="2"/>
      <c r="AA750" s="2" t="s">
        <v>0</v>
      </c>
      <c r="AB750">
        <v>5</v>
      </c>
      <c r="AC750" t="s">
        <v>1</v>
      </c>
      <c r="AD750" t="s">
        <v>2</v>
      </c>
    </row>
    <row r="751" spans="4:30" ht="19" x14ac:dyDescent="0.25">
      <c r="D751">
        <v>0</v>
      </c>
      <c r="E751">
        <v>0.533165</v>
      </c>
      <c r="F751">
        <v>1.507263</v>
      </c>
      <c r="G751">
        <v>0.212894</v>
      </c>
      <c r="H751">
        <v>0</v>
      </c>
      <c r="I751">
        <v>7.1093450000000002</v>
      </c>
      <c r="J751">
        <v>5</v>
      </c>
      <c r="K751" s="1">
        <v>5</v>
      </c>
      <c r="N751" s="2"/>
      <c r="O751" s="2"/>
      <c r="P751">
        <v>5.8560230000000004</v>
      </c>
      <c r="Q751">
        <v>6.3891879999999999</v>
      </c>
      <c r="R751">
        <v>7.3632860000000004</v>
      </c>
      <c r="S751">
        <v>6.0689169999999999</v>
      </c>
      <c r="T751">
        <v>5.8560230000000004</v>
      </c>
      <c r="U751">
        <v>5</v>
      </c>
      <c r="V751">
        <v>5</v>
      </c>
      <c r="Y751" s="2"/>
      <c r="Z751" s="2"/>
      <c r="AA751" s="2" t="s">
        <v>0</v>
      </c>
      <c r="AB751">
        <v>5</v>
      </c>
      <c r="AC751" t="s">
        <v>1</v>
      </c>
      <c r="AD751" t="s">
        <v>2</v>
      </c>
    </row>
    <row r="752" spans="4:30" ht="19" x14ac:dyDescent="0.25">
      <c r="D752">
        <v>0</v>
      </c>
      <c r="E752">
        <v>0.73294899999999996</v>
      </c>
      <c r="F752">
        <v>0.81871899999999997</v>
      </c>
      <c r="G752">
        <v>1.2602009999999999</v>
      </c>
      <c r="H752">
        <v>0</v>
      </c>
      <c r="I752">
        <v>5.928776</v>
      </c>
      <c r="J752">
        <v>5</v>
      </c>
      <c r="K752" s="1">
        <v>5</v>
      </c>
      <c r="N752" s="2"/>
      <c r="O752" s="2"/>
      <c r="P752">
        <v>4.1169070000000003</v>
      </c>
      <c r="Q752">
        <v>4.8498559999999999</v>
      </c>
      <c r="R752">
        <v>4.9356260000000001</v>
      </c>
      <c r="S752">
        <v>5.3771079999999998</v>
      </c>
      <c r="T752">
        <v>4.1169070000000003</v>
      </c>
      <c r="U752">
        <v>5</v>
      </c>
      <c r="V752">
        <v>5</v>
      </c>
      <c r="Y752" s="2"/>
      <c r="Z752" s="2"/>
      <c r="AA752" s="2" t="s">
        <v>0</v>
      </c>
      <c r="AB752">
        <v>5</v>
      </c>
      <c r="AC752" t="s">
        <v>1</v>
      </c>
      <c r="AD752" t="s">
        <v>2</v>
      </c>
    </row>
    <row r="753" spans="4:30" ht="19" x14ac:dyDescent="0.25">
      <c r="D753">
        <v>0</v>
      </c>
      <c r="E753">
        <v>0.42318099999999997</v>
      </c>
      <c r="F753">
        <v>0.55545299999999997</v>
      </c>
      <c r="G753">
        <v>0.85371799999999998</v>
      </c>
      <c r="H753">
        <v>0</v>
      </c>
      <c r="I753">
        <v>5.4128309999999997</v>
      </c>
      <c r="J753">
        <v>5</v>
      </c>
      <c r="K753" s="1">
        <v>5</v>
      </c>
      <c r="N753" s="2"/>
      <c r="O753" s="2"/>
      <c r="P753">
        <v>4.5804790000000004</v>
      </c>
      <c r="Q753">
        <v>5.00366</v>
      </c>
      <c r="R753">
        <v>5.1359320000000004</v>
      </c>
      <c r="S753">
        <v>5.4341970000000002</v>
      </c>
      <c r="T753">
        <v>4.5804790000000004</v>
      </c>
      <c r="U753">
        <v>5</v>
      </c>
      <c r="V753">
        <v>5</v>
      </c>
      <c r="Y753" s="2"/>
      <c r="Z753" s="2"/>
      <c r="AA753" s="2" t="s">
        <v>0</v>
      </c>
      <c r="AB753">
        <v>5</v>
      </c>
      <c r="AC753" t="s">
        <v>1</v>
      </c>
      <c r="AD753" t="s">
        <v>2</v>
      </c>
    </row>
    <row r="754" spans="4:30" ht="19" x14ac:dyDescent="0.25">
      <c r="D754">
        <v>0</v>
      </c>
      <c r="E754">
        <v>0.81359499999999996</v>
      </c>
      <c r="F754">
        <v>0.43382199999999999</v>
      </c>
      <c r="G754">
        <v>0.75248400000000004</v>
      </c>
      <c r="H754">
        <v>3.0490000000000001E-3</v>
      </c>
      <c r="I754">
        <v>3.6468229999999999</v>
      </c>
      <c r="J754">
        <v>5</v>
      </c>
      <c r="K754" s="1">
        <v>5</v>
      </c>
      <c r="N754" s="2"/>
      <c r="O754" s="2"/>
      <c r="P754">
        <v>2.6438730000000001</v>
      </c>
      <c r="Q754">
        <v>3.457468</v>
      </c>
      <c r="R754">
        <v>3.0776949999999998</v>
      </c>
      <c r="S754">
        <v>3.3963570000000001</v>
      </c>
      <c r="T754">
        <v>2.646922</v>
      </c>
      <c r="U754">
        <v>5</v>
      </c>
      <c r="V754">
        <v>5</v>
      </c>
      <c r="Y754" s="2"/>
      <c r="Z754" s="2"/>
      <c r="AA754" s="2" t="s">
        <v>0</v>
      </c>
      <c r="AB754">
        <v>5</v>
      </c>
      <c r="AC754" t="s">
        <v>1</v>
      </c>
      <c r="AD754" t="s">
        <v>2</v>
      </c>
    </row>
    <row r="755" spans="4:30" ht="19" x14ac:dyDescent="0.25">
      <c r="D755">
        <v>0</v>
      </c>
      <c r="E755">
        <v>1.5575140000000001</v>
      </c>
      <c r="F755">
        <v>0.20527899999999999</v>
      </c>
      <c r="G755">
        <v>0.71751500000000001</v>
      </c>
      <c r="H755">
        <v>7.2160000000000002E-3</v>
      </c>
      <c r="I755">
        <v>2.844093</v>
      </c>
      <c r="J755">
        <v>5</v>
      </c>
      <c r="K755" s="1">
        <v>5</v>
      </c>
      <c r="N755" s="2"/>
      <c r="O755" s="2"/>
      <c r="P755">
        <v>1.3565689999999999</v>
      </c>
      <c r="Q755">
        <v>2.9140830000000002</v>
      </c>
      <c r="R755">
        <v>1.5618479999999999</v>
      </c>
      <c r="S755">
        <v>2.074084</v>
      </c>
      <c r="T755">
        <v>1.363785</v>
      </c>
      <c r="U755">
        <v>5</v>
      </c>
      <c r="V755">
        <v>5</v>
      </c>
      <c r="Y755" s="2"/>
      <c r="Z755" s="2"/>
      <c r="AA755" s="2" t="s">
        <v>0</v>
      </c>
      <c r="AB755">
        <v>5</v>
      </c>
      <c r="AC755" t="s">
        <v>1</v>
      </c>
      <c r="AD755" t="s">
        <v>2</v>
      </c>
    </row>
    <row r="756" spans="4:30" ht="19" x14ac:dyDescent="0.25">
      <c r="D756">
        <v>0</v>
      </c>
      <c r="E756">
        <v>0.49486999999999998</v>
      </c>
      <c r="F756">
        <v>0.32013200000000003</v>
      </c>
      <c r="G756">
        <v>0.57258900000000001</v>
      </c>
      <c r="H756">
        <v>1.766E-3</v>
      </c>
      <c r="I756">
        <v>1.8337829999999999</v>
      </c>
      <c r="J756">
        <v>5</v>
      </c>
      <c r="K756" s="1">
        <v>5</v>
      </c>
      <c r="N756" s="2"/>
      <c r="O756" s="2"/>
      <c r="P756">
        <v>1.444426</v>
      </c>
      <c r="Q756">
        <v>1.9392959999999999</v>
      </c>
      <c r="R756">
        <v>1.7645580000000001</v>
      </c>
      <c r="S756">
        <v>2.0170149999999998</v>
      </c>
      <c r="T756">
        <v>1.4461919999999999</v>
      </c>
      <c r="U756">
        <v>5</v>
      </c>
      <c r="V756">
        <v>5</v>
      </c>
      <c r="Y756" s="2"/>
      <c r="Z756" s="2"/>
      <c r="AA756" s="2" t="s">
        <v>0</v>
      </c>
      <c r="AB756">
        <v>5</v>
      </c>
      <c r="AC756" t="s">
        <v>1</v>
      </c>
      <c r="AD756" t="s">
        <v>2</v>
      </c>
    </row>
    <row r="757" spans="4:30" ht="19" x14ac:dyDescent="0.25">
      <c r="D757">
        <v>0</v>
      </c>
      <c r="E757">
        <v>0.57889100000000004</v>
      </c>
      <c r="F757">
        <v>0.51685599999999998</v>
      </c>
      <c r="G757">
        <v>0.46058300000000002</v>
      </c>
      <c r="H757">
        <v>0</v>
      </c>
      <c r="I757">
        <v>1.381645</v>
      </c>
      <c r="J757">
        <v>5</v>
      </c>
      <c r="K757" s="1">
        <v>3</v>
      </c>
      <c r="N757" s="2"/>
      <c r="O757" s="2"/>
      <c r="P757">
        <v>0.82531500000000002</v>
      </c>
      <c r="Q757">
        <v>1.4042060000000001</v>
      </c>
      <c r="R757">
        <v>1.342171</v>
      </c>
      <c r="S757">
        <v>1.285898</v>
      </c>
      <c r="T757">
        <v>0.82531500000000002</v>
      </c>
      <c r="U757">
        <v>5</v>
      </c>
      <c r="V757">
        <v>5</v>
      </c>
      <c r="Y757" s="2"/>
      <c r="Z757" s="2"/>
      <c r="AA757" s="2" t="s">
        <v>0</v>
      </c>
      <c r="AB757">
        <v>5</v>
      </c>
      <c r="AC757" t="s">
        <v>1</v>
      </c>
      <c r="AD757" t="s">
        <v>2</v>
      </c>
    </row>
    <row r="758" spans="4:30" ht="19" x14ac:dyDescent="0.25">
      <c r="D758">
        <v>0</v>
      </c>
      <c r="E758">
        <v>1.061947</v>
      </c>
      <c r="F758">
        <v>0.22789000000000001</v>
      </c>
      <c r="G758">
        <v>0.21127499999999999</v>
      </c>
      <c r="H758">
        <v>0</v>
      </c>
      <c r="I758">
        <v>0.72824699999999998</v>
      </c>
      <c r="J758">
        <v>5</v>
      </c>
      <c r="K758" s="1">
        <v>2</v>
      </c>
      <c r="N758" s="2"/>
      <c r="O758" s="2"/>
      <c r="P758">
        <v>0.227135</v>
      </c>
      <c r="Q758">
        <v>1.2890820000000001</v>
      </c>
      <c r="R758">
        <v>0.45502500000000001</v>
      </c>
      <c r="S758">
        <v>0.43841000000000002</v>
      </c>
      <c r="T758">
        <v>0.227135</v>
      </c>
      <c r="U758">
        <v>5</v>
      </c>
      <c r="V758">
        <v>5</v>
      </c>
      <c r="Y758" s="2"/>
      <c r="Z758" s="2"/>
      <c r="AA758" s="2" t="s">
        <v>0</v>
      </c>
      <c r="AB758">
        <v>5</v>
      </c>
      <c r="AC758" t="s">
        <v>1</v>
      </c>
      <c r="AD758" t="s">
        <v>2</v>
      </c>
    </row>
    <row r="759" spans="4:30" ht="19" x14ac:dyDescent="0.25">
      <c r="D759">
        <v>0</v>
      </c>
      <c r="E759">
        <v>1.3174399999999999</v>
      </c>
      <c r="F759">
        <v>0.49338199999999999</v>
      </c>
      <c r="G759">
        <v>0.180534</v>
      </c>
      <c r="H759">
        <v>0</v>
      </c>
      <c r="I759">
        <v>0.55598000000000003</v>
      </c>
      <c r="J759">
        <v>5</v>
      </c>
      <c r="K759" s="1">
        <v>2</v>
      </c>
      <c r="N759" s="2"/>
      <c r="O759" s="2"/>
      <c r="P759">
        <v>-0.43537599999999999</v>
      </c>
      <c r="Q759">
        <v>0.88206399999999996</v>
      </c>
      <c r="R759">
        <v>5.8006000000000002E-2</v>
      </c>
      <c r="S759">
        <v>-0.25484200000000001</v>
      </c>
      <c r="T759">
        <v>-0.43537599999999999</v>
      </c>
      <c r="U759">
        <v>5</v>
      </c>
      <c r="V759">
        <v>5</v>
      </c>
      <c r="Y759" s="2"/>
      <c r="Z759" s="2"/>
      <c r="AA759" s="2" t="s">
        <v>0</v>
      </c>
      <c r="AB759">
        <v>3</v>
      </c>
      <c r="AC759" t="s">
        <v>1</v>
      </c>
      <c r="AD759" t="s">
        <v>2</v>
      </c>
    </row>
    <row r="760" spans="4:30" ht="19" x14ac:dyDescent="0.25">
      <c r="D760">
        <v>0</v>
      </c>
      <c r="E760">
        <v>1.839723</v>
      </c>
      <c r="F760">
        <v>0.49818899999999999</v>
      </c>
      <c r="G760">
        <v>0.14149400000000001</v>
      </c>
      <c r="H760">
        <v>0</v>
      </c>
      <c r="I760">
        <v>0.89825500000000003</v>
      </c>
      <c r="J760">
        <v>2</v>
      </c>
      <c r="K760" s="1">
        <v>2</v>
      </c>
      <c r="N760" s="2"/>
      <c r="O760" s="2"/>
      <c r="P760">
        <v>-0.58115099999999997</v>
      </c>
      <c r="Q760">
        <v>1.258572</v>
      </c>
      <c r="R760">
        <v>-8.2961999999999994E-2</v>
      </c>
      <c r="S760">
        <v>-0.43965700000000002</v>
      </c>
      <c r="T760">
        <v>-0.58115099999999997</v>
      </c>
      <c r="U760">
        <v>2</v>
      </c>
      <c r="V760">
        <v>3</v>
      </c>
      <c r="Y760" s="2"/>
      <c r="Z760" s="2"/>
      <c r="AA760" s="2" t="s">
        <v>0</v>
      </c>
      <c r="AB760">
        <v>5</v>
      </c>
      <c r="AC760" t="s">
        <v>1</v>
      </c>
      <c r="AD760" t="s">
        <v>2</v>
      </c>
    </row>
    <row r="761" spans="4:30" ht="19" x14ac:dyDescent="0.25">
      <c r="D761">
        <v>0</v>
      </c>
      <c r="E761">
        <v>1.3035779999999999</v>
      </c>
      <c r="F761">
        <v>1.3350919999999999</v>
      </c>
      <c r="G761">
        <v>0.14061699999999999</v>
      </c>
      <c r="H761">
        <v>0</v>
      </c>
      <c r="I761">
        <v>0.93402399999999997</v>
      </c>
      <c r="J761">
        <v>5</v>
      </c>
      <c r="K761" s="1">
        <v>3</v>
      </c>
      <c r="N761" s="2"/>
      <c r="O761" s="2"/>
      <c r="P761">
        <v>-0.84526299999999999</v>
      </c>
      <c r="Q761">
        <v>0.45831499999999997</v>
      </c>
      <c r="R761">
        <v>0.48982900000000001</v>
      </c>
      <c r="S761">
        <v>-0.70464599999999999</v>
      </c>
      <c r="T761">
        <v>-0.84526299999999999</v>
      </c>
      <c r="U761">
        <v>5</v>
      </c>
      <c r="V761">
        <v>5</v>
      </c>
      <c r="Y761" s="2"/>
      <c r="Z761" s="2"/>
      <c r="AA761" s="2" t="s">
        <v>0</v>
      </c>
      <c r="AB761">
        <v>5</v>
      </c>
      <c r="AC761" t="s">
        <v>1</v>
      </c>
      <c r="AD761" t="s">
        <v>2</v>
      </c>
    </row>
    <row r="762" spans="4:30" ht="19" x14ac:dyDescent="0.25">
      <c r="D762">
        <v>0</v>
      </c>
      <c r="E762">
        <v>1.0081640000000001</v>
      </c>
      <c r="F762">
        <v>0.96203700000000003</v>
      </c>
      <c r="G762">
        <v>0.27035700000000001</v>
      </c>
      <c r="H762">
        <v>0</v>
      </c>
      <c r="I762">
        <v>0.471248</v>
      </c>
      <c r="J762">
        <v>5</v>
      </c>
      <c r="K762" s="1">
        <v>3</v>
      </c>
      <c r="N762" s="2"/>
      <c r="O762" s="2"/>
      <c r="P762">
        <v>-0.76931000000000005</v>
      </c>
      <c r="Q762">
        <v>0.23885400000000001</v>
      </c>
      <c r="R762">
        <v>0.19272700000000001</v>
      </c>
      <c r="S762">
        <v>-0.49895299999999998</v>
      </c>
      <c r="T762">
        <v>-0.76931000000000005</v>
      </c>
      <c r="U762">
        <v>5</v>
      </c>
      <c r="V762">
        <v>5</v>
      </c>
      <c r="Y762" s="2"/>
      <c r="Z762" s="2"/>
      <c r="AA762" s="2" t="s">
        <v>0</v>
      </c>
      <c r="AB762">
        <v>5</v>
      </c>
      <c r="AC762" t="s">
        <v>1</v>
      </c>
      <c r="AD762" t="s">
        <v>2</v>
      </c>
    </row>
    <row r="763" spans="4:30" ht="19" x14ac:dyDescent="0.25">
      <c r="D763">
        <v>0</v>
      </c>
      <c r="E763">
        <v>1.1545780000000001</v>
      </c>
      <c r="F763">
        <v>1.321067</v>
      </c>
      <c r="G763">
        <v>0.380797</v>
      </c>
      <c r="H763">
        <v>0</v>
      </c>
      <c r="I763">
        <v>2.3989E-2</v>
      </c>
      <c r="J763">
        <v>5</v>
      </c>
      <c r="K763" s="1">
        <v>3</v>
      </c>
      <c r="N763" s="2"/>
      <c r="O763" s="2"/>
      <c r="P763">
        <v>-1.8324530000000001</v>
      </c>
      <c r="Q763">
        <v>-0.67787500000000001</v>
      </c>
      <c r="R763">
        <v>-0.51138600000000001</v>
      </c>
      <c r="S763">
        <v>-1.4516560000000001</v>
      </c>
      <c r="T763">
        <v>-1.8324530000000001</v>
      </c>
      <c r="U763">
        <v>5</v>
      </c>
      <c r="V763">
        <v>5</v>
      </c>
      <c r="Y763" s="2"/>
      <c r="Z763" s="2"/>
      <c r="AA763" s="2" t="s">
        <v>0</v>
      </c>
      <c r="AB763">
        <v>5</v>
      </c>
      <c r="AC763" t="s">
        <v>1</v>
      </c>
      <c r="AD763" t="s">
        <v>2</v>
      </c>
    </row>
    <row r="764" spans="4:30" ht="19" x14ac:dyDescent="0.25">
      <c r="D764">
        <v>0</v>
      </c>
      <c r="E764">
        <v>1.2587029999999999</v>
      </c>
      <c r="F764">
        <v>0.71896000000000004</v>
      </c>
      <c r="G764">
        <v>0.41350500000000001</v>
      </c>
      <c r="H764">
        <v>0</v>
      </c>
      <c r="I764">
        <v>1.9153E-2</v>
      </c>
      <c r="J764">
        <v>5</v>
      </c>
      <c r="K764" s="1">
        <v>2</v>
      </c>
      <c r="N764" s="2"/>
      <c r="O764" s="2"/>
      <c r="P764">
        <v>-1.372015</v>
      </c>
      <c r="Q764">
        <v>-0.113312</v>
      </c>
      <c r="R764">
        <v>-0.65305500000000005</v>
      </c>
      <c r="S764">
        <v>-0.95850999999999997</v>
      </c>
      <c r="T764">
        <v>-1.372015</v>
      </c>
      <c r="U764">
        <v>5</v>
      </c>
      <c r="V764">
        <v>5</v>
      </c>
      <c r="Y764" s="2"/>
      <c r="Z764" s="2"/>
      <c r="AA764" s="2" t="s">
        <v>0</v>
      </c>
      <c r="AB764">
        <v>3</v>
      </c>
      <c r="AC764" t="s">
        <v>1</v>
      </c>
      <c r="AD764" t="s">
        <v>2</v>
      </c>
    </row>
    <row r="765" spans="4:30" ht="19" x14ac:dyDescent="0.25">
      <c r="D765">
        <v>0</v>
      </c>
      <c r="E765">
        <v>1.0999019999999999</v>
      </c>
      <c r="F765">
        <v>1.6456850000000001</v>
      </c>
      <c r="G765">
        <v>0.73880900000000005</v>
      </c>
      <c r="H765">
        <v>0</v>
      </c>
      <c r="I765">
        <v>0.473964</v>
      </c>
      <c r="J765">
        <v>5</v>
      </c>
      <c r="K765" s="1">
        <v>3</v>
      </c>
      <c r="N765" s="2"/>
      <c r="O765" s="2"/>
      <c r="P765">
        <v>-2.0104320000000002</v>
      </c>
      <c r="Q765">
        <v>-0.91052999999999995</v>
      </c>
      <c r="R765">
        <v>-0.36474699999999999</v>
      </c>
      <c r="S765">
        <v>-1.2716229999999999</v>
      </c>
      <c r="T765">
        <v>-2.0104320000000002</v>
      </c>
      <c r="U765">
        <v>5</v>
      </c>
      <c r="V765">
        <v>3</v>
      </c>
      <c r="Y765" s="2"/>
      <c r="Z765" s="2"/>
      <c r="AA765" s="2" t="s">
        <v>0</v>
      </c>
      <c r="AB765">
        <v>3</v>
      </c>
      <c r="AC765" t="s">
        <v>1</v>
      </c>
      <c r="AD765" t="s">
        <v>2</v>
      </c>
    </row>
    <row r="766" spans="4:30" ht="19" x14ac:dyDescent="0.25">
      <c r="D766">
        <v>0</v>
      </c>
      <c r="E766">
        <v>0.66908500000000004</v>
      </c>
      <c r="F766">
        <v>2.3754240000000002</v>
      </c>
      <c r="G766">
        <v>0.84631699999999999</v>
      </c>
      <c r="H766">
        <v>0</v>
      </c>
      <c r="I766">
        <v>0.694797</v>
      </c>
      <c r="J766">
        <v>3</v>
      </c>
      <c r="K766" s="1">
        <v>3</v>
      </c>
      <c r="N766" s="2"/>
      <c r="O766" s="2"/>
      <c r="P766">
        <v>-2.1960289999999998</v>
      </c>
      <c r="Q766">
        <v>-1.5269440000000001</v>
      </c>
      <c r="R766">
        <v>0.179395</v>
      </c>
      <c r="S766">
        <v>-1.349712</v>
      </c>
      <c r="T766">
        <v>-2.1960289999999998</v>
      </c>
      <c r="U766">
        <v>3</v>
      </c>
      <c r="V766">
        <v>3</v>
      </c>
      <c r="Y766" s="2"/>
      <c r="Z766" s="2"/>
      <c r="AA766" s="2" t="s">
        <v>0</v>
      </c>
      <c r="AB766">
        <v>3</v>
      </c>
      <c r="AC766" t="s">
        <v>1</v>
      </c>
      <c r="AD766" t="s">
        <v>2</v>
      </c>
    </row>
    <row r="767" spans="4:30" ht="19" x14ac:dyDescent="0.25">
      <c r="D767">
        <v>0</v>
      </c>
      <c r="E767">
        <v>0.41149000000000002</v>
      </c>
      <c r="F767">
        <v>1.5453129999999999</v>
      </c>
      <c r="G767">
        <v>1.200258</v>
      </c>
      <c r="H767">
        <v>0</v>
      </c>
      <c r="I767">
        <v>0.90240200000000004</v>
      </c>
      <c r="J767">
        <v>5</v>
      </c>
      <c r="K767" s="1">
        <v>3</v>
      </c>
      <c r="N767" s="2"/>
      <c r="O767" s="2"/>
      <c r="P767">
        <v>-1.254659</v>
      </c>
      <c r="Q767">
        <v>-0.84316899999999995</v>
      </c>
      <c r="R767">
        <v>0.29065400000000002</v>
      </c>
      <c r="S767">
        <v>-5.4400999999999998E-2</v>
      </c>
      <c r="T767">
        <v>-1.254659</v>
      </c>
      <c r="U767">
        <v>5</v>
      </c>
      <c r="V767">
        <v>3</v>
      </c>
      <c r="Y767" s="2"/>
      <c r="Z767" s="2"/>
      <c r="AA767" s="2" t="s">
        <v>0</v>
      </c>
      <c r="AB767">
        <v>5</v>
      </c>
      <c r="AC767" t="s">
        <v>1</v>
      </c>
      <c r="AD767" t="s">
        <v>2</v>
      </c>
    </row>
    <row r="768" spans="4:30" ht="19" x14ac:dyDescent="0.25">
      <c r="D768">
        <v>0</v>
      </c>
      <c r="E768">
        <v>0.28619299999999998</v>
      </c>
      <c r="F768">
        <v>1.186461</v>
      </c>
      <c r="G768">
        <v>0.55801500000000004</v>
      </c>
      <c r="H768">
        <v>0</v>
      </c>
      <c r="I768">
        <v>1.3718140000000001</v>
      </c>
      <c r="J768">
        <v>5</v>
      </c>
      <c r="K768" s="1">
        <v>3</v>
      </c>
      <c r="N768" s="2"/>
      <c r="O768" s="2"/>
      <c r="P768">
        <v>0.34114499999999998</v>
      </c>
      <c r="Q768">
        <v>0.62733799999999995</v>
      </c>
      <c r="R768">
        <v>1.527606</v>
      </c>
      <c r="S768">
        <v>0.89915999999999996</v>
      </c>
      <c r="T768">
        <v>0.34114499999999998</v>
      </c>
      <c r="U768">
        <v>5</v>
      </c>
      <c r="V768">
        <v>5</v>
      </c>
      <c r="Y768" s="2"/>
      <c r="Z768" s="2"/>
      <c r="AA768" s="2" t="s">
        <v>0</v>
      </c>
      <c r="AB768">
        <v>5</v>
      </c>
      <c r="AC768" t="s">
        <v>1</v>
      </c>
      <c r="AD768" t="s">
        <v>2</v>
      </c>
    </row>
    <row r="769" spans="4:30" ht="19" x14ac:dyDescent="0.25">
      <c r="D769">
        <v>0</v>
      </c>
      <c r="E769">
        <v>0.17052800000000001</v>
      </c>
      <c r="F769">
        <v>0.88636400000000004</v>
      </c>
      <c r="G769">
        <v>0.62413300000000005</v>
      </c>
      <c r="H769">
        <v>0</v>
      </c>
      <c r="I769">
        <v>2.986421</v>
      </c>
      <c r="J769">
        <v>5</v>
      </c>
      <c r="K769" s="1">
        <v>5</v>
      </c>
      <c r="N769" s="2"/>
      <c r="O769" s="2"/>
      <c r="P769">
        <v>2.305396</v>
      </c>
      <c r="Q769">
        <v>2.475924</v>
      </c>
      <c r="R769">
        <v>3.1917599999999999</v>
      </c>
      <c r="S769">
        <v>2.929529</v>
      </c>
      <c r="T769">
        <v>2.305396</v>
      </c>
      <c r="U769">
        <v>5</v>
      </c>
      <c r="V769">
        <v>5</v>
      </c>
      <c r="Y769" s="2"/>
      <c r="Z769" s="2"/>
      <c r="AA769" s="2" t="s">
        <v>0</v>
      </c>
      <c r="AB769">
        <v>5</v>
      </c>
      <c r="AC769" t="s">
        <v>1</v>
      </c>
      <c r="AD769" t="s">
        <v>2</v>
      </c>
    </row>
    <row r="770" spans="4:30" ht="19" x14ac:dyDescent="0.25">
      <c r="D770">
        <v>0.38776699999999997</v>
      </c>
      <c r="E770">
        <v>0.24469199999999999</v>
      </c>
      <c r="F770">
        <v>1.291096</v>
      </c>
      <c r="G770">
        <v>0.53761899999999996</v>
      </c>
      <c r="H770">
        <v>2.3180879999999999</v>
      </c>
      <c r="I770">
        <v>4.892525</v>
      </c>
      <c r="J770">
        <v>5</v>
      </c>
      <c r="K770" s="1">
        <v>5</v>
      </c>
      <c r="N770" s="2"/>
      <c r="O770" s="2"/>
      <c r="P770">
        <v>1.5010300000000001</v>
      </c>
      <c r="Q770">
        <v>1.357955</v>
      </c>
      <c r="R770">
        <v>2.4043589999999999</v>
      </c>
      <c r="S770">
        <v>1.650882</v>
      </c>
      <c r="T770">
        <v>3.4313509999999998</v>
      </c>
      <c r="U770">
        <v>5</v>
      </c>
      <c r="V770">
        <v>5</v>
      </c>
      <c r="Y770" s="2"/>
      <c r="Z770" s="2"/>
      <c r="AA770" s="2" t="s">
        <v>0</v>
      </c>
      <c r="AB770">
        <v>5</v>
      </c>
      <c r="AC770" t="s">
        <v>1</v>
      </c>
      <c r="AD770" t="s">
        <v>2</v>
      </c>
    </row>
    <row r="771" spans="4:30" ht="19" x14ac:dyDescent="0.25">
      <c r="D771">
        <v>0.18419099999999999</v>
      </c>
      <c r="E771">
        <v>0.57854499999999998</v>
      </c>
      <c r="F771">
        <v>0.897451</v>
      </c>
      <c r="G771">
        <v>0.52560799999999996</v>
      </c>
      <c r="H771">
        <v>2.1372010000000001</v>
      </c>
      <c r="I771">
        <v>6.4074179999999998</v>
      </c>
      <c r="J771">
        <v>5</v>
      </c>
      <c r="K771" s="1">
        <v>5</v>
      </c>
      <c r="N771" s="2"/>
      <c r="O771" s="2"/>
      <c r="P771">
        <v>3.2686130000000002</v>
      </c>
      <c r="Q771">
        <v>3.6629670000000001</v>
      </c>
      <c r="R771">
        <v>3.9818730000000002</v>
      </c>
      <c r="S771">
        <v>3.6100300000000001</v>
      </c>
      <c r="T771">
        <v>5.2216230000000001</v>
      </c>
      <c r="U771">
        <v>5</v>
      </c>
      <c r="V771">
        <v>5</v>
      </c>
      <c r="Y771" s="2"/>
      <c r="Z771" s="2"/>
      <c r="AA771" s="2" t="s">
        <v>0</v>
      </c>
      <c r="AB771">
        <v>5</v>
      </c>
      <c r="AC771" t="s">
        <v>1</v>
      </c>
      <c r="AD771" t="s">
        <v>2</v>
      </c>
    </row>
    <row r="772" spans="4:30" ht="19" x14ac:dyDescent="0.25">
      <c r="D772">
        <v>0.449239</v>
      </c>
      <c r="E772">
        <v>1.214575</v>
      </c>
      <c r="F772">
        <v>1.1293260000000001</v>
      </c>
      <c r="G772">
        <v>0.17077999999999999</v>
      </c>
      <c r="H772">
        <v>2.3991509999999998</v>
      </c>
      <c r="I772">
        <v>6.6860090000000003</v>
      </c>
      <c r="J772">
        <v>5</v>
      </c>
      <c r="K772" s="1">
        <v>5</v>
      </c>
      <c r="N772" s="2"/>
      <c r="O772" s="2"/>
      <c r="P772">
        <v>2.7721770000000001</v>
      </c>
      <c r="Q772">
        <v>3.5375130000000001</v>
      </c>
      <c r="R772">
        <v>3.452264</v>
      </c>
      <c r="S772">
        <v>2.4937179999999999</v>
      </c>
      <c r="T772">
        <v>4.7220890000000004</v>
      </c>
      <c r="U772">
        <v>5</v>
      </c>
      <c r="V772">
        <v>5</v>
      </c>
      <c r="Y772" s="2"/>
      <c r="Z772" s="2"/>
      <c r="AA772" s="2" t="s">
        <v>0</v>
      </c>
      <c r="AB772">
        <v>5</v>
      </c>
      <c r="AC772" t="s">
        <v>1</v>
      </c>
      <c r="AD772" t="s">
        <v>2</v>
      </c>
    </row>
    <row r="773" spans="4:30" ht="19" x14ac:dyDescent="0.25">
      <c r="D773">
        <v>0.864371</v>
      </c>
      <c r="E773">
        <v>1.4778230000000001</v>
      </c>
      <c r="F773">
        <v>1.323204</v>
      </c>
      <c r="G773">
        <v>0.18235799999999999</v>
      </c>
      <c r="H773">
        <v>1.2012419999999999</v>
      </c>
      <c r="I773">
        <v>6.989433</v>
      </c>
      <c r="J773">
        <v>5</v>
      </c>
      <c r="K773" s="1">
        <v>5</v>
      </c>
      <c r="N773" s="2"/>
      <c r="O773" s="2"/>
      <c r="P773">
        <v>3.8048060000000001</v>
      </c>
      <c r="Q773">
        <v>4.4182579999999998</v>
      </c>
      <c r="R773">
        <v>4.2636390000000004</v>
      </c>
      <c r="S773">
        <v>3.1227930000000002</v>
      </c>
      <c r="T773">
        <v>4.1416769999999996</v>
      </c>
      <c r="U773">
        <v>5</v>
      </c>
      <c r="V773">
        <v>5</v>
      </c>
      <c r="Y773" s="2"/>
      <c r="Z773" s="2"/>
      <c r="AA773" s="2" t="s">
        <v>0</v>
      </c>
      <c r="AB773">
        <v>5</v>
      </c>
      <c r="AC773" t="s">
        <v>1</v>
      </c>
      <c r="AD773" t="s">
        <v>2</v>
      </c>
    </row>
    <row r="774" spans="4:30" ht="19" x14ac:dyDescent="0.25">
      <c r="D774">
        <v>0.87169799999999997</v>
      </c>
      <c r="E774">
        <v>1.3638790000000001</v>
      </c>
      <c r="F774">
        <v>1.366452</v>
      </c>
      <c r="G774">
        <v>0.18856800000000001</v>
      </c>
      <c r="H774">
        <v>1.442874</v>
      </c>
      <c r="I774">
        <v>7.2753170000000003</v>
      </c>
      <c r="J774">
        <v>5</v>
      </c>
      <c r="K774" s="1">
        <v>5</v>
      </c>
      <c r="N774" s="2"/>
      <c r="O774" s="2"/>
      <c r="P774">
        <v>3.9135439999999999</v>
      </c>
      <c r="Q774">
        <v>4.4057250000000003</v>
      </c>
      <c r="R774">
        <v>4.4082980000000003</v>
      </c>
      <c r="S774">
        <v>3.2304140000000001</v>
      </c>
      <c r="T774">
        <v>4.4847200000000003</v>
      </c>
      <c r="U774">
        <v>5</v>
      </c>
      <c r="V774">
        <v>5</v>
      </c>
      <c r="Y774" s="2"/>
      <c r="Z774" s="2"/>
      <c r="AA774" s="2" t="s">
        <v>0</v>
      </c>
      <c r="AB774">
        <v>5</v>
      </c>
      <c r="AC774" t="s">
        <v>1</v>
      </c>
      <c r="AD774" t="s">
        <v>2</v>
      </c>
    </row>
    <row r="775" spans="4:30" ht="19" x14ac:dyDescent="0.25">
      <c r="D775">
        <v>0.59906199999999998</v>
      </c>
      <c r="E775">
        <v>0.98581200000000002</v>
      </c>
      <c r="F775">
        <v>1.9893780000000001</v>
      </c>
      <c r="G775">
        <v>0.14828</v>
      </c>
      <c r="H775">
        <v>1.683786</v>
      </c>
      <c r="I775">
        <v>7.3472780000000002</v>
      </c>
      <c r="J775">
        <v>5</v>
      </c>
      <c r="K775" s="1">
        <v>5</v>
      </c>
      <c r="N775" s="2"/>
      <c r="O775" s="2"/>
      <c r="P775">
        <v>3.540022</v>
      </c>
      <c r="Q775">
        <v>3.9267720000000002</v>
      </c>
      <c r="R775">
        <v>4.9303379999999999</v>
      </c>
      <c r="S775">
        <v>3.0892400000000002</v>
      </c>
      <c r="T775">
        <v>4.624746</v>
      </c>
      <c r="U775">
        <v>5</v>
      </c>
      <c r="V775">
        <v>5</v>
      </c>
      <c r="Y775" s="2"/>
      <c r="Z775" s="2"/>
      <c r="AA775" s="2" t="s">
        <v>0</v>
      </c>
      <c r="AB775">
        <v>5</v>
      </c>
      <c r="AC775" t="s">
        <v>1</v>
      </c>
      <c r="AD775" t="s">
        <v>2</v>
      </c>
    </row>
    <row r="776" spans="4:30" ht="19" x14ac:dyDescent="0.25">
      <c r="D776">
        <v>0.44985000000000003</v>
      </c>
      <c r="E776">
        <v>1.4874019999999999</v>
      </c>
      <c r="F776">
        <v>1.0024010000000001</v>
      </c>
      <c r="G776">
        <v>1.2855209999999999</v>
      </c>
      <c r="H776">
        <v>2.5618259999999999</v>
      </c>
      <c r="I776">
        <v>5.8273159999999997</v>
      </c>
      <c r="J776">
        <v>5</v>
      </c>
      <c r="K776" s="1">
        <v>5</v>
      </c>
      <c r="N776" s="2"/>
      <c r="O776" s="2"/>
      <c r="P776">
        <v>0.49016599999999999</v>
      </c>
      <c r="Q776">
        <v>1.5277179999999999</v>
      </c>
      <c r="R776">
        <v>1.0427169999999999</v>
      </c>
      <c r="S776">
        <v>1.3258369999999999</v>
      </c>
      <c r="T776">
        <v>2.6021420000000002</v>
      </c>
      <c r="U776">
        <v>5</v>
      </c>
      <c r="V776">
        <v>5</v>
      </c>
      <c r="Y776" s="2"/>
      <c r="Z776" s="2"/>
      <c r="AA776" s="2" t="s">
        <v>0</v>
      </c>
      <c r="AB776">
        <v>5</v>
      </c>
      <c r="AC776" t="s">
        <v>1</v>
      </c>
      <c r="AD776" t="s">
        <v>2</v>
      </c>
    </row>
    <row r="777" spans="4:30" ht="19" x14ac:dyDescent="0.25">
      <c r="D777">
        <v>0.42185899999999998</v>
      </c>
      <c r="E777">
        <v>0.85966500000000001</v>
      </c>
      <c r="F777">
        <v>0.76971599999999996</v>
      </c>
      <c r="G777">
        <v>0.75220900000000002</v>
      </c>
      <c r="H777">
        <v>2.39242</v>
      </c>
      <c r="I777">
        <v>5.1356400000000004</v>
      </c>
      <c r="J777">
        <v>5</v>
      </c>
      <c r="K777" s="1">
        <v>5</v>
      </c>
      <c r="N777" s="2"/>
      <c r="O777" s="2"/>
      <c r="P777">
        <v>1.3616299999999999</v>
      </c>
      <c r="Q777">
        <v>1.799436</v>
      </c>
      <c r="R777">
        <v>1.709487</v>
      </c>
      <c r="S777">
        <v>1.69198</v>
      </c>
      <c r="T777">
        <v>3.3321909999999999</v>
      </c>
      <c r="U777">
        <v>5</v>
      </c>
      <c r="V777">
        <v>5</v>
      </c>
      <c r="Y777" s="2"/>
      <c r="Z777" s="2"/>
      <c r="AA777" s="2" t="s">
        <v>0</v>
      </c>
      <c r="AB777">
        <v>5</v>
      </c>
      <c r="AC777" t="s">
        <v>1</v>
      </c>
      <c r="AD777" t="s">
        <v>2</v>
      </c>
    </row>
    <row r="778" spans="4:30" ht="19" x14ac:dyDescent="0.25">
      <c r="D778">
        <v>0.60710399999999998</v>
      </c>
      <c r="E778">
        <v>1.5692820000000001</v>
      </c>
      <c r="F778">
        <v>0.366983</v>
      </c>
      <c r="G778">
        <v>0.66931799999999997</v>
      </c>
      <c r="H778">
        <v>1.7724070000000001</v>
      </c>
      <c r="I778">
        <v>3.504928</v>
      </c>
      <c r="J778">
        <v>5</v>
      </c>
      <c r="K778" s="1">
        <v>5</v>
      </c>
      <c r="N778" s="2"/>
      <c r="O778" s="2"/>
      <c r="P778">
        <v>0.126938</v>
      </c>
      <c r="Q778">
        <v>1.089116</v>
      </c>
      <c r="R778">
        <v>-0.11318300000000001</v>
      </c>
      <c r="S778">
        <v>0.18915199999999999</v>
      </c>
      <c r="T778">
        <v>1.292241</v>
      </c>
      <c r="U778">
        <v>5</v>
      </c>
      <c r="V778">
        <v>5</v>
      </c>
      <c r="Y778" s="2"/>
      <c r="Z778" s="2"/>
      <c r="AA778" s="2" t="s">
        <v>0</v>
      </c>
      <c r="AB778">
        <v>2</v>
      </c>
      <c r="AC778" t="s">
        <v>1</v>
      </c>
      <c r="AD778" t="s">
        <v>2</v>
      </c>
    </row>
    <row r="779" spans="4:30" ht="19" x14ac:dyDescent="0.25">
      <c r="D779">
        <v>0.64149400000000001</v>
      </c>
      <c r="E779">
        <v>3.0778840000000001</v>
      </c>
      <c r="F779">
        <v>0.18044499999999999</v>
      </c>
      <c r="G779">
        <v>0.60136699999999998</v>
      </c>
      <c r="H779">
        <v>0.80246399999999996</v>
      </c>
      <c r="I779">
        <v>2.6457730000000002</v>
      </c>
      <c r="J779">
        <v>2</v>
      </c>
      <c r="K779" s="1">
        <v>2</v>
      </c>
      <c r="N779" s="2"/>
      <c r="O779" s="2"/>
      <c r="P779">
        <v>-1.0163869999999999</v>
      </c>
      <c r="Q779">
        <v>1.4200029999999999</v>
      </c>
      <c r="R779">
        <v>-1.477436</v>
      </c>
      <c r="S779">
        <v>-1.056514</v>
      </c>
      <c r="T779">
        <v>-0.85541699999999998</v>
      </c>
      <c r="U779">
        <v>2</v>
      </c>
      <c r="V779">
        <v>2</v>
      </c>
      <c r="Y779" s="2"/>
      <c r="Z779" s="2"/>
      <c r="AA779" s="2" t="s">
        <v>0</v>
      </c>
      <c r="AB779">
        <v>5</v>
      </c>
      <c r="AC779" t="s">
        <v>1</v>
      </c>
      <c r="AD779" t="s">
        <v>2</v>
      </c>
    </row>
    <row r="780" spans="4:30" ht="19" x14ac:dyDescent="0.25">
      <c r="D780">
        <v>0.373226</v>
      </c>
      <c r="E780">
        <v>0.96398700000000004</v>
      </c>
      <c r="F780">
        <v>0.34127099999999999</v>
      </c>
      <c r="G780">
        <v>0.49428800000000001</v>
      </c>
      <c r="H780">
        <v>1.145958</v>
      </c>
      <c r="I780">
        <v>1.84154</v>
      </c>
      <c r="J780">
        <v>5</v>
      </c>
      <c r="K780" s="1">
        <v>5</v>
      </c>
      <c r="N780" s="2"/>
      <c r="O780" s="2"/>
      <c r="P780">
        <v>-0.103964</v>
      </c>
      <c r="Q780">
        <v>0.48679699999999998</v>
      </c>
      <c r="R780">
        <v>-0.13591900000000001</v>
      </c>
      <c r="S780">
        <v>1.7097999999999999E-2</v>
      </c>
      <c r="T780">
        <v>0.66876800000000003</v>
      </c>
      <c r="U780">
        <v>5</v>
      </c>
      <c r="V780">
        <v>5</v>
      </c>
      <c r="Y780" s="2"/>
      <c r="Z780" s="2"/>
      <c r="AA780" s="2" t="s">
        <v>0</v>
      </c>
      <c r="AB780">
        <v>5</v>
      </c>
      <c r="AC780" t="s">
        <v>1</v>
      </c>
      <c r="AD780" t="s">
        <v>2</v>
      </c>
    </row>
    <row r="781" spans="4:30" ht="19" x14ac:dyDescent="0.25">
      <c r="D781">
        <v>0.61724599999999996</v>
      </c>
      <c r="E781">
        <v>1.153451</v>
      </c>
      <c r="F781">
        <v>0.38792500000000002</v>
      </c>
      <c r="G781">
        <v>0.65006699999999995</v>
      </c>
      <c r="H781">
        <v>0.91495000000000004</v>
      </c>
      <c r="I781">
        <v>1.3589720000000001</v>
      </c>
      <c r="J781">
        <v>5</v>
      </c>
      <c r="K781" s="1">
        <v>5</v>
      </c>
      <c r="N781" s="2"/>
      <c r="O781" s="2"/>
      <c r="P781">
        <v>-0.747421</v>
      </c>
      <c r="Q781">
        <v>-0.21121599999999999</v>
      </c>
      <c r="R781">
        <v>-0.976742</v>
      </c>
      <c r="S781">
        <v>-0.71460000000000001</v>
      </c>
      <c r="T781">
        <v>-0.44971699999999998</v>
      </c>
      <c r="U781">
        <v>5</v>
      </c>
      <c r="V781">
        <v>5</v>
      </c>
      <c r="Y781" s="2"/>
      <c r="Z781" s="2"/>
      <c r="AA781" s="2" t="s">
        <v>0</v>
      </c>
      <c r="AB781">
        <v>5</v>
      </c>
      <c r="AC781" t="s">
        <v>1</v>
      </c>
      <c r="AD781" t="s">
        <v>2</v>
      </c>
    </row>
    <row r="782" spans="4:30" ht="19" x14ac:dyDescent="0.25">
      <c r="D782">
        <v>0.60969700000000004</v>
      </c>
      <c r="E782">
        <v>1.8839729999999999</v>
      </c>
      <c r="F782">
        <v>0.183897</v>
      </c>
      <c r="G782">
        <v>0.169623</v>
      </c>
      <c r="H782">
        <v>0.58843599999999996</v>
      </c>
      <c r="I782">
        <v>0.73315699999999995</v>
      </c>
      <c r="J782">
        <v>5</v>
      </c>
      <c r="K782" s="1">
        <v>2</v>
      </c>
      <c r="N782" s="2"/>
      <c r="O782" s="2"/>
      <c r="P782">
        <v>-1.0927720000000001</v>
      </c>
      <c r="Q782">
        <v>0.181504</v>
      </c>
      <c r="R782">
        <v>-1.518572</v>
      </c>
      <c r="S782">
        <v>-1.5328459999999999</v>
      </c>
      <c r="T782">
        <v>-1.1140330000000001</v>
      </c>
      <c r="U782">
        <v>5</v>
      </c>
      <c r="V782">
        <v>5</v>
      </c>
      <c r="Y782" s="2"/>
      <c r="Z782" s="2"/>
      <c r="AA782" s="2" t="s">
        <v>0</v>
      </c>
      <c r="AB782">
        <v>2</v>
      </c>
      <c r="AC782" t="s">
        <v>1</v>
      </c>
      <c r="AD782" t="s">
        <v>2</v>
      </c>
    </row>
    <row r="783" spans="4:30" ht="19" x14ac:dyDescent="0.25">
      <c r="D783">
        <v>0.90599499999999999</v>
      </c>
      <c r="E783">
        <v>2.5980159999999999</v>
      </c>
      <c r="F783">
        <v>0.39774300000000001</v>
      </c>
      <c r="G783">
        <v>0.15375900000000001</v>
      </c>
      <c r="H783">
        <v>0.88655300000000004</v>
      </c>
      <c r="I783">
        <v>0.54710000000000003</v>
      </c>
      <c r="J783">
        <v>2</v>
      </c>
      <c r="K783" s="1">
        <v>2</v>
      </c>
      <c r="N783" s="2"/>
      <c r="O783" s="2"/>
      <c r="P783">
        <v>-2.4889709999999998</v>
      </c>
      <c r="Q783">
        <v>-0.79695000000000005</v>
      </c>
      <c r="R783">
        <v>-2.997223</v>
      </c>
      <c r="S783">
        <v>-3.2412070000000002</v>
      </c>
      <c r="T783">
        <v>-2.508413</v>
      </c>
      <c r="U783">
        <v>2</v>
      </c>
      <c r="V783">
        <v>2</v>
      </c>
      <c r="Y783" s="2"/>
      <c r="Z783" s="2"/>
      <c r="AA783" s="2" t="s">
        <v>0</v>
      </c>
      <c r="AB783">
        <v>2</v>
      </c>
      <c r="AC783" t="s">
        <v>1</v>
      </c>
      <c r="AD783" t="s">
        <v>2</v>
      </c>
    </row>
    <row r="784" spans="4:30" ht="19" x14ac:dyDescent="0.25">
      <c r="D784">
        <v>0.84121100000000004</v>
      </c>
      <c r="E784">
        <v>3.871823</v>
      </c>
      <c r="F784">
        <v>0.53407499999999997</v>
      </c>
      <c r="G784">
        <v>0.120197</v>
      </c>
      <c r="H784">
        <v>0.37700099999999998</v>
      </c>
      <c r="I784">
        <v>0.91961199999999999</v>
      </c>
      <c r="J784">
        <v>2</v>
      </c>
      <c r="K784" s="1">
        <v>2</v>
      </c>
      <c r="N784" s="2"/>
      <c r="O784" s="2"/>
      <c r="P784">
        <v>-2.9834839999999998</v>
      </c>
      <c r="Q784">
        <v>4.7128000000000003E-2</v>
      </c>
      <c r="R784">
        <v>-3.2906200000000001</v>
      </c>
      <c r="S784">
        <v>-3.7044980000000001</v>
      </c>
      <c r="T784">
        <v>-3.4476939999999998</v>
      </c>
      <c r="U784">
        <v>2</v>
      </c>
      <c r="V784">
        <v>2</v>
      </c>
      <c r="Y784" s="2"/>
      <c r="Z784" s="2"/>
      <c r="AA784" s="2" t="s">
        <v>0</v>
      </c>
      <c r="AB784">
        <v>2</v>
      </c>
      <c r="AC784" t="s">
        <v>1</v>
      </c>
      <c r="AD784" t="s">
        <v>2</v>
      </c>
    </row>
    <row r="785" spans="4:30" ht="19" x14ac:dyDescent="0.25">
      <c r="D785">
        <v>0.77158000000000004</v>
      </c>
      <c r="E785">
        <v>2.5848100000000001</v>
      </c>
      <c r="F785">
        <v>1.0905210000000001</v>
      </c>
      <c r="G785">
        <v>0.19840099999999999</v>
      </c>
      <c r="H785">
        <v>0.80405599999999999</v>
      </c>
      <c r="I785">
        <v>0.93707200000000002</v>
      </c>
      <c r="J785">
        <v>2</v>
      </c>
      <c r="K785" s="1">
        <v>2</v>
      </c>
      <c r="N785" s="2"/>
      <c r="O785" s="2"/>
      <c r="P785">
        <v>-2.7407159999999999</v>
      </c>
      <c r="Q785">
        <v>-0.92748600000000003</v>
      </c>
      <c r="R785">
        <v>-2.4217749999999998</v>
      </c>
      <c r="S785">
        <v>-3.313895</v>
      </c>
      <c r="T785">
        <v>-2.70824</v>
      </c>
      <c r="U785">
        <v>2</v>
      </c>
      <c r="V785">
        <v>2</v>
      </c>
      <c r="Y785" s="2"/>
      <c r="Z785" s="2"/>
      <c r="AA785" s="2" t="s">
        <v>0</v>
      </c>
      <c r="AB785">
        <v>1</v>
      </c>
      <c r="AC785" t="s">
        <v>1</v>
      </c>
      <c r="AD785" t="s">
        <v>2</v>
      </c>
    </row>
    <row r="786" spans="4:30" ht="19" x14ac:dyDescent="0.25">
      <c r="D786">
        <v>0.96231100000000003</v>
      </c>
      <c r="E786">
        <v>2.0016989999999999</v>
      </c>
      <c r="F786">
        <v>1.271601</v>
      </c>
      <c r="G786">
        <v>0.30929099999999998</v>
      </c>
      <c r="H786">
        <v>0.44535599999999997</v>
      </c>
      <c r="I786">
        <v>0.478879</v>
      </c>
      <c r="J786">
        <v>5</v>
      </c>
      <c r="K786" s="1">
        <v>2</v>
      </c>
      <c r="N786" s="2"/>
      <c r="O786" s="2"/>
      <c r="P786">
        <v>-2.5490680000000001</v>
      </c>
      <c r="Q786">
        <v>-1.5096799999999999</v>
      </c>
      <c r="R786">
        <v>-2.2397779999999998</v>
      </c>
      <c r="S786">
        <v>-3.2020879999999998</v>
      </c>
      <c r="T786">
        <v>-3.0660229999999999</v>
      </c>
      <c r="U786">
        <v>5</v>
      </c>
      <c r="V786">
        <v>1</v>
      </c>
      <c r="Y786" s="2"/>
      <c r="Z786" s="2"/>
      <c r="AA786" s="2" t="s">
        <v>0</v>
      </c>
      <c r="AB786">
        <v>5</v>
      </c>
      <c r="AC786" t="s">
        <v>1</v>
      </c>
      <c r="AD786" t="s">
        <v>2</v>
      </c>
    </row>
    <row r="787" spans="4:30" ht="19" x14ac:dyDescent="0.25">
      <c r="D787">
        <v>1.2800149999999999</v>
      </c>
      <c r="E787">
        <v>2.3953440000000001</v>
      </c>
      <c r="F787">
        <v>1.0222579999999999</v>
      </c>
      <c r="G787">
        <v>0.33854000000000001</v>
      </c>
      <c r="H787">
        <v>1.6583969999999999</v>
      </c>
      <c r="I787">
        <v>3.4032E-2</v>
      </c>
      <c r="J787">
        <v>5</v>
      </c>
      <c r="K787" s="1">
        <v>2</v>
      </c>
      <c r="N787" s="2"/>
      <c r="O787" s="2"/>
      <c r="P787">
        <v>-4.3805069999999997</v>
      </c>
      <c r="Q787">
        <v>-3.2651780000000001</v>
      </c>
      <c r="R787">
        <v>-4.6382640000000004</v>
      </c>
      <c r="S787">
        <v>-5.3219820000000002</v>
      </c>
      <c r="T787">
        <v>-4.0021250000000004</v>
      </c>
      <c r="U787">
        <v>5</v>
      </c>
      <c r="V787">
        <v>5</v>
      </c>
      <c r="Y787" s="2"/>
      <c r="Z787" s="2"/>
      <c r="AA787" s="2" t="s">
        <v>0</v>
      </c>
      <c r="AB787">
        <v>1</v>
      </c>
      <c r="AC787" t="s">
        <v>1</v>
      </c>
      <c r="AD787" t="s">
        <v>2</v>
      </c>
    </row>
    <row r="788" spans="4:30" ht="19" x14ac:dyDescent="0.25">
      <c r="D788">
        <v>2.0843449999999999</v>
      </c>
      <c r="E788">
        <v>2.7700610000000001</v>
      </c>
      <c r="F788">
        <v>0.939801</v>
      </c>
      <c r="G788">
        <v>0.53103</v>
      </c>
      <c r="H788">
        <v>0.89403200000000005</v>
      </c>
      <c r="I788">
        <v>2.7182999999999999E-2</v>
      </c>
      <c r="J788">
        <v>1</v>
      </c>
      <c r="K788" s="1">
        <v>2</v>
      </c>
      <c r="N788" s="2"/>
      <c r="O788" s="2"/>
      <c r="P788">
        <v>-4.1077409999999999</v>
      </c>
      <c r="Q788">
        <v>-3.4220250000000001</v>
      </c>
      <c r="R788">
        <v>-5.2522849999999996</v>
      </c>
      <c r="S788">
        <v>-5.6610560000000003</v>
      </c>
      <c r="T788">
        <v>-5.2980539999999996</v>
      </c>
      <c r="U788">
        <v>1</v>
      </c>
      <c r="V788">
        <v>1</v>
      </c>
      <c r="Y788" s="2"/>
      <c r="Z788" s="2"/>
      <c r="AA788" s="2" t="s">
        <v>0</v>
      </c>
      <c r="AB788">
        <v>5</v>
      </c>
      <c r="AC788" t="s">
        <v>1</v>
      </c>
      <c r="AD788" t="s">
        <v>2</v>
      </c>
    </row>
    <row r="789" spans="4:30" ht="19" x14ac:dyDescent="0.25">
      <c r="D789">
        <v>1.667551</v>
      </c>
      <c r="E789">
        <v>2.1843319999999999</v>
      </c>
      <c r="F789">
        <v>1.1423909999999999</v>
      </c>
      <c r="G789">
        <v>0.471549</v>
      </c>
      <c r="H789">
        <v>1.455279</v>
      </c>
      <c r="I789">
        <v>0.47869200000000001</v>
      </c>
      <c r="J789">
        <v>5</v>
      </c>
      <c r="K789" s="1">
        <v>2</v>
      </c>
      <c r="N789" s="2"/>
      <c r="O789" s="2"/>
      <c r="P789">
        <v>-3.7748590000000002</v>
      </c>
      <c r="Q789">
        <v>-3.2580779999999998</v>
      </c>
      <c r="R789">
        <v>-4.3000189999999998</v>
      </c>
      <c r="S789">
        <v>-4.9708610000000002</v>
      </c>
      <c r="T789">
        <v>-3.9871310000000002</v>
      </c>
      <c r="U789">
        <v>5</v>
      </c>
      <c r="V789">
        <v>5</v>
      </c>
      <c r="Y789" s="2"/>
      <c r="Z789" s="2"/>
      <c r="AA789" s="2" t="s">
        <v>0</v>
      </c>
      <c r="AB789">
        <v>5</v>
      </c>
      <c r="AC789" t="s">
        <v>1</v>
      </c>
      <c r="AD789" t="s">
        <v>2</v>
      </c>
    </row>
    <row r="790" spans="4:30" ht="19" x14ac:dyDescent="0.25">
      <c r="D790">
        <v>1.234386</v>
      </c>
      <c r="E790">
        <v>1.2335750000000001</v>
      </c>
      <c r="F790">
        <v>1.962521</v>
      </c>
      <c r="G790">
        <v>0.91984100000000002</v>
      </c>
      <c r="H790">
        <v>1.9265350000000001</v>
      </c>
      <c r="I790">
        <v>0.74595699999999998</v>
      </c>
      <c r="J790">
        <v>5</v>
      </c>
      <c r="K790" s="1">
        <v>5</v>
      </c>
      <c r="N790" s="2"/>
      <c r="O790" s="2"/>
      <c r="P790">
        <v>-4.2965150000000003</v>
      </c>
      <c r="Q790">
        <v>-4.297326</v>
      </c>
      <c r="R790">
        <v>-3.5683799999999999</v>
      </c>
      <c r="S790">
        <v>-4.6110600000000002</v>
      </c>
      <c r="T790">
        <v>-3.6043660000000002</v>
      </c>
      <c r="U790">
        <v>5</v>
      </c>
      <c r="V790">
        <v>5</v>
      </c>
      <c r="Y790" s="2"/>
      <c r="Z790" s="2"/>
      <c r="AA790" s="2" t="s">
        <v>0</v>
      </c>
      <c r="AB790">
        <v>5</v>
      </c>
      <c r="AC790" t="s">
        <v>1</v>
      </c>
      <c r="AD790" t="s">
        <v>2</v>
      </c>
    </row>
    <row r="791" spans="4:30" ht="19" x14ac:dyDescent="0.25">
      <c r="D791">
        <v>0.72628099999999995</v>
      </c>
      <c r="E791">
        <v>0.85726500000000005</v>
      </c>
      <c r="F791">
        <v>1.0795589999999999</v>
      </c>
      <c r="G791">
        <v>1.099537</v>
      </c>
      <c r="H791">
        <v>2.6017410000000001</v>
      </c>
      <c r="I791">
        <v>0.90115299999999998</v>
      </c>
      <c r="J791">
        <v>5</v>
      </c>
      <c r="K791" s="1">
        <v>5</v>
      </c>
      <c r="N791" s="2"/>
      <c r="O791" s="2"/>
      <c r="P791">
        <v>-3.7369490000000001</v>
      </c>
      <c r="Q791">
        <v>-3.6059649999999999</v>
      </c>
      <c r="R791">
        <v>-3.3836710000000001</v>
      </c>
      <c r="S791">
        <v>-3.363693</v>
      </c>
      <c r="T791">
        <v>-1.8614889999999999</v>
      </c>
      <c r="U791">
        <v>5</v>
      </c>
      <c r="V791">
        <v>5</v>
      </c>
      <c r="Y791" s="2"/>
      <c r="Z791" s="2"/>
      <c r="AA791" s="2" t="s">
        <v>0</v>
      </c>
      <c r="AB791">
        <v>5</v>
      </c>
      <c r="AC791" t="s">
        <v>1</v>
      </c>
      <c r="AD791" t="s">
        <v>2</v>
      </c>
    </row>
    <row r="792" spans="4:30" ht="19" x14ac:dyDescent="0.25">
      <c r="D792">
        <v>0.59596800000000005</v>
      </c>
      <c r="E792">
        <v>0.54662299999999997</v>
      </c>
      <c r="F792">
        <v>1.0261130000000001</v>
      </c>
      <c r="G792">
        <v>0.60874899999999998</v>
      </c>
      <c r="H792">
        <v>4.5951639999999996</v>
      </c>
      <c r="I792">
        <v>1.336759</v>
      </c>
      <c r="J792">
        <v>5</v>
      </c>
      <c r="K792" s="1">
        <v>5</v>
      </c>
      <c r="N792" s="2"/>
      <c r="O792" s="2"/>
      <c r="P792">
        <v>-4.4398900000000001</v>
      </c>
      <c r="Q792">
        <v>-4.4892349999999999</v>
      </c>
      <c r="R792">
        <v>-4.0097449999999997</v>
      </c>
      <c r="S792">
        <v>-4.4271089999999997</v>
      </c>
      <c r="T792">
        <v>-0.44069399999999997</v>
      </c>
      <c r="U792">
        <v>5</v>
      </c>
      <c r="V792">
        <v>5</v>
      </c>
      <c r="Y792" s="2"/>
      <c r="Z792" s="2"/>
      <c r="AA792" s="2" t="s">
        <v>0</v>
      </c>
      <c r="AB792">
        <v>5</v>
      </c>
      <c r="AC792" t="s">
        <v>1</v>
      </c>
      <c r="AD792" t="s">
        <v>2</v>
      </c>
    </row>
    <row r="793" spans="4:30" ht="19" x14ac:dyDescent="0.25">
      <c r="D793">
        <v>0.88029199999999996</v>
      </c>
      <c r="E793">
        <v>0.25435099999999999</v>
      </c>
      <c r="F793">
        <v>0.68174299999999999</v>
      </c>
      <c r="G793">
        <v>0.65148200000000001</v>
      </c>
      <c r="H793">
        <v>2.8315640000000002</v>
      </c>
      <c r="I793">
        <v>2.9906280000000001</v>
      </c>
      <c r="J793">
        <v>5</v>
      </c>
      <c r="K793" s="1">
        <v>5</v>
      </c>
      <c r="N793" s="2"/>
      <c r="O793" s="2"/>
      <c r="P793">
        <v>-0.428512</v>
      </c>
      <c r="Q793">
        <v>-1.0544530000000001</v>
      </c>
      <c r="R793">
        <v>-0.62706099999999998</v>
      </c>
      <c r="S793">
        <v>-0.65732199999999996</v>
      </c>
      <c r="T793">
        <v>1.5227599999999999</v>
      </c>
      <c r="U793">
        <v>5</v>
      </c>
      <c r="V793">
        <v>5</v>
      </c>
      <c r="Y793" s="2"/>
      <c r="Z793" s="2"/>
      <c r="AA793" s="2" t="s">
        <v>0</v>
      </c>
      <c r="AB793">
        <v>5</v>
      </c>
      <c r="AC793" t="s">
        <v>1</v>
      </c>
      <c r="AD793" t="s">
        <v>2</v>
      </c>
    </row>
    <row r="794" spans="4:30" ht="19" x14ac:dyDescent="0.25">
      <c r="D794">
        <v>0.42024800000000001</v>
      </c>
      <c r="E794">
        <v>0.103098</v>
      </c>
      <c r="F794">
        <v>1.5986480000000001</v>
      </c>
      <c r="G794">
        <v>0.50023499999999999</v>
      </c>
      <c r="H794">
        <v>2.3939889999999999</v>
      </c>
      <c r="I794">
        <v>4.9973780000000003</v>
      </c>
      <c r="J794">
        <v>5</v>
      </c>
      <c r="K794" s="1">
        <v>5</v>
      </c>
      <c r="N794" s="2"/>
      <c r="O794" s="2"/>
      <c r="P794">
        <v>1.401408</v>
      </c>
      <c r="Q794">
        <v>1.0842579999999999</v>
      </c>
      <c r="R794">
        <v>2.5798079999999999</v>
      </c>
      <c r="S794">
        <v>1.481395</v>
      </c>
      <c r="T794">
        <v>3.375149</v>
      </c>
      <c r="U794">
        <v>5</v>
      </c>
      <c r="V794">
        <v>5</v>
      </c>
      <c r="Y794" s="2"/>
      <c r="Z794" s="2"/>
      <c r="AA794" s="2" t="s">
        <v>0</v>
      </c>
      <c r="AB794">
        <v>5</v>
      </c>
      <c r="AC794" t="s">
        <v>1</v>
      </c>
      <c r="AD794" t="s">
        <v>2</v>
      </c>
    </row>
    <row r="795" spans="4:30" ht="19" x14ac:dyDescent="0.25">
      <c r="D795">
        <v>0.186332</v>
      </c>
      <c r="E795">
        <v>0</v>
      </c>
      <c r="F795">
        <v>0.86453500000000005</v>
      </c>
      <c r="G795">
        <v>0.50491299999999995</v>
      </c>
      <c r="H795">
        <v>2.0161060000000002</v>
      </c>
      <c r="I795">
        <v>6.1863539999999997</v>
      </c>
      <c r="J795">
        <v>5</v>
      </c>
      <c r="K795" s="1">
        <v>5</v>
      </c>
      <c r="N795" s="2"/>
      <c r="O795" s="2"/>
      <c r="P795">
        <v>3.8008000000000002</v>
      </c>
      <c r="Q795">
        <v>3.614468</v>
      </c>
      <c r="R795">
        <v>4.4790029999999996</v>
      </c>
      <c r="S795">
        <v>4.1193809999999997</v>
      </c>
      <c r="T795">
        <v>5.6305740000000002</v>
      </c>
      <c r="U795">
        <v>5</v>
      </c>
      <c r="V795">
        <v>5</v>
      </c>
      <c r="Y795" s="2"/>
      <c r="Z795" s="2"/>
      <c r="AA795" s="2" t="s">
        <v>0</v>
      </c>
      <c r="AB795">
        <v>5</v>
      </c>
      <c r="AC795" t="s">
        <v>1</v>
      </c>
      <c r="AD795" t="s">
        <v>2</v>
      </c>
    </row>
    <row r="796" spans="4:30" ht="19" x14ac:dyDescent="0.25">
      <c r="D796">
        <v>0.38114100000000001</v>
      </c>
      <c r="E796">
        <v>0</v>
      </c>
      <c r="F796">
        <v>0.98895999999999995</v>
      </c>
      <c r="G796">
        <v>0.159468</v>
      </c>
      <c r="H796">
        <v>2.6231390000000001</v>
      </c>
      <c r="I796">
        <v>6.6992820000000002</v>
      </c>
      <c r="J796">
        <v>5</v>
      </c>
      <c r="K796" s="1">
        <v>5</v>
      </c>
      <c r="N796" s="2"/>
      <c r="O796" s="2"/>
      <c r="P796">
        <v>3.9277150000000001</v>
      </c>
      <c r="Q796">
        <v>3.5465740000000001</v>
      </c>
      <c r="R796">
        <v>4.5355340000000002</v>
      </c>
      <c r="S796">
        <v>3.7060420000000001</v>
      </c>
      <c r="T796">
        <v>6.1697129999999998</v>
      </c>
      <c r="U796">
        <v>5</v>
      </c>
      <c r="V796">
        <v>5</v>
      </c>
      <c r="Y796" s="2"/>
      <c r="Z796" s="2"/>
      <c r="AA796" s="2" t="s">
        <v>0</v>
      </c>
      <c r="AB796">
        <v>5</v>
      </c>
      <c r="AC796" t="s">
        <v>1</v>
      </c>
      <c r="AD796" t="s">
        <v>2</v>
      </c>
    </row>
    <row r="797" spans="4:30" ht="19" x14ac:dyDescent="0.25">
      <c r="D797">
        <v>0.98635899999999999</v>
      </c>
      <c r="E797">
        <v>0</v>
      </c>
      <c r="F797">
        <v>0.87857200000000002</v>
      </c>
      <c r="G797">
        <v>0.14772299999999999</v>
      </c>
      <c r="H797">
        <v>1.4164810000000001</v>
      </c>
      <c r="I797">
        <v>7.4059309999999998</v>
      </c>
      <c r="J797">
        <v>5</v>
      </c>
      <c r="K797" s="1">
        <v>5</v>
      </c>
      <c r="N797" s="2"/>
      <c r="O797" s="2"/>
      <c r="P797">
        <v>5.9631550000000004</v>
      </c>
      <c r="Q797">
        <v>4.9767960000000002</v>
      </c>
      <c r="R797">
        <v>5.8553680000000004</v>
      </c>
      <c r="S797">
        <v>5.1245190000000003</v>
      </c>
      <c r="T797">
        <v>6.3932770000000003</v>
      </c>
      <c r="U797">
        <v>5</v>
      </c>
      <c r="V797">
        <v>5</v>
      </c>
      <c r="Y797" s="2"/>
      <c r="Z797" s="2"/>
      <c r="AA797" s="2" t="s">
        <v>0</v>
      </c>
      <c r="AB797">
        <v>5</v>
      </c>
      <c r="AC797" t="s">
        <v>1</v>
      </c>
      <c r="AD797" t="s">
        <v>2</v>
      </c>
    </row>
    <row r="798" spans="4:30" ht="19" x14ac:dyDescent="0.25">
      <c r="D798">
        <v>0.86042300000000005</v>
      </c>
      <c r="E798">
        <v>0</v>
      </c>
      <c r="F798">
        <v>1.3981950000000001</v>
      </c>
      <c r="G798">
        <v>0.15512400000000001</v>
      </c>
      <c r="H798">
        <v>1.6484300000000001</v>
      </c>
      <c r="I798">
        <v>7.3375940000000002</v>
      </c>
      <c r="J798">
        <v>5</v>
      </c>
      <c r="K798" s="1">
        <v>5</v>
      </c>
      <c r="N798" s="2"/>
      <c r="O798" s="2"/>
      <c r="P798">
        <v>5.1358449999999998</v>
      </c>
      <c r="Q798">
        <v>4.2754219999999998</v>
      </c>
      <c r="R798">
        <v>5.6736170000000001</v>
      </c>
      <c r="S798">
        <v>4.4305459999999997</v>
      </c>
      <c r="T798">
        <v>5.9238520000000001</v>
      </c>
      <c r="U798">
        <v>5</v>
      </c>
      <c r="V798">
        <v>5</v>
      </c>
      <c r="Y798" s="2"/>
      <c r="Z798" s="2"/>
      <c r="AA798" s="2" t="s">
        <v>0</v>
      </c>
      <c r="AB798">
        <v>5</v>
      </c>
      <c r="AC798" t="s">
        <v>1</v>
      </c>
      <c r="AD798" t="s">
        <v>2</v>
      </c>
    </row>
    <row r="799" spans="4:30" ht="19" x14ac:dyDescent="0.25">
      <c r="D799">
        <v>0.56730999999999998</v>
      </c>
      <c r="E799">
        <v>0</v>
      </c>
      <c r="F799">
        <v>1.750893</v>
      </c>
      <c r="G799">
        <v>0.168018</v>
      </c>
      <c r="H799">
        <v>1.8572979999999999</v>
      </c>
      <c r="I799">
        <v>7.1758790000000001</v>
      </c>
      <c r="J799">
        <v>5</v>
      </c>
      <c r="K799" s="1">
        <v>5</v>
      </c>
      <c r="N799" s="2"/>
      <c r="O799" s="2"/>
      <c r="P799">
        <v>4.3996700000000004</v>
      </c>
      <c r="Q799">
        <v>3.83236</v>
      </c>
      <c r="R799">
        <v>5.583253</v>
      </c>
      <c r="S799">
        <v>4.0003780000000004</v>
      </c>
      <c r="T799">
        <v>5.6896579999999997</v>
      </c>
      <c r="U799">
        <v>5</v>
      </c>
      <c r="V799">
        <v>5</v>
      </c>
      <c r="Y799" s="2"/>
      <c r="Z799" s="2"/>
      <c r="AA799" s="2" t="s">
        <v>0</v>
      </c>
      <c r="AB799">
        <v>5</v>
      </c>
      <c r="AC799" t="s">
        <v>1</v>
      </c>
      <c r="AD799" t="s">
        <v>2</v>
      </c>
    </row>
    <row r="800" spans="4:30" ht="19" x14ac:dyDescent="0.25">
      <c r="D800">
        <v>0.39363300000000001</v>
      </c>
      <c r="E800">
        <v>0</v>
      </c>
      <c r="F800">
        <v>0.89419899999999997</v>
      </c>
      <c r="G800">
        <v>0.93817899999999999</v>
      </c>
      <c r="H800">
        <v>2.4975670000000001</v>
      </c>
      <c r="I800">
        <v>5.9609569999999996</v>
      </c>
      <c r="J800">
        <v>5</v>
      </c>
      <c r="K800" s="1">
        <v>5</v>
      </c>
      <c r="N800" s="2"/>
      <c r="O800" s="2"/>
      <c r="P800">
        <v>2.6310120000000001</v>
      </c>
      <c r="Q800">
        <v>2.2373789999999998</v>
      </c>
      <c r="R800">
        <v>3.1315780000000002</v>
      </c>
      <c r="S800">
        <v>3.1755580000000001</v>
      </c>
      <c r="T800">
        <v>4.7349459999999999</v>
      </c>
      <c r="U800">
        <v>5</v>
      </c>
      <c r="V800">
        <v>5</v>
      </c>
      <c r="Y800" s="2"/>
      <c r="Z800" s="2"/>
      <c r="AA800" s="2" t="s">
        <v>0</v>
      </c>
      <c r="AB800">
        <v>5</v>
      </c>
      <c r="AC800" t="s">
        <v>1</v>
      </c>
      <c r="AD800" t="s">
        <v>2</v>
      </c>
    </row>
    <row r="801" spans="4:30" ht="19" x14ac:dyDescent="0.25">
      <c r="D801">
        <v>0.374724</v>
      </c>
      <c r="E801">
        <v>0</v>
      </c>
      <c r="F801">
        <v>0.66667799999999999</v>
      </c>
      <c r="G801">
        <v>0.75427500000000003</v>
      </c>
      <c r="H801">
        <v>2.492321</v>
      </c>
      <c r="I801">
        <v>5.3840170000000001</v>
      </c>
      <c r="J801">
        <v>5</v>
      </c>
      <c r="K801" s="1">
        <v>5</v>
      </c>
      <c r="N801" s="2"/>
      <c r="O801" s="2"/>
      <c r="P801">
        <v>2.4707430000000001</v>
      </c>
      <c r="Q801">
        <v>2.0960190000000001</v>
      </c>
      <c r="R801">
        <v>2.7626970000000002</v>
      </c>
      <c r="S801">
        <v>2.8502939999999999</v>
      </c>
      <c r="T801">
        <v>4.5883399999999996</v>
      </c>
      <c r="U801">
        <v>5</v>
      </c>
      <c r="V801">
        <v>5</v>
      </c>
      <c r="Y801" s="2"/>
      <c r="Z801" s="2"/>
      <c r="AA801" s="2" t="s">
        <v>0</v>
      </c>
      <c r="AB801">
        <v>5</v>
      </c>
      <c r="AC801" t="s">
        <v>1</v>
      </c>
      <c r="AD801" t="s">
        <v>2</v>
      </c>
    </row>
    <row r="802" spans="4:30" ht="19" x14ac:dyDescent="0.25">
      <c r="D802">
        <v>0.52652699999999997</v>
      </c>
      <c r="E802">
        <v>0</v>
      </c>
      <c r="F802">
        <v>0.35170099999999999</v>
      </c>
      <c r="G802">
        <v>0.56514500000000001</v>
      </c>
      <c r="H802">
        <v>1.8006470000000001</v>
      </c>
      <c r="I802">
        <v>3.623529</v>
      </c>
      <c r="J802">
        <v>5</v>
      </c>
      <c r="K802" s="1">
        <v>5</v>
      </c>
      <c r="N802" s="2"/>
      <c r="O802" s="2"/>
      <c r="P802">
        <v>1.9060360000000001</v>
      </c>
      <c r="Q802">
        <v>1.3795090000000001</v>
      </c>
      <c r="R802">
        <v>1.7312099999999999</v>
      </c>
      <c r="S802">
        <v>1.9446540000000001</v>
      </c>
      <c r="T802">
        <v>3.1801560000000002</v>
      </c>
      <c r="U802">
        <v>5</v>
      </c>
      <c r="V802">
        <v>5</v>
      </c>
      <c r="Y802" s="2"/>
      <c r="Z802" s="2"/>
      <c r="AA802" s="2" t="s">
        <v>0</v>
      </c>
      <c r="AB802">
        <v>5</v>
      </c>
      <c r="AC802" t="s">
        <v>1</v>
      </c>
      <c r="AD802" t="s">
        <v>2</v>
      </c>
    </row>
    <row r="803" spans="4:30" ht="19" x14ac:dyDescent="0.25">
      <c r="D803">
        <v>0.55267599999999995</v>
      </c>
      <c r="E803">
        <v>0</v>
      </c>
      <c r="F803">
        <v>0.22267200000000001</v>
      </c>
      <c r="G803">
        <v>0.65896900000000003</v>
      </c>
      <c r="H803">
        <v>0.811249</v>
      </c>
      <c r="I803">
        <v>2.6777989999999998</v>
      </c>
      <c r="J803">
        <v>5</v>
      </c>
      <c r="K803" s="1">
        <v>5</v>
      </c>
      <c r="N803" s="2"/>
      <c r="O803" s="2"/>
      <c r="P803">
        <v>1.984909</v>
      </c>
      <c r="Q803">
        <v>1.4322330000000001</v>
      </c>
      <c r="R803">
        <v>1.6549050000000001</v>
      </c>
      <c r="S803">
        <v>2.091202</v>
      </c>
      <c r="T803">
        <v>2.2434820000000002</v>
      </c>
      <c r="U803">
        <v>5</v>
      </c>
      <c r="V803">
        <v>5</v>
      </c>
      <c r="Y803" s="2"/>
      <c r="Z803" s="2"/>
      <c r="AA803" s="2" t="s">
        <v>0</v>
      </c>
      <c r="AB803">
        <v>5</v>
      </c>
      <c r="AC803" t="s">
        <v>1</v>
      </c>
      <c r="AD803" t="s">
        <v>2</v>
      </c>
    </row>
    <row r="804" spans="4:30" ht="19" x14ac:dyDescent="0.25">
      <c r="D804">
        <v>0.32771800000000001</v>
      </c>
      <c r="E804">
        <v>0</v>
      </c>
      <c r="F804">
        <v>0.295375</v>
      </c>
      <c r="G804">
        <v>0.462204</v>
      </c>
      <c r="H804">
        <v>1.017773</v>
      </c>
      <c r="I804">
        <v>1.7949649999999999</v>
      </c>
      <c r="J804">
        <v>5</v>
      </c>
      <c r="K804" s="1">
        <v>5</v>
      </c>
      <c r="N804" s="2"/>
      <c r="O804" s="2"/>
      <c r="P804">
        <v>1.0196130000000001</v>
      </c>
      <c r="Q804">
        <v>0.69189500000000004</v>
      </c>
      <c r="R804">
        <v>0.98726999999999998</v>
      </c>
      <c r="S804">
        <v>1.154099</v>
      </c>
      <c r="T804">
        <v>1.709668</v>
      </c>
      <c r="U804">
        <v>5</v>
      </c>
      <c r="V804">
        <v>5</v>
      </c>
      <c r="Y804" s="2"/>
      <c r="Z804" s="2"/>
      <c r="AA804" s="2" t="s">
        <v>0</v>
      </c>
      <c r="AB804">
        <v>5</v>
      </c>
      <c r="AC804" t="s">
        <v>1</v>
      </c>
      <c r="AD804" t="s">
        <v>2</v>
      </c>
    </row>
    <row r="805" spans="4:30" ht="19" x14ac:dyDescent="0.25">
      <c r="D805">
        <v>0.55579299999999998</v>
      </c>
      <c r="E805">
        <v>0</v>
      </c>
      <c r="F805">
        <v>0.36104799999999998</v>
      </c>
      <c r="G805">
        <v>0.486846</v>
      </c>
      <c r="H805">
        <v>0.894903</v>
      </c>
      <c r="I805">
        <v>1.3745259999999999</v>
      </c>
      <c r="J805">
        <v>5</v>
      </c>
      <c r="K805" s="1">
        <v>5</v>
      </c>
      <c r="N805" s="2"/>
      <c r="O805" s="2"/>
      <c r="P805">
        <v>0.63172899999999998</v>
      </c>
      <c r="Q805">
        <v>7.5936000000000003E-2</v>
      </c>
      <c r="R805">
        <v>0.43698399999999998</v>
      </c>
      <c r="S805">
        <v>0.562782</v>
      </c>
      <c r="T805">
        <v>0.97083900000000001</v>
      </c>
      <c r="U805">
        <v>5</v>
      </c>
      <c r="V805">
        <v>5</v>
      </c>
      <c r="Y805" s="2"/>
      <c r="Z805" s="2"/>
      <c r="AA805" s="2" t="s">
        <v>0</v>
      </c>
      <c r="AB805">
        <v>5</v>
      </c>
      <c r="AC805" t="s">
        <v>1</v>
      </c>
      <c r="AD805" t="s">
        <v>2</v>
      </c>
    </row>
    <row r="806" spans="4:30" ht="19" x14ac:dyDescent="0.25">
      <c r="D806">
        <v>0.60879899999999998</v>
      </c>
      <c r="E806">
        <v>0</v>
      </c>
      <c r="F806">
        <v>0.178283</v>
      </c>
      <c r="G806">
        <v>0.19306799999999999</v>
      </c>
      <c r="H806">
        <v>0.60677400000000004</v>
      </c>
      <c r="I806">
        <v>0.75362399999999996</v>
      </c>
      <c r="J806">
        <v>5</v>
      </c>
      <c r="K806" s="1">
        <v>5</v>
      </c>
      <c r="N806" s="2"/>
      <c r="O806" s="2"/>
      <c r="P806">
        <v>0.77549900000000005</v>
      </c>
      <c r="Q806">
        <v>0.16669999999999999</v>
      </c>
      <c r="R806">
        <v>0.34498299999999998</v>
      </c>
      <c r="S806">
        <v>0.35976799999999998</v>
      </c>
      <c r="T806">
        <v>0.77347399999999999</v>
      </c>
      <c r="U806">
        <v>5</v>
      </c>
      <c r="V806">
        <v>5</v>
      </c>
      <c r="Y806" s="2"/>
      <c r="Z806" s="2"/>
      <c r="AA806" s="2" t="s">
        <v>0</v>
      </c>
      <c r="AB806">
        <v>5</v>
      </c>
      <c r="AC806" t="s">
        <v>1</v>
      </c>
      <c r="AD806" t="s">
        <v>2</v>
      </c>
    </row>
    <row r="807" spans="4:30" ht="19" x14ac:dyDescent="0.25">
      <c r="D807">
        <v>0.87235700000000005</v>
      </c>
      <c r="E807">
        <v>0</v>
      </c>
      <c r="F807">
        <v>0.338341</v>
      </c>
      <c r="G807">
        <v>0.16772999999999999</v>
      </c>
      <c r="H807">
        <v>0.87652099999999999</v>
      </c>
      <c r="I807">
        <v>0.577129</v>
      </c>
      <c r="J807">
        <v>5</v>
      </c>
      <c r="K807" s="1">
        <v>5</v>
      </c>
      <c r="N807" s="2"/>
      <c r="O807" s="2"/>
      <c r="P807">
        <v>0.19453699999999999</v>
      </c>
      <c r="Q807">
        <v>-0.67781999999999998</v>
      </c>
      <c r="R807">
        <v>-0.33947899999999998</v>
      </c>
      <c r="S807">
        <v>-0.51009000000000004</v>
      </c>
      <c r="T807">
        <v>0.19870099999999999</v>
      </c>
      <c r="U807">
        <v>5</v>
      </c>
      <c r="V807">
        <v>5</v>
      </c>
      <c r="Y807" s="2"/>
      <c r="Z807" s="2"/>
      <c r="AA807" s="2" t="s">
        <v>0</v>
      </c>
      <c r="AB807">
        <v>5</v>
      </c>
      <c r="AC807" t="s">
        <v>1</v>
      </c>
      <c r="AD807" t="s">
        <v>2</v>
      </c>
    </row>
    <row r="808" spans="4:30" ht="19" x14ac:dyDescent="0.25">
      <c r="D808">
        <v>0.80123800000000001</v>
      </c>
      <c r="E808">
        <v>0</v>
      </c>
      <c r="F808">
        <v>0.69386999999999999</v>
      </c>
      <c r="G808">
        <v>0.142369</v>
      </c>
      <c r="H808">
        <v>0.43657499999999999</v>
      </c>
      <c r="I808">
        <v>0.92900899999999997</v>
      </c>
      <c r="J808">
        <v>5</v>
      </c>
      <c r="K808" s="1">
        <v>1</v>
      </c>
      <c r="N808" s="2"/>
      <c r="O808" s="2"/>
      <c r="P808">
        <v>0.65619499999999997</v>
      </c>
      <c r="Q808">
        <v>-0.14504300000000001</v>
      </c>
      <c r="R808">
        <v>0.54882699999999995</v>
      </c>
      <c r="S808">
        <v>-2.6740000000000002E-3</v>
      </c>
      <c r="T808">
        <v>0.29153200000000001</v>
      </c>
      <c r="U808">
        <v>5</v>
      </c>
      <c r="V808">
        <v>5</v>
      </c>
      <c r="Y808" s="2"/>
      <c r="Z808" s="2"/>
      <c r="AA808" s="2" t="s">
        <v>0</v>
      </c>
      <c r="AB808">
        <v>5</v>
      </c>
      <c r="AC808" t="s">
        <v>1</v>
      </c>
      <c r="AD808" t="s">
        <v>2</v>
      </c>
    </row>
    <row r="809" spans="4:30" ht="19" x14ac:dyDescent="0.25">
      <c r="D809">
        <v>0.77746499999999996</v>
      </c>
      <c r="E809">
        <v>0</v>
      </c>
      <c r="F809">
        <v>1.3443940000000001</v>
      </c>
      <c r="G809">
        <v>0.14895</v>
      </c>
      <c r="H809">
        <v>0.79557199999999995</v>
      </c>
      <c r="I809">
        <v>0.90867699999999996</v>
      </c>
      <c r="J809">
        <v>5</v>
      </c>
      <c r="K809" s="1">
        <v>3</v>
      </c>
      <c r="N809" s="2"/>
      <c r="O809" s="2"/>
      <c r="P809">
        <v>-0.38023899999999999</v>
      </c>
      <c r="Q809">
        <v>-1.1577040000000001</v>
      </c>
      <c r="R809">
        <v>0.18668999999999999</v>
      </c>
      <c r="S809">
        <v>-1.0087539999999999</v>
      </c>
      <c r="T809">
        <v>-0.36213200000000001</v>
      </c>
      <c r="U809">
        <v>5</v>
      </c>
      <c r="V809">
        <v>5</v>
      </c>
      <c r="Y809" s="2"/>
      <c r="Z809" s="2"/>
      <c r="AA809" s="2" t="s">
        <v>0</v>
      </c>
      <c r="AB809">
        <v>5</v>
      </c>
      <c r="AC809" t="s">
        <v>1</v>
      </c>
      <c r="AD809" t="s">
        <v>2</v>
      </c>
    </row>
    <row r="810" spans="4:30" ht="19" x14ac:dyDescent="0.25">
      <c r="D810">
        <v>1.0655460000000001</v>
      </c>
      <c r="E810">
        <v>0</v>
      </c>
      <c r="F810">
        <v>0.84609999999999996</v>
      </c>
      <c r="G810">
        <v>0.30378899999999998</v>
      </c>
      <c r="H810">
        <v>0.41126699999999999</v>
      </c>
      <c r="I810">
        <v>0.48011900000000002</v>
      </c>
      <c r="J810">
        <v>5</v>
      </c>
      <c r="K810" s="1">
        <v>1</v>
      </c>
      <c r="N810" s="2"/>
      <c r="O810" s="2"/>
      <c r="P810">
        <v>-8.1036999999999998E-2</v>
      </c>
      <c r="Q810">
        <v>-1.1465829999999999</v>
      </c>
      <c r="R810">
        <v>-0.300483</v>
      </c>
      <c r="S810">
        <v>-0.84279400000000004</v>
      </c>
      <c r="T810">
        <v>-0.73531599999999997</v>
      </c>
      <c r="U810">
        <v>5</v>
      </c>
      <c r="V810">
        <v>5</v>
      </c>
      <c r="Y810" s="2"/>
      <c r="Z810" s="2"/>
      <c r="AA810" s="2" t="s">
        <v>0</v>
      </c>
      <c r="AB810">
        <v>5</v>
      </c>
      <c r="AC810" t="s">
        <v>1</v>
      </c>
      <c r="AD810" t="s">
        <v>2</v>
      </c>
    </row>
    <row r="811" spans="4:30" ht="19" x14ac:dyDescent="0.25">
      <c r="D811">
        <v>1.41984</v>
      </c>
      <c r="E811">
        <v>0</v>
      </c>
      <c r="F811">
        <v>1.0786720000000001</v>
      </c>
      <c r="G811">
        <v>0.30604399999999998</v>
      </c>
      <c r="H811">
        <v>1.8824419999999999</v>
      </c>
      <c r="I811">
        <v>2.3994999999999999E-2</v>
      </c>
      <c r="J811">
        <v>5</v>
      </c>
      <c r="K811" s="1">
        <v>5</v>
      </c>
      <c r="N811" s="2"/>
      <c r="O811" s="2"/>
      <c r="P811">
        <v>-2.243163</v>
      </c>
      <c r="Q811">
        <v>-3.6630029999999998</v>
      </c>
      <c r="R811">
        <v>-2.5843310000000002</v>
      </c>
      <c r="S811">
        <v>-3.3569589999999998</v>
      </c>
      <c r="T811">
        <v>-1.7805610000000001</v>
      </c>
      <c r="U811">
        <v>5</v>
      </c>
      <c r="V811">
        <v>5</v>
      </c>
      <c r="Y811" s="2"/>
      <c r="Z811" s="2"/>
      <c r="AA811" s="2" t="s">
        <v>0</v>
      </c>
      <c r="AB811">
        <v>5</v>
      </c>
      <c r="AC811" t="s">
        <v>1</v>
      </c>
      <c r="AD811" t="s">
        <v>2</v>
      </c>
    </row>
    <row r="812" spans="4:30" ht="19" x14ac:dyDescent="0.25">
      <c r="D812">
        <v>1.9693769999999999</v>
      </c>
      <c r="E812">
        <v>0</v>
      </c>
      <c r="F812">
        <v>0.83322200000000002</v>
      </c>
      <c r="G812">
        <v>0.530385</v>
      </c>
      <c r="H812">
        <v>0.846526</v>
      </c>
      <c r="I812">
        <v>2.8504999999999999E-2</v>
      </c>
      <c r="J812">
        <v>5</v>
      </c>
      <c r="K812" s="1">
        <v>1</v>
      </c>
      <c r="N812" s="2"/>
      <c r="O812" s="2"/>
      <c r="P812">
        <v>-1.1816279999999999</v>
      </c>
      <c r="Q812">
        <v>-3.1510050000000001</v>
      </c>
      <c r="R812">
        <v>-2.3177829999999999</v>
      </c>
      <c r="S812">
        <v>-2.6206200000000002</v>
      </c>
      <c r="T812">
        <v>-2.3044790000000002</v>
      </c>
      <c r="U812">
        <v>5</v>
      </c>
      <c r="V812">
        <v>5</v>
      </c>
      <c r="Y812" s="2"/>
      <c r="Z812" s="2"/>
      <c r="AA812" s="2" t="s">
        <v>0</v>
      </c>
      <c r="AB812">
        <v>5</v>
      </c>
      <c r="AC812" t="s">
        <v>1</v>
      </c>
      <c r="AD812" t="s">
        <v>2</v>
      </c>
    </row>
    <row r="813" spans="4:30" ht="19" x14ac:dyDescent="0.25">
      <c r="D813">
        <v>1.58711</v>
      </c>
      <c r="E813">
        <v>0</v>
      </c>
      <c r="F813">
        <v>0.97338999999999998</v>
      </c>
      <c r="G813">
        <v>0.70460999999999996</v>
      </c>
      <c r="H813">
        <v>1.5973949999999999</v>
      </c>
      <c r="I813">
        <v>0.479404</v>
      </c>
      <c r="J813">
        <v>5</v>
      </c>
      <c r="K813" s="1">
        <v>5</v>
      </c>
      <c r="N813" s="2"/>
      <c r="O813" s="2"/>
      <c r="P813">
        <v>-1.7959909999999999</v>
      </c>
      <c r="Q813">
        <v>-3.3831009999999999</v>
      </c>
      <c r="R813">
        <v>-2.4097110000000002</v>
      </c>
      <c r="S813">
        <v>-2.6784910000000002</v>
      </c>
      <c r="T813">
        <v>-1.785706</v>
      </c>
      <c r="U813">
        <v>5</v>
      </c>
      <c r="V813">
        <v>5</v>
      </c>
      <c r="Y813" s="2"/>
      <c r="Z813" s="2"/>
      <c r="AA813" s="2" t="s">
        <v>0</v>
      </c>
      <c r="AB813">
        <v>5</v>
      </c>
      <c r="AC813" t="s">
        <v>1</v>
      </c>
      <c r="AD813" t="s">
        <v>2</v>
      </c>
    </row>
    <row r="814" spans="4:30" ht="19" x14ac:dyDescent="0.25">
      <c r="D814">
        <v>0.97576200000000002</v>
      </c>
      <c r="E814">
        <v>0</v>
      </c>
      <c r="F814">
        <v>2.3370690000000001</v>
      </c>
      <c r="G814">
        <v>0.98698399999999997</v>
      </c>
      <c r="H814">
        <v>1.84019</v>
      </c>
      <c r="I814">
        <v>0.73653299999999999</v>
      </c>
      <c r="J814">
        <v>5</v>
      </c>
      <c r="K814" s="1">
        <v>3</v>
      </c>
      <c r="N814" s="2"/>
      <c r="O814" s="2"/>
      <c r="P814">
        <v>-3.4277099999999998</v>
      </c>
      <c r="Q814">
        <v>-4.4034719999999998</v>
      </c>
      <c r="R814">
        <v>-2.0664030000000002</v>
      </c>
      <c r="S814">
        <v>-3.4164880000000002</v>
      </c>
      <c r="T814">
        <v>-2.5632820000000001</v>
      </c>
      <c r="U814">
        <v>5</v>
      </c>
      <c r="V814">
        <v>5</v>
      </c>
      <c r="Y814" s="2"/>
      <c r="Z814" s="2"/>
      <c r="AA814" s="2" t="s">
        <v>0</v>
      </c>
      <c r="AB814">
        <v>5</v>
      </c>
      <c r="AC814" t="s">
        <v>1</v>
      </c>
      <c r="AD814" t="s">
        <v>2</v>
      </c>
    </row>
    <row r="815" spans="4:30" ht="19" x14ac:dyDescent="0.25">
      <c r="D815">
        <v>0.73773599999999995</v>
      </c>
      <c r="E815">
        <v>1.2328E-2</v>
      </c>
      <c r="F815">
        <v>1.028265</v>
      </c>
      <c r="G815">
        <v>0.98692100000000005</v>
      </c>
      <c r="H815">
        <v>2.445306</v>
      </c>
      <c r="I815">
        <v>0.93514600000000003</v>
      </c>
      <c r="J815">
        <v>5</v>
      </c>
      <c r="K815" s="1">
        <v>5</v>
      </c>
      <c r="N815" s="2"/>
      <c r="O815" s="2"/>
      <c r="P815">
        <v>-2.537674</v>
      </c>
      <c r="Q815">
        <v>-3.2630819999999998</v>
      </c>
      <c r="R815">
        <v>-2.2471450000000002</v>
      </c>
      <c r="S815">
        <v>-2.2884890000000002</v>
      </c>
      <c r="T815">
        <v>-0.83010399999999995</v>
      </c>
      <c r="U815">
        <v>5</v>
      </c>
      <c r="V815">
        <v>5</v>
      </c>
      <c r="Y815" s="2"/>
      <c r="Z815" s="2"/>
      <c r="AA815" s="2" t="s">
        <v>0</v>
      </c>
      <c r="AB815">
        <v>5</v>
      </c>
      <c r="AC815" t="s">
        <v>1</v>
      </c>
      <c r="AD815" t="s">
        <v>2</v>
      </c>
    </row>
    <row r="816" spans="4:30" ht="19" x14ac:dyDescent="0.25">
      <c r="D816">
        <v>0.62589899999999998</v>
      </c>
      <c r="E816">
        <v>2.8153999999999998E-2</v>
      </c>
      <c r="F816">
        <v>1.007369</v>
      </c>
      <c r="G816">
        <v>0.51387499999999997</v>
      </c>
      <c r="H816">
        <v>4.6147010000000002</v>
      </c>
      <c r="I816">
        <v>1.3720509999999999</v>
      </c>
      <c r="J816">
        <v>5</v>
      </c>
      <c r="K816" s="1">
        <v>5</v>
      </c>
      <c r="N816" s="2"/>
      <c r="O816" s="2"/>
      <c r="P816">
        <v>-3.7920479999999999</v>
      </c>
      <c r="Q816">
        <v>-4.3897930000000001</v>
      </c>
      <c r="R816">
        <v>-3.4105780000000001</v>
      </c>
      <c r="S816">
        <v>-3.9040720000000002</v>
      </c>
      <c r="T816">
        <v>0.19675400000000001</v>
      </c>
      <c r="U816">
        <v>5</v>
      </c>
      <c r="V816">
        <v>5</v>
      </c>
      <c r="Y816" s="2"/>
      <c r="Z816" s="2"/>
      <c r="AA816" s="2" t="s">
        <v>0</v>
      </c>
      <c r="AB816">
        <v>5</v>
      </c>
      <c r="AC816" t="s">
        <v>1</v>
      </c>
      <c r="AD816" t="s">
        <v>2</v>
      </c>
    </row>
    <row r="817" spans="4:30" ht="19" x14ac:dyDescent="0.25">
      <c r="D817">
        <v>0.83823700000000001</v>
      </c>
      <c r="E817">
        <v>6.0956000000000003E-2</v>
      </c>
      <c r="F817">
        <v>0.63529599999999997</v>
      </c>
      <c r="G817">
        <v>0.59304000000000001</v>
      </c>
      <c r="H817">
        <v>2.7438440000000002</v>
      </c>
      <c r="I817">
        <v>2.9004159999999999</v>
      </c>
      <c r="J817">
        <v>5</v>
      </c>
      <c r="K817" s="1">
        <v>5</v>
      </c>
      <c r="N817" s="2"/>
      <c r="O817" s="2"/>
      <c r="P817">
        <v>-0.13272</v>
      </c>
      <c r="Q817">
        <v>-0.91000099999999995</v>
      </c>
      <c r="R817">
        <v>-0.33566099999999999</v>
      </c>
      <c r="S817">
        <v>-0.377917</v>
      </c>
      <c r="T817">
        <v>1.7728870000000001</v>
      </c>
      <c r="U817">
        <v>5</v>
      </c>
      <c r="V817">
        <v>5</v>
      </c>
      <c r="Y817" s="2"/>
      <c r="Z817" s="2"/>
      <c r="AA817" s="2" t="s">
        <v>0</v>
      </c>
      <c r="AB817">
        <v>5</v>
      </c>
      <c r="AC817" t="s">
        <v>1</v>
      </c>
      <c r="AD817" t="s">
        <v>2</v>
      </c>
    </row>
    <row r="818" spans="4:30" ht="19" x14ac:dyDescent="0.25">
      <c r="D818">
        <v>0.38647399999999998</v>
      </c>
      <c r="E818">
        <v>0.33121</v>
      </c>
      <c r="F818">
        <v>2.8543080000000001</v>
      </c>
      <c r="G818">
        <v>0</v>
      </c>
      <c r="H818">
        <v>2.5185979999999999</v>
      </c>
      <c r="I818">
        <v>4.8961309999999996</v>
      </c>
      <c r="J818">
        <v>5</v>
      </c>
      <c r="K818" s="1">
        <v>5</v>
      </c>
      <c r="N818" s="2"/>
      <c r="O818" s="2"/>
      <c r="P818">
        <v>0.19201499999999999</v>
      </c>
      <c r="Q818">
        <v>0.13675100000000001</v>
      </c>
      <c r="R818">
        <v>2.6598489999999999</v>
      </c>
      <c r="S818">
        <v>-0.19445899999999999</v>
      </c>
      <c r="T818">
        <v>2.3241390000000002</v>
      </c>
      <c r="U818">
        <v>5</v>
      </c>
      <c r="V818">
        <v>5</v>
      </c>
      <c r="Y818" s="2"/>
      <c r="Z818" s="2"/>
      <c r="AA818" s="2" t="s">
        <v>0</v>
      </c>
      <c r="AB818">
        <v>5</v>
      </c>
      <c r="AC818" t="s">
        <v>1</v>
      </c>
      <c r="AD818" t="s">
        <v>2</v>
      </c>
    </row>
    <row r="819" spans="4:30" ht="19" x14ac:dyDescent="0.25">
      <c r="D819">
        <v>0.17200599999999999</v>
      </c>
      <c r="E819">
        <v>0.55399500000000002</v>
      </c>
      <c r="F819">
        <v>1.9399439999999999</v>
      </c>
      <c r="G819">
        <v>0</v>
      </c>
      <c r="H819">
        <v>2.1705950000000001</v>
      </c>
      <c r="I819">
        <v>6.093051</v>
      </c>
      <c r="J819">
        <v>5</v>
      </c>
      <c r="K819" s="1">
        <v>5</v>
      </c>
      <c r="N819" s="2"/>
      <c r="O819" s="2"/>
      <c r="P819">
        <v>2.4285169999999998</v>
      </c>
      <c r="Q819">
        <v>2.8105060000000002</v>
      </c>
      <c r="R819">
        <v>4.1964550000000003</v>
      </c>
      <c r="S819">
        <v>2.2565110000000002</v>
      </c>
      <c r="T819">
        <v>4.4271060000000002</v>
      </c>
      <c r="U819">
        <v>5</v>
      </c>
      <c r="V819">
        <v>5</v>
      </c>
      <c r="Y819" s="2"/>
      <c r="Z819" s="2"/>
      <c r="AA819" s="2" t="s">
        <v>0</v>
      </c>
      <c r="AB819">
        <v>5</v>
      </c>
      <c r="AC819" t="s">
        <v>1</v>
      </c>
      <c r="AD819" t="s">
        <v>2</v>
      </c>
    </row>
    <row r="820" spans="4:30" ht="19" x14ac:dyDescent="0.25">
      <c r="D820">
        <v>0.44189400000000001</v>
      </c>
      <c r="E820">
        <v>1.1471070000000001</v>
      </c>
      <c r="F820">
        <v>1.730888</v>
      </c>
      <c r="G820">
        <v>0</v>
      </c>
      <c r="H820">
        <v>2.3497599999999998</v>
      </c>
      <c r="I820">
        <v>6.6020700000000003</v>
      </c>
      <c r="J820">
        <v>5</v>
      </c>
      <c r="K820" s="1">
        <v>5</v>
      </c>
      <c r="N820" s="2"/>
      <c r="O820" s="2"/>
      <c r="P820">
        <v>2.3743150000000002</v>
      </c>
      <c r="Q820">
        <v>3.0795279999999998</v>
      </c>
      <c r="R820">
        <v>3.6633089999999999</v>
      </c>
      <c r="S820">
        <v>1.9324209999999999</v>
      </c>
      <c r="T820">
        <v>4.2821809999999996</v>
      </c>
      <c r="U820">
        <v>5</v>
      </c>
      <c r="V820">
        <v>5</v>
      </c>
      <c r="Y820" s="2"/>
      <c r="Z820" s="2"/>
      <c r="AA820" s="2" t="s">
        <v>0</v>
      </c>
      <c r="AB820">
        <v>5</v>
      </c>
      <c r="AC820" t="s">
        <v>1</v>
      </c>
      <c r="AD820" t="s">
        <v>2</v>
      </c>
    </row>
    <row r="821" spans="4:30" ht="19" x14ac:dyDescent="0.25">
      <c r="D821">
        <v>0.89115999999999995</v>
      </c>
      <c r="E821">
        <v>1.6151979999999999</v>
      </c>
      <c r="F821">
        <v>2.2085560000000002</v>
      </c>
      <c r="G821">
        <v>0</v>
      </c>
      <c r="H821">
        <v>1.384728</v>
      </c>
      <c r="I821">
        <v>6.9824120000000001</v>
      </c>
      <c r="J821">
        <v>5</v>
      </c>
      <c r="K821" s="1">
        <v>5</v>
      </c>
      <c r="N821" s="2"/>
      <c r="O821" s="2"/>
      <c r="P821">
        <v>2.77393</v>
      </c>
      <c r="Q821">
        <v>3.4979680000000002</v>
      </c>
      <c r="R821">
        <v>4.0913259999999996</v>
      </c>
      <c r="S821">
        <v>1.8827700000000001</v>
      </c>
      <c r="T821">
        <v>3.2674979999999998</v>
      </c>
      <c r="U821">
        <v>5</v>
      </c>
      <c r="V821">
        <v>5</v>
      </c>
      <c r="Y821" s="2"/>
      <c r="Z821" s="2"/>
      <c r="AA821" s="2" t="s">
        <v>0</v>
      </c>
      <c r="AB821">
        <v>5</v>
      </c>
      <c r="AC821" t="s">
        <v>1</v>
      </c>
      <c r="AD821" t="s">
        <v>2</v>
      </c>
    </row>
    <row r="822" spans="4:30" ht="19" x14ac:dyDescent="0.25">
      <c r="D822">
        <v>0.84856500000000001</v>
      </c>
      <c r="E822">
        <v>1.4296199999999999</v>
      </c>
      <c r="F822">
        <v>2.2611240000000001</v>
      </c>
      <c r="G822">
        <v>0</v>
      </c>
      <c r="H822">
        <v>1.4620059999999999</v>
      </c>
      <c r="I822">
        <v>7.2582639999999996</v>
      </c>
      <c r="J822">
        <v>5</v>
      </c>
      <c r="K822" s="1">
        <v>5</v>
      </c>
      <c r="N822" s="2"/>
      <c r="O822" s="2"/>
      <c r="P822">
        <v>3.1055139999999999</v>
      </c>
      <c r="Q822">
        <v>3.686569</v>
      </c>
      <c r="R822">
        <v>4.5180730000000002</v>
      </c>
      <c r="S822">
        <v>2.2569490000000001</v>
      </c>
      <c r="T822">
        <v>3.7189549999999998</v>
      </c>
      <c r="U822">
        <v>5</v>
      </c>
      <c r="V822">
        <v>5</v>
      </c>
      <c r="Y822" s="2"/>
      <c r="Z822" s="2"/>
      <c r="AA822" s="2" t="s">
        <v>0</v>
      </c>
      <c r="AB822">
        <v>5</v>
      </c>
      <c r="AC822" t="s">
        <v>1</v>
      </c>
      <c r="AD822" t="s">
        <v>2</v>
      </c>
    </row>
    <row r="823" spans="4:30" ht="19" x14ac:dyDescent="0.25">
      <c r="D823">
        <v>0.57266399999999995</v>
      </c>
      <c r="E823">
        <v>1.0798909999999999</v>
      </c>
      <c r="F823">
        <v>3.3586490000000002</v>
      </c>
      <c r="G823">
        <v>0</v>
      </c>
      <c r="H823">
        <v>1.8671439999999999</v>
      </c>
      <c r="I823">
        <v>7.1881409999999999</v>
      </c>
      <c r="J823">
        <v>5</v>
      </c>
      <c r="K823" s="1">
        <v>5</v>
      </c>
      <c r="N823" s="2"/>
      <c r="O823" s="2"/>
      <c r="P823">
        <v>1.882457</v>
      </c>
      <c r="Q823">
        <v>2.3896839999999999</v>
      </c>
      <c r="R823">
        <v>4.6684419999999998</v>
      </c>
      <c r="S823">
        <v>1.309793</v>
      </c>
      <c r="T823">
        <v>3.1769370000000001</v>
      </c>
      <c r="U823">
        <v>5</v>
      </c>
      <c r="V823">
        <v>5</v>
      </c>
      <c r="Y823" s="2"/>
      <c r="Z823" s="2"/>
      <c r="AA823" s="2" t="s">
        <v>0</v>
      </c>
      <c r="AB823">
        <v>5</v>
      </c>
      <c r="AC823" t="s">
        <v>1</v>
      </c>
      <c r="AD823" t="s">
        <v>2</v>
      </c>
    </row>
    <row r="824" spans="4:30" ht="19" x14ac:dyDescent="0.25">
      <c r="D824">
        <v>0.363145</v>
      </c>
      <c r="E824">
        <v>1.380063</v>
      </c>
      <c r="F824">
        <v>1.7425090000000001</v>
      </c>
      <c r="G824">
        <v>0</v>
      </c>
      <c r="H824">
        <v>2.5699459999999998</v>
      </c>
      <c r="I824">
        <v>6.094347</v>
      </c>
      <c r="J824">
        <v>5</v>
      </c>
      <c r="K824" s="1">
        <v>5</v>
      </c>
      <c r="N824" s="2"/>
      <c r="O824" s="2"/>
      <c r="P824">
        <v>1.401829</v>
      </c>
      <c r="Q824">
        <v>2.4187470000000002</v>
      </c>
      <c r="R824">
        <v>2.781193</v>
      </c>
      <c r="S824">
        <v>1.0386839999999999</v>
      </c>
      <c r="T824">
        <v>3.6086299999999998</v>
      </c>
      <c r="U824">
        <v>5</v>
      </c>
      <c r="V824">
        <v>5</v>
      </c>
      <c r="Y824" s="2"/>
      <c r="Z824" s="2"/>
      <c r="AA824" s="2" t="s">
        <v>0</v>
      </c>
      <c r="AB824">
        <v>5</v>
      </c>
      <c r="AC824" t="s">
        <v>1</v>
      </c>
      <c r="AD824" t="s">
        <v>2</v>
      </c>
    </row>
    <row r="825" spans="4:30" ht="19" x14ac:dyDescent="0.25">
      <c r="D825">
        <v>0.38644200000000001</v>
      </c>
      <c r="E825">
        <v>0.84088600000000002</v>
      </c>
      <c r="F825">
        <v>0.92748399999999998</v>
      </c>
      <c r="G825">
        <v>0</v>
      </c>
      <c r="H825">
        <v>2.4501550000000001</v>
      </c>
      <c r="I825">
        <v>5.3398399999999997</v>
      </c>
      <c r="J825">
        <v>5</v>
      </c>
      <c r="K825" s="1">
        <v>5</v>
      </c>
      <c r="N825" s="2"/>
      <c r="O825" s="2"/>
      <c r="P825">
        <v>2.1213150000000001</v>
      </c>
      <c r="Q825">
        <v>2.5757590000000001</v>
      </c>
      <c r="R825">
        <v>2.6623570000000001</v>
      </c>
      <c r="S825">
        <v>1.7348730000000001</v>
      </c>
      <c r="T825">
        <v>4.185028</v>
      </c>
      <c r="U825">
        <v>5</v>
      </c>
      <c r="V825">
        <v>5</v>
      </c>
      <c r="Y825" s="2"/>
      <c r="Z825" s="2"/>
      <c r="AA825" s="2" t="s">
        <v>0</v>
      </c>
      <c r="AB825">
        <v>5</v>
      </c>
      <c r="AC825" t="s">
        <v>1</v>
      </c>
      <c r="AD825" t="s">
        <v>2</v>
      </c>
    </row>
    <row r="826" spans="4:30" ht="19" x14ac:dyDescent="0.25">
      <c r="D826">
        <v>0.70031500000000002</v>
      </c>
      <c r="E826">
        <v>1.798735</v>
      </c>
      <c r="F826">
        <v>0.66256700000000002</v>
      </c>
      <c r="G826">
        <v>0</v>
      </c>
      <c r="H826">
        <v>1.7873540000000001</v>
      </c>
      <c r="I826">
        <v>3.47763</v>
      </c>
      <c r="J826">
        <v>5</v>
      </c>
      <c r="K826" s="1">
        <v>5</v>
      </c>
      <c r="N826" s="2"/>
      <c r="O826" s="2"/>
      <c r="P826">
        <v>0.22897400000000001</v>
      </c>
      <c r="Q826">
        <v>1.327394</v>
      </c>
      <c r="R826">
        <v>0.19122600000000001</v>
      </c>
      <c r="S826">
        <v>-0.47134100000000001</v>
      </c>
      <c r="T826">
        <v>1.3160130000000001</v>
      </c>
      <c r="U826">
        <v>5</v>
      </c>
      <c r="V826">
        <v>5</v>
      </c>
      <c r="Y826" s="2"/>
      <c r="Z826" s="2"/>
      <c r="AA826" s="2" t="s">
        <v>0</v>
      </c>
      <c r="AB826">
        <v>2</v>
      </c>
      <c r="AC826" t="s">
        <v>1</v>
      </c>
      <c r="AD826" t="s">
        <v>2</v>
      </c>
    </row>
    <row r="827" spans="4:30" ht="19" x14ac:dyDescent="0.25">
      <c r="D827">
        <v>0.63790500000000006</v>
      </c>
      <c r="E827">
        <v>3.1154820000000001</v>
      </c>
      <c r="F827">
        <v>0.52162399999999998</v>
      </c>
      <c r="G827">
        <v>0</v>
      </c>
      <c r="H827">
        <v>0.76924999999999999</v>
      </c>
      <c r="I827">
        <v>2.6562939999999999</v>
      </c>
      <c r="J827">
        <v>2</v>
      </c>
      <c r="K827" s="1">
        <v>2</v>
      </c>
      <c r="N827" s="2"/>
      <c r="O827" s="2"/>
      <c r="P827">
        <v>-0.75006200000000001</v>
      </c>
      <c r="Q827">
        <v>1.7275149999999999</v>
      </c>
      <c r="R827">
        <v>-0.86634299999999997</v>
      </c>
      <c r="S827">
        <v>-1.387967</v>
      </c>
      <c r="T827">
        <v>-0.61871699999999996</v>
      </c>
      <c r="U827">
        <v>2</v>
      </c>
      <c r="V827">
        <v>2</v>
      </c>
      <c r="Y827" s="2"/>
      <c r="Z827" s="2"/>
      <c r="AA827" s="2" t="s">
        <v>0</v>
      </c>
      <c r="AB827">
        <v>5</v>
      </c>
      <c r="AC827" t="s">
        <v>1</v>
      </c>
      <c r="AD827" t="s">
        <v>2</v>
      </c>
    </row>
    <row r="828" spans="4:30" ht="19" x14ac:dyDescent="0.25">
      <c r="D828">
        <v>0.32389000000000001</v>
      </c>
      <c r="E828">
        <v>1.023895</v>
      </c>
      <c r="F828">
        <v>0.56625300000000001</v>
      </c>
      <c r="G828">
        <v>0</v>
      </c>
      <c r="H828">
        <v>1.177182</v>
      </c>
      <c r="I828">
        <v>1.818729</v>
      </c>
      <c r="J828">
        <v>5</v>
      </c>
      <c r="K828" s="1">
        <v>5</v>
      </c>
      <c r="N828" s="2"/>
      <c r="O828" s="2"/>
      <c r="P828">
        <v>5.1399E-2</v>
      </c>
      <c r="Q828">
        <v>0.75140399999999996</v>
      </c>
      <c r="R828">
        <v>0.29376200000000002</v>
      </c>
      <c r="S828">
        <v>-0.27249099999999998</v>
      </c>
      <c r="T828">
        <v>0.90469100000000002</v>
      </c>
      <c r="U828">
        <v>5</v>
      </c>
      <c r="V828">
        <v>5</v>
      </c>
      <c r="Y828" s="2"/>
      <c r="Z828" s="2"/>
      <c r="AA828" s="2" t="s">
        <v>0</v>
      </c>
      <c r="AB828">
        <v>5</v>
      </c>
      <c r="AC828" t="s">
        <v>1</v>
      </c>
      <c r="AD828" t="s">
        <v>2</v>
      </c>
    </row>
    <row r="829" spans="4:30" ht="19" x14ac:dyDescent="0.25">
      <c r="D829">
        <v>0.55712899999999999</v>
      </c>
      <c r="E829">
        <v>1.2056709999999999</v>
      </c>
      <c r="F829">
        <v>0.67064000000000001</v>
      </c>
      <c r="G829">
        <v>0</v>
      </c>
      <c r="H829">
        <v>0.88704300000000003</v>
      </c>
      <c r="I829">
        <v>1.4146399999999999</v>
      </c>
      <c r="J829">
        <v>5</v>
      </c>
      <c r="K829" s="1">
        <v>2</v>
      </c>
      <c r="N829" s="2"/>
      <c r="O829" s="2"/>
      <c r="P829">
        <v>-0.34871400000000002</v>
      </c>
      <c r="Q829">
        <v>0.29982799999999998</v>
      </c>
      <c r="R829">
        <v>-0.235203</v>
      </c>
      <c r="S829">
        <v>-0.90584299999999995</v>
      </c>
      <c r="T829">
        <v>-1.8800000000000001E-2</v>
      </c>
      <c r="U829">
        <v>5</v>
      </c>
      <c r="V829">
        <v>5</v>
      </c>
      <c r="Y829" s="2"/>
      <c r="Z829" s="2"/>
      <c r="AA829" s="2" t="s">
        <v>0</v>
      </c>
      <c r="AB829">
        <v>2</v>
      </c>
      <c r="AC829" t="s">
        <v>1</v>
      </c>
      <c r="AD829" t="s">
        <v>2</v>
      </c>
    </row>
    <row r="830" spans="4:30" ht="19" x14ac:dyDescent="0.25">
      <c r="D830">
        <v>0.64602700000000002</v>
      </c>
      <c r="E830">
        <v>2.1184240000000001</v>
      </c>
      <c r="F830">
        <v>0.33049699999999999</v>
      </c>
      <c r="G830">
        <v>0</v>
      </c>
      <c r="H830">
        <v>0.58489899999999995</v>
      </c>
      <c r="I830">
        <v>0.72792199999999996</v>
      </c>
      <c r="J830">
        <v>5</v>
      </c>
      <c r="K830" s="1">
        <v>2</v>
      </c>
      <c r="N830" s="2"/>
      <c r="O830" s="2"/>
      <c r="P830">
        <v>-1.305898</v>
      </c>
      <c r="Q830">
        <v>0.16649900000000001</v>
      </c>
      <c r="R830">
        <v>-1.6214280000000001</v>
      </c>
      <c r="S830">
        <v>-1.9519249999999999</v>
      </c>
      <c r="T830">
        <v>-1.3670260000000001</v>
      </c>
      <c r="U830">
        <v>5</v>
      </c>
      <c r="V830">
        <v>2</v>
      </c>
      <c r="Y830" s="2"/>
      <c r="Z830" s="2"/>
      <c r="AA830" s="2" t="s">
        <v>0</v>
      </c>
      <c r="AB830">
        <v>2</v>
      </c>
      <c r="AC830" t="s">
        <v>1</v>
      </c>
      <c r="AD830" t="s">
        <v>2</v>
      </c>
    </row>
    <row r="831" spans="4:30" ht="19" x14ac:dyDescent="0.25">
      <c r="D831">
        <v>0.94440800000000003</v>
      </c>
      <c r="E831">
        <v>2.5206230000000001</v>
      </c>
      <c r="F831">
        <v>0.60343500000000005</v>
      </c>
      <c r="G831">
        <v>0</v>
      </c>
      <c r="H831">
        <v>0.92178000000000004</v>
      </c>
      <c r="I831">
        <v>0.57219500000000001</v>
      </c>
      <c r="J831">
        <v>5</v>
      </c>
      <c r="K831" s="1">
        <v>2</v>
      </c>
      <c r="N831" s="2"/>
      <c r="O831" s="2"/>
      <c r="P831">
        <v>-2.473643</v>
      </c>
      <c r="Q831">
        <v>-0.897428</v>
      </c>
      <c r="R831">
        <v>-2.814616</v>
      </c>
      <c r="S831">
        <v>-3.4180510000000002</v>
      </c>
      <c r="T831">
        <v>-2.4962710000000001</v>
      </c>
      <c r="U831">
        <v>5</v>
      </c>
      <c r="V831">
        <v>2</v>
      </c>
      <c r="Y831" s="2"/>
      <c r="Z831" s="2"/>
      <c r="AA831" s="2" t="s">
        <v>0</v>
      </c>
      <c r="AB831">
        <v>2</v>
      </c>
      <c r="AC831" t="s">
        <v>1</v>
      </c>
      <c r="AD831" t="s">
        <v>2</v>
      </c>
    </row>
    <row r="832" spans="4:30" ht="19" x14ac:dyDescent="0.25">
      <c r="D832">
        <v>0.89694399999999996</v>
      </c>
      <c r="E832">
        <v>3.7363919999999999</v>
      </c>
      <c r="F832">
        <v>0.93882900000000002</v>
      </c>
      <c r="G832">
        <v>0</v>
      </c>
      <c r="H832">
        <v>0.38763500000000001</v>
      </c>
      <c r="I832">
        <v>0.90216499999999999</v>
      </c>
      <c r="J832">
        <v>2</v>
      </c>
      <c r="K832" s="1">
        <v>2</v>
      </c>
      <c r="N832" s="2"/>
      <c r="O832" s="2"/>
      <c r="P832">
        <v>-3.1606909999999999</v>
      </c>
      <c r="Q832">
        <v>-0.321243</v>
      </c>
      <c r="R832">
        <v>-3.1188060000000002</v>
      </c>
      <c r="S832">
        <v>-4.0576350000000003</v>
      </c>
      <c r="T832">
        <v>-3.67</v>
      </c>
      <c r="U832">
        <v>2</v>
      </c>
      <c r="V832">
        <v>2</v>
      </c>
      <c r="Y832" s="2"/>
      <c r="Z832" s="2"/>
      <c r="AA832" s="2" t="s">
        <v>0</v>
      </c>
      <c r="AB832">
        <v>3</v>
      </c>
      <c r="AC832" t="s">
        <v>1</v>
      </c>
      <c r="AD832" t="s">
        <v>2</v>
      </c>
    </row>
    <row r="833" spans="4:30" ht="19" x14ac:dyDescent="0.25">
      <c r="D833">
        <v>0.88648099999999996</v>
      </c>
      <c r="E833">
        <v>2.53213</v>
      </c>
      <c r="F833">
        <v>1.7397480000000001</v>
      </c>
      <c r="G833">
        <v>0</v>
      </c>
      <c r="H833">
        <v>0.79974500000000004</v>
      </c>
      <c r="I833">
        <v>0.88460300000000003</v>
      </c>
      <c r="J833">
        <v>2</v>
      </c>
      <c r="K833" s="1">
        <v>2</v>
      </c>
      <c r="N833" s="2"/>
      <c r="O833" s="2"/>
      <c r="P833">
        <v>-3.18702</v>
      </c>
      <c r="Q833">
        <v>-1.541371</v>
      </c>
      <c r="R833">
        <v>-2.3337530000000002</v>
      </c>
      <c r="S833">
        <v>-4.0735010000000003</v>
      </c>
      <c r="T833">
        <v>-3.2737560000000001</v>
      </c>
      <c r="U833">
        <v>2</v>
      </c>
      <c r="V833">
        <v>3</v>
      </c>
      <c r="Y833" s="2"/>
      <c r="Z833" s="2"/>
      <c r="AA833" s="2" t="s">
        <v>0</v>
      </c>
      <c r="AB833">
        <v>1</v>
      </c>
      <c r="AC833" t="s">
        <v>1</v>
      </c>
      <c r="AD833" t="s">
        <v>2</v>
      </c>
    </row>
    <row r="834" spans="4:30" ht="19" x14ac:dyDescent="0.25">
      <c r="D834">
        <v>0.99461200000000005</v>
      </c>
      <c r="E834">
        <v>1.9274279999999999</v>
      </c>
      <c r="F834">
        <v>1.454707</v>
      </c>
      <c r="G834">
        <v>0</v>
      </c>
      <c r="H834">
        <v>0.47376499999999999</v>
      </c>
      <c r="I834">
        <v>0.48660100000000001</v>
      </c>
      <c r="J834">
        <v>5</v>
      </c>
      <c r="K834" s="1">
        <v>2</v>
      </c>
      <c r="N834" s="2"/>
      <c r="O834" s="2"/>
      <c r="P834">
        <v>-2.3692989999999998</v>
      </c>
      <c r="Q834">
        <v>-1.436483</v>
      </c>
      <c r="R834">
        <v>-1.9092039999999999</v>
      </c>
      <c r="S834">
        <v>-3.3639109999999999</v>
      </c>
      <c r="T834">
        <v>-2.8901460000000001</v>
      </c>
      <c r="U834">
        <v>5</v>
      </c>
      <c r="V834">
        <v>1</v>
      </c>
      <c r="Y834" s="2"/>
      <c r="Z834" s="2"/>
      <c r="AA834" s="2" t="s">
        <v>0</v>
      </c>
      <c r="AB834">
        <v>5</v>
      </c>
      <c r="AC834" t="s">
        <v>1</v>
      </c>
      <c r="AD834" t="s">
        <v>2</v>
      </c>
    </row>
    <row r="835" spans="4:30" ht="19" x14ac:dyDescent="0.25">
      <c r="D835">
        <v>1.5819430000000001</v>
      </c>
      <c r="E835">
        <v>2.1573310000000001</v>
      </c>
      <c r="F835">
        <v>2.0763479999999999</v>
      </c>
      <c r="G835">
        <v>0</v>
      </c>
      <c r="H835">
        <v>1.694151</v>
      </c>
      <c r="I835">
        <v>1.6201E-2</v>
      </c>
      <c r="J835">
        <v>5</v>
      </c>
      <c r="K835" s="1">
        <v>3</v>
      </c>
      <c r="N835" s="2"/>
      <c r="O835" s="2"/>
      <c r="P835">
        <v>-4.9116289999999996</v>
      </c>
      <c r="Q835">
        <v>-4.3362410000000002</v>
      </c>
      <c r="R835">
        <v>-4.417224</v>
      </c>
      <c r="S835">
        <v>-6.4935720000000003</v>
      </c>
      <c r="T835">
        <v>-4.7994209999999997</v>
      </c>
      <c r="U835">
        <v>5</v>
      </c>
      <c r="V835">
        <v>5</v>
      </c>
      <c r="Y835" s="2"/>
      <c r="Z835" s="2"/>
      <c r="AA835" s="2" t="s">
        <v>0</v>
      </c>
      <c r="AB835">
        <v>1</v>
      </c>
      <c r="AC835" t="s">
        <v>1</v>
      </c>
      <c r="AD835" t="s">
        <v>2</v>
      </c>
    </row>
    <row r="836" spans="4:30" ht="19" x14ac:dyDescent="0.25">
      <c r="D836">
        <v>1.9459610000000001</v>
      </c>
      <c r="E836">
        <v>2.5060760000000002</v>
      </c>
      <c r="F836">
        <v>1.402215</v>
      </c>
      <c r="G836">
        <v>0</v>
      </c>
      <c r="H836">
        <v>0.99260899999999996</v>
      </c>
      <c r="I836">
        <v>2.8624E-2</v>
      </c>
      <c r="J836">
        <v>5</v>
      </c>
      <c r="K836" s="1">
        <v>2</v>
      </c>
      <c r="N836" s="2"/>
      <c r="O836" s="2"/>
      <c r="P836">
        <v>-3.8722759999999998</v>
      </c>
      <c r="Q836">
        <v>-3.3121610000000001</v>
      </c>
      <c r="R836">
        <v>-4.4160219999999999</v>
      </c>
      <c r="S836">
        <v>-5.8182369999999999</v>
      </c>
      <c r="T836">
        <v>-4.825628</v>
      </c>
      <c r="U836">
        <v>5</v>
      </c>
      <c r="V836">
        <v>1</v>
      </c>
      <c r="Y836" s="2"/>
      <c r="Z836" s="2"/>
      <c r="AA836" s="2" t="s">
        <v>0</v>
      </c>
      <c r="AB836">
        <v>5</v>
      </c>
      <c r="AC836" t="s">
        <v>1</v>
      </c>
      <c r="AD836" t="s">
        <v>2</v>
      </c>
    </row>
    <row r="837" spans="4:30" ht="19" x14ac:dyDescent="0.25">
      <c r="D837">
        <v>1.9458219999999999</v>
      </c>
      <c r="E837">
        <v>2.3395549999999998</v>
      </c>
      <c r="F837">
        <v>2.5785469999999999</v>
      </c>
      <c r="G837">
        <v>0</v>
      </c>
      <c r="H837">
        <v>1.5979490000000001</v>
      </c>
      <c r="I837">
        <v>0.45681100000000002</v>
      </c>
      <c r="J837">
        <v>5</v>
      </c>
      <c r="K837" s="1">
        <v>3</v>
      </c>
      <c r="N837" s="2"/>
      <c r="O837" s="2"/>
      <c r="P837">
        <v>-5.05924</v>
      </c>
      <c r="Q837">
        <v>-4.6655069999999998</v>
      </c>
      <c r="R837">
        <v>-4.4265150000000002</v>
      </c>
      <c r="S837">
        <v>-7.0050619999999997</v>
      </c>
      <c r="T837">
        <v>-5.4071129999999998</v>
      </c>
      <c r="U837">
        <v>5</v>
      </c>
      <c r="V837">
        <v>5</v>
      </c>
      <c r="Y837" s="2"/>
      <c r="Z837" s="2"/>
      <c r="AA837" s="2" t="s">
        <v>0</v>
      </c>
      <c r="AB837">
        <v>3</v>
      </c>
      <c r="AC837" t="s">
        <v>1</v>
      </c>
      <c r="AD837" t="s">
        <v>2</v>
      </c>
    </row>
    <row r="838" spans="4:30" ht="19" x14ac:dyDescent="0.25">
      <c r="D838">
        <v>1.2014389999999999</v>
      </c>
      <c r="E838">
        <v>1.228534</v>
      </c>
      <c r="F838">
        <v>3.9273280000000002</v>
      </c>
      <c r="G838">
        <v>0</v>
      </c>
      <c r="H838">
        <v>2.006456</v>
      </c>
      <c r="I838">
        <v>0.73553100000000005</v>
      </c>
      <c r="J838">
        <v>3</v>
      </c>
      <c r="K838" s="1">
        <v>3</v>
      </c>
      <c r="N838" s="2"/>
      <c r="O838" s="2"/>
      <c r="P838">
        <v>-5.426787</v>
      </c>
      <c r="Q838">
        <v>-5.3996919999999999</v>
      </c>
      <c r="R838">
        <v>-2.700898</v>
      </c>
      <c r="S838">
        <v>-6.6282259999999997</v>
      </c>
      <c r="T838">
        <v>-4.6217699999999997</v>
      </c>
      <c r="U838">
        <v>3</v>
      </c>
      <c r="V838">
        <v>3</v>
      </c>
      <c r="Y838" s="2"/>
      <c r="Z838" s="2"/>
      <c r="AA838" s="2" t="s">
        <v>0</v>
      </c>
      <c r="AB838">
        <v>5</v>
      </c>
      <c r="AC838" t="s">
        <v>1</v>
      </c>
      <c r="AD838" t="s">
        <v>2</v>
      </c>
    </row>
    <row r="839" spans="4:30" ht="19" x14ac:dyDescent="0.25">
      <c r="D839">
        <v>0.78505899999999995</v>
      </c>
      <c r="E839">
        <v>0.84083300000000005</v>
      </c>
      <c r="F839">
        <v>2.5800190000000001</v>
      </c>
      <c r="G839">
        <v>0</v>
      </c>
      <c r="H839">
        <v>2.6257640000000002</v>
      </c>
      <c r="I839">
        <v>0.91010000000000002</v>
      </c>
      <c r="J839">
        <v>5</v>
      </c>
      <c r="K839" s="1">
        <v>5</v>
      </c>
      <c r="N839" s="2"/>
      <c r="O839" s="2"/>
      <c r="P839">
        <v>-4.1365160000000003</v>
      </c>
      <c r="Q839">
        <v>-4.0807419999999999</v>
      </c>
      <c r="R839">
        <v>-2.3415560000000002</v>
      </c>
      <c r="S839">
        <v>-4.9215749999999998</v>
      </c>
      <c r="T839">
        <v>-2.295811</v>
      </c>
      <c r="U839">
        <v>5</v>
      </c>
      <c r="V839">
        <v>5</v>
      </c>
      <c r="Y839" s="2"/>
      <c r="Z839" s="2"/>
      <c r="AA839" s="2" t="s">
        <v>0</v>
      </c>
      <c r="AB839">
        <v>5</v>
      </c>
      <c r="AC839" t="s">
        <v>1</v>
      </c>
      <c r="AD839" t="s">
        <v>2</v>
      </c>
    </row>
    <row r="840" spans="4:30" ht="19" x14ac:dyDescent="0.25">
      <c r="D840">
        <v>0.62165400000000004</v>
      </c>
      <c r="E840">
        <v>0.59080999999999995</v>
      </c>
      <c r="F840">
        <v>1.279433</v>
      </c>
      <c r="G840">
        <v>0</v>
      </c>
      <c r="H840">
        <v>4.5488540000000004</v>
      </c>
      <c r="I840">
        <v>1.3755090000000001</v>
      </c>
      <c r="J840">
        <v>5</v>
      </c>
      <c r="K840" s="1">
        <v>5</v>
      </c>
      <c r="N840" s="2"/>
      <c r="O840" s="2"/>
      <c r="P840">
        <v>-4.0435879999999997</v>
      </c>
      <c r="Q840">
        <v>-4.0744319999999998</v>
      </c>
      <c r="R840">
        <v>-3.3858090000000001</v>
      </c>
      <c r="S840">
        <v>-4.6652420000000001</v>
      </c>
      <c r="T840">
        <v>-0.11638800000000001</v>
      </c>
      <c r="U840">
        <v>5</v>
      </c>
      <c r="V840">
        <v>5</v>
      </c>
      <c r="Y840" s="2"/>
      <c r="Z840" s="2"/>
      <c r="AA840" s="2" t="s">
        <v>0</v>
      </c>
      <c r="AB840">
        <v>5</v>
      </c>
      <c r="AC840" t="s">
        <v>1</v>
      </c>
      <c r="AD840" t="s">
        <v>2</v>
      </c>
    </row>
    <row r="841" spans="4:30" ht="19" x14ac:dyDescent="0.25">
      <c r="D841">
        <v>0.87015699999999996</v>
      </c>
      <c r="E841">
        <v>0.32987</v>
      </c>
      <c r="F841">
        <v>1.0779369999999999</v>
      </c>
      <c r="G841">
        <v>1.317E-3</v>
      </c>
      <c r="H841">
        <v>2.5701170000000002</v>
      </c>
      <c r="I841">
        <v>2.9659680000000002</v>
      </c>
      <c r="J841">
        <v>5</v>
      </c>
      <c r="K841" s="1">
        <v>5</v>
      </c>
      <c r="N841" s="2"/>
      <c r="O841" s="2"/>
      <c r="P841">
        <v>-1.3273E-2</v>
      </c>
      <c r="Q841">
        <v>-0.55356000000000005</v>
      </c>
      <c r="R841">
        <v>0.19450700000000001</v>
      </c>
      <c r="S841">
        <v>-0.88211300000000004</v>
      </c>
      <c r="T841">
        <v>1.686687</v>
      </c>
      <c r="U841">
        <v>5</v>
      </c>
      <c r="V841">
        <v>5</v>
      </c>
      <c r="Y841" s="2"/>
      <c r="Z841" s="2"/>
      <c r="AA841" s="2" t="s">
        <v>0</v>
      </c>
      <c r="AB841">
        <v>5</v>
      </c>
      <c r="AC841" t="s">
        <v>1</v>
      </c>
      <c r="AD841" t="s">
        <v>2</v>
      </c>
    </row>
    <row r="842" spans="4:30" ht="19" x14ac:dyDescent="0.25">
      <c r="D842">
        <v>0.37918000000000002</v>
      </c>
      <c r="E842">
        <v>0.15867200000000001</v>
      </c>
      <c r="F842">
        <v>2.3849629999999999</v>
      </c>
      <c r="G842">
        <v>0.66867299999999996</v>
      </c>
      <c r="H842">
        <v>4.5990979999999997</v>
      </c>
      <c r="I842">
        <v>4.8682429999999997</v>
      </c>
      <c r="J842">
        <v>5</v>
      </c>
      <c r="K842" s="1">
        <v>5</v>
      </c>
      <c r="N842" s="2"/>
      <c r="O842" s="2"/>
      <c r="P842">
        <v>-1.943163</v>
      </c>
      <c r="Q842">
        <v>-2.1636709999999999</v>
      </c>
      <c r="R842">
        <v>6.2619999999999995E-2</v>
      </c>
      <c r="S842">
        <v>-1.65367</v>
      </c>
      <c r="T842">
        <v>2.2767550000000001</v>
      </c>
      <c r="U842">
        <v>5</v>
      </c>
      <c r="V842">
        <v>5</v>
      </c>
      <c r="Y842" s="2"/>
      <c r="Z842" s="2"/>
      <c r="AA842" s="2" t="s">
        <v>0</v>
      </c>
      <c r="AB842">
        <v>5</v>
      </c>
      <c r="AC842" t="s">
        <v>1</v>
      </c>
      <c r="AD842" t="s">
        <v>2</v>
      </c>
    </row>
    <row r="843" spans="4:30" ht="19" x14ac:dyDescent="0.25">
      <c r="D843">
        <v>0.230294</v>
      </c>
      <c r="E843">
        <v>0.39713900000000002</v>
      </c>
      <c r="F843">
        <v>1.2689870000000001</v>
      </c>
      <c r="G843">
        <v>0.39357599999999998</v>
      </c>
      <c r="H843">
        <v>4.5934569999999999</v>
      </c>
      <c r="I843">
        <v>6.4442769999999996</v>
      </c>
      <c r="J843">
        <v>5</v>
      </c>
      <c r="K843" s="1">
        <v>5</v>
      </c>
      <c r="N843" s="2"/>
      <c r="O843" s="2"/>
      <c r="P843">
        <v>0.79111799999999999</v>
      </c>
      <c r="Q843">
        <v>0.95796300000000001</v>
      </c>
      <c r="R843">
        <v>1.8298110000000001</v>
      </c>
      <c r="S843">
        <v>0.95440000000000003</v>
      </c>
      <c r="T843">
        <v>5.1542810000000001</v>
      </c>
      <c r="U843">
        <v>5</v>
      </c>
      <c r="V843">
        <v>5</v>
      </c>
      <c r="Y843" s="2"/>
      <c r="Z843" s="2"/>
      <c r="AA843" s="2" t="s">
        <v>0</v>
      </c>
      <c r="AB843">
        <v>5</v>
      </c>
      <c r="AC843" t="s">
        <v>1</v>
      </c>
      <c r="AD843" t="s">
        <v>2</v>
      </c>
    </row>
    <row r="844" spans="4:30" ht="19" x14ac:dyDescent="0.25">
      <c r="D844">
        <v>0.30645600000000001</v>
      </c>
      <c r="E844">
        <v>0.50614199999999998</v>
      </c>
      <c r="F844">
        <v>1.150798</v>
      </c>
      <c r="G844">
        <v>0.277034</v>
      </c>
      <c r="H844">
        <v>4.8490989999999998</v>
      </c>
      <c r="I844">
        <v>6.5968159999999996</v>
      </c>
      <c r="J844">
        <v>5</v>
      </c>
      <c r="K844" s="1">
        <v>5</v>
      </c>
      <c r="N844" s="2"/>
      <c r="O844" s="2"/>
      <c r="P844">
        <v>0.81374299999999999</v>
      </c>
      <c r="Q844">
        <v>1.0134289999999999</v>
      </c>
      <c r="R844">
        <v>1.658085</v>
      </c>
      <c r="S844">
        <v>0.78432100000000005</v>
      </c>
      <c r="T844">
        <v>5.3563859999999996</v>
      </c>
      <c r="U844">
        <v>5</v>
      </c>
      <c r="V844">
        <v>5</v>
      </c>
      <c r="Y844" s="2"/>
      <c r="Z844" s="2"/>
      <c r="AA844" s="2" t="s">
        <v>0</v>
      </c>
      <c r="AB844">
        <v>5</v>
      </c>
      <c r="AC844" t="s">
        <v>1</v>
      </c>
      <c r="AD844" t="s">
        <v>2</v>
      </c>
    </row>
    <row r="845" spans="4:30" ht="19" x14ac:dyDescent="0.25">
      <c r="D845">
        <v>0.77775099999999997</v>
      </c>
      <c r="E845">
        <v>0.80856600000000001</v>
      </c>
      <c r="F845">
        <v>2.1202369999999999</v>
      </c>
      <c r="G845">
        <v>0.14002500000000001</v>
      </c>
      <c r="H845">
        <v>2.8211490000000001</v>
      </c>
      <c r="I845">
        <v>7.3947310000000002</v>
      </c>
      <c r="J845">
        <v>5</v>
      </c>
      <c r="K845" s="1">
        <v>5</v>
      </c>
      <c r="N845" s="2"/>
      <c r="O845" s="2"/>
      <c r="P845">
        <v>2.5047540000000001</v>
      </c>
      <c r="Q845">
        <v>2.5355690000000002</v>
      </c>
      <c r="R845">
        <v>3.8472400000000002</v>
      </c>
      <c r="S845">
        <v>1.8670279999999999</v>
      </c>
      <c r="T845">
        <v>4.548152</v>
      </c>
      <c r="U845">
        <v>5</v>
      </c>
      <c r="V845">
        <v>5</v>
      </c>
      <c r="Y845" s="2"/>
      <c r="Z845" s="2"/>
      <c r="AA845" s="2" t="s">
        <v>0</v>
      </c>
      <c r="AB845">
        <v>5</v>
      </c>
      <c r="AC845" t="s">
        <v>1</v>
      </c>
      <c r="AD845" t="s">
        <v>2</v>
      </c>
    </row>
    <row r="846" spans="4:30" ht="19" x14ac:dyDescent="0.25">
      <c r="D846">
        <v>0.928624</v>
      </c>
      <c r="E846">
        <v>0.64951099999999995</v>
      </c>
      <c r="F846">
        <v>2.9518939999999998</v>
      </c>
      <c r="G846">
        <v>0.13741900000000001</v>
      </c>
      <c r="H846">
        <v>3.1558030000000001</v>
      </c>
      <c r="I846">
        <v>7.196625</v>
      </c>
      <c r="J846">
        <v>5</v>
      </c>
      <c r="K846" s="1">
        <v>5</v>
      </c>
      <c r="N846" s="2"/>
      <c r="O846" s="2"/>
      <c r="P846">
        <v>1.301998</v>
      </c>
      <c r="Q846">
        <v>1.022885</v>
      </c>
      <c r="R846">
        <v>3.3252679999999999</v>
      </c>
      <c r="S846">
        <v>0.51079300000000005</v>
      </c>
      <c r="T846">
        <v>3.5291769999999998</v>
      </c>
      <c r="U846">
        <v>5</v>
      </c>
      <c r="V846">
        <v>5</v>
      </c>
      <c r="Y846" s="2"/>
      <c r="Z846" s="2"/>
      <c r="AA846" s="2" t="s">
        <v>0</v>
      </c>
      <c r="AB846">
        <v>5</v>
      </c>
      <c r="AC846" t="s">
        <v>1</v>
      </c>
      <c r="AD846" t="s">
        <v>2</v>
      </c>
    </row>
    <row r="847" spans="4:30" ht="19" x14ac:dyDescent="0.25">
      <c r="D847">
        <v>0.512934</v>
      </c>
      <c r="E847">
        <v>0.49920399999999998</v>
      </c>
      <c r="F847">
        <v>2.908337</v>
      </c>
      <c r="G847">
        <v>0.19646</v>
      </c>
      <c r="H847">
        <v>4.1292809999999998</v>
      </c>
      <c r="I847">
        <v>7.1347990000000001</v>
      </c>
      <c r="J847">
        <v>5</v>
      </c>
      <c r="K847" s="1">
        <v>5</v>
      </c>
      <c r="N847" s="2"/>
      <c r="O847" s="2"/>
      <c r="P847">
        <v>0.40151700000000001</v>
      </c>
      <c r="Q847">
        <v>0.38778699999999999</v>
      </c>
      <c r="R847">
        <v>2.7969200000000001</v>
      </c>
      <c r="S847">
        <v>8.5042999999999994E-2</v>
      </c>
      <c r="T847">
        <v>4.0178640000000003</v>
      </c>
      <c r="U847">
        <v>5</v>
      </c>
      <c r="V847">
        <v>5</v>
      </c>
      <c r="Y847" s="2"/>
      <c r="Z847" s="2"/>
      <c r="AA847" s="2" t="s">
        <v>0</v>
      </c>
      <c r="AB847">
        <v>5</v>
      </c>
      <c r="AC847" t="s">
        <v>1</v>
      </c>
      <c r="AD847" t="s">
        <v>2</v>
      </c>
    </row>
    <row r="848" spans="4:30" ht="19" x14ac:dyDescent="0.25">
      <c r="D848">
        <v>0.35688999999999999</v>
      </c>
      <c r="E848">
        <v>0.69892900000000002</v>
      </c>
      <c r="F848">
        <v>1.3836729999999999</v>
      </c>
      <c r="G848">
        <v>0.86166100000000001</v>
      </c>
      <c r="H848">
        <v>4.6340260000000004</v>
      </c>
      <c r="I848">
        <v>6.2186060000000003</v>
      </c>
      <c r="J848">
        <v>5</v>
      </c>
      <c r="K848" s="1">
        <v>5</v>
      </c>
      <c r="N848" s="2"/>
      <c r="O848" s="2"/>
      <c r="P848">
        <v>-0.35968299999999997</v>
      </c>
      <c r="Q848">
        <v>-1.7644E-2</v>
      </c>
      <c r="R848">
        <v>0.66710000000000003</v>
      </c>
      <c r="S848">
        <v>0.14508799999999999</v>
      </c>
      <c r="T848">
        <v>3.9174530000000001</v>
      </c>
      <c r="U848">
        <v>5</v>
      </c>
      <c r="V848">
        <v>5</v>
      </c>
      <c r="Y848" s="2"/>
      <c r="Z848" s="2"/>
      <c r="AA848" s="2" t="s">
        <v>0</v>
      </c>
      <c r="AB848">
        <v>5</v>
      </c>
      <c r="AC848" t="s">
        <v>1</v>
      </c>
      <c r="AD848" t="s">
        <v>2</v>
      </c>
    </row>
    <row r="849" spans="4:30" ht="19" x14ac:dyDescent="0.25">
      <c r="D849">
        <v>0.38382100000000002</v>
      </c>
      <c r="E849">
        <v>0.454233</v>
      </c>
      <c r="F849">
        <v>1.272594</v>
      </c>
      <c r="G849">
        <v>0.57399599999999995</v>
      </c>
      <c r="H849">
        <v>4.6693350000000002</v>
      </c>
      <c r="I849">
        <v>5.387105</v>
      </c>
      <c r="J849">
        <v>5</v>
      </c>
      <c r="K849" s="1">
        <v>5</v>
      </c>
      <c r="N849" s="2"/>
      <c r="O849" s="2"/>
      <c r="P849">
        <v>-0.58305300000000004</v>
      </c>
      <c r="Q849">
        <v>-0.51264100000000001</v>
      </c>
      <c r="R849">
        <v>0.30571999999999999</v>
      </c>
      <c r="S849">
        <v>-0.392878</v>
      </c>
      <c r="T849">
        <v>3.702461</v>
      </c>
      <c r="U849">
        <v>5</v>
      </c>
      <c r="V849">
        <v>5</v>
      </c>
      <c r="Y849" s="2"/>
      <c r="Z849" s="2"/>
      <c r="AA849" s="2" t="s">
        <v>0</v>
      </c>
      <c r="AB849">
        <v>5</v>
      </c>
      <c r="AC849" t="s">
        <v>1</v>
      </c>
      <c r="AD849" t="s">
        <v>2</v>
      </c>
    </row>
    <row r="850" spans="4:30" ht="19" x14ac:dyDescent="0.25">
      <c r="D850">
        <v>0.60253100000000004</v>
      </c>
      <c r="E850">
        <v>0.82261899999999999</v>
      </c>
      <c r="F850">
        <v>0.51637599999999995</v>
      </c>
      <c r="G850">
        <v>0.50929500000000005</v>
      </c>
      <c r="H850">
        <v>3.9313920000000002</v>
      </c>
      <c r="I850">
        <v>3.6289790000000002</v>
      </c>
      <c r="J850">
        <v>5</v>
      </c>
      <c r="K850" s="1">
        <v>5</v>
      </c>
      <c r="N850" s="2"/>
      <c r="O850" s="2"/>
      <c r="P850">
        <v>-1.150703</v>
      </c>
      <c r="Q850">
        <v>-0.93061499999999997</v>
      </c>
      <c r="R850">
        <v>-1.236858</v>
      </c>
      <c r="S850">
        <v>-1.2439389999999999</v>
      </c>
      <c r="T850">
        <v>2.1781579999999998</v>
      </c>
      <c r="U850">
        <v>5</v>
      </c>
      <c r="V850">
        <v>5</v>
      </c>
      <c r="Y850" s="2"/>
      <c r="Z850" s="2"/>
      <c r="AA850" s="2" t="s">
        <v>0</v>
      </c>
      <c r="AB850">
        <v>5</v>
      </c>
      <c r="AC850" t="s">
        <v>1</v>
      </c>
      <c r="AD850" t="s">
        <v>2</v>
      </c>
    </row>
    <row r="851" spans="4:30" ht="19" x14ac:dyDescent="0.25">
      <c r="D851">
        <v>0.63846000000000003</v>
      </c>
      <c r="E851">
        <v>1.7171970000000001</v>
      </c>
      <c r="F851">
        <v>0.38800600000000002</v>
      </c>
      <c r="G851">
        <v>0.75232500000000002</v>
      </c>
      <c r="H851">
        <v>1.3986350000000001</v>
      </c>
      <c r="I851">
        <v>2.74004</v>
      </c>
      <c r="J851">
        <v>5</v>
      </c>
      <c r="K851" s="1">
        <v>2</v>
      </c>
      <c r="N851" s="2"/>
      <c r="O851" s="2"/>
      <c r="P851">
        <v>-0.516123</v>
      </c>
      <c r="Q851">
        <v>0.56261399999999995</v>
      </c>
      <c r="R851">
        <v>-0.76657699999999995</v>
      </c>
      <c r="S851">
        <v>-0.402258</v>
      </c>
      <c r="T851">
        <v>0.24405199999999999</v>
      </c>
      <c r="U851">
        <v>5</v>
      </c>
      <c r="V851">
        <v>5</v>
      </c>
      <c r="Y851" s="2"/>
      <c r="Z851" s="2"/>
      <c r="AA851" s="2" t="s">
        <v>0</v>
      </c>
      <c r="AB851">
        <v>5</v>
      </c>
      <c r="AC851" t="s">
        <v>1</v>
      </c>
      <c r="AD851" t="s">
        <v>2</v>
      </c>
    </row>
    <row r="852" spans="4:30" ht="19" x14ac:dyDescent="0.25">
      <c r="D852">
        <v>0.42510100000000001</v>
      </c>
      <c r="E852">
        <v>0.50401899999999999</v>
      </c>
      <c r="F852">
        <v>0.51572799999999996</v>
      </c>
      <c r="G852">
        <v>0.54291199999999995</v>
      </c>
      <c r="H852">
        <v>2.5436679999999998</v>
      </c>
      <c r="I852">
        <v>1.8147960000000001</v>
      </c>
      <c r="J852">
        <v>5</v>
      </c>
      <c r="K852" s="1">
        <v>5</v>
      </c>
      <c r="N852" s="2"/>
      <c r="O852" s="2"/>
      <c r="P852">
        <v>-1.291531</v>
      </c>
      <c r="Q852">
        <v>-1.2126129999999999</v>
      </c>
      <c r="R852">
        <v>-1.200904</v>
      </c>
      <c r="S852">
        <v>-1.1737200000000001</v>
      </c>
      <c r="T852">
        <v>0.82703599999999999</v>
      </c>
      <c r="U852">
        <v>5</v>
      </c>
      <c r="V852">
        <v>5</v>
      </c>
      <c r="Y852" s="2"/>
      <c r="Z852" s="2"/>
      <c r="AA852" s="2" t="s">
        <v>0</v>
      </c>
      <c r="AB852">
        <v>5</v>
      </c>
      <c r="AC852" t="s">
        <v>1</v>
      </c>
      <c r="AD852" t="s">
        <v>2</v>
      </c>
    </row>
    <row r="853" spans="4:30" ht="19" x14ac:dyDescent="0.25">
      <c r="D853">
        <v>0.55751600000000001</v>
      </c>
      <c r="E853">
        <v>0.57570900000000003</v>
      </c>
      <c r="F853">
        <v>0.80552800000000002</v>
      </c>
      <c r="G853">
        <v>0.48908600000000002</v>
      </c>
      <c r="H853">
        <v>1.6899010000000001</v>
      </c>
      <c r="I853">
        <v>1.3715900000000001</v>
      </c>
      <c r="J853">
        <v>5</v>
      </c>
      <c r="K853" s="1">
        <v>5</v>
      </c>
      <c r="N853" s="2"/>
      <c r="O853" s="2"/>
      <c r="P853">
        <v>-1.188634</v>
      </c>
      <c r="Q853">
        <v>-1.1704410000000001</v>
      </c>
      <c r="R853">
        <v>-0.94062199999999996</v>
      </c>
      <c r="S853">
        <v>-1.257064</v>
      </c>
      <c r="T853">
        <v>-5.6249E-2</v>
      </c>
      <c r="U853">
        <v>5</v>
      </c>
      <c r="V853">
        <v>5</v>
      </c>
      <c r="Y853" s="2"/>
      <c r="Z853" s="2"/>
      <c r="AA853" s="2" t="s">
        <v>0</v>
      </c>
      <c r="AB853">
        <v>5</v>
      </c>
      <c r="AC853" t="s">
        <v>1</v>
      </c>
      <c r="AD853" t="s">
        <v>2</v>
      </c>
    </row>
    <row r="854" spans="4:30" ht="19" x14ac:dyDescent="0.25">
      <c r="D854">
        <v>0.73133199999999998</v>
      </c>
      <c r="E854">
        <v>1.0336920000000001</v>
      </c>
      <c r="F854">
        <v>0.40577600000000003</v>
      </c>
      <c r="G854">
        <v>0.187501</v>
      </c>
      <c r="H854">
        <v>1.272732</v>
      </c>
      <c r="I854">
        <v>0.72314400000000001</v>
      </c>
      <c r="J854">
        <v>5</v>
      </c>
      <c r="K854" s="1">
        <v>5</v>
      </c>
      <c r="N854" s="2"/>
      <c r="O854" s="2"/>
      <c r="P854">
        <v>-1.1765570000000001</v>
      </c>
      <c r="Q854">
        <v>-0.874197</v>
      </c>
      <c r="R854">
        <v>-1.502113</v>
      </c>
      <c r="S854">
        <v>-1.720388</v>
      </c>
      <c r="T854">
        <v>-0.63515699999999997</v>
      </c>
      <c r="U854">
        <v>5</v>
      </c>
      <c r="V854">
        <v>5</v>
      </c>
      <c r="Y854" s="2"/>
      <c r="Z854" s="2"/>
      <c r="AA854" s="2" t="s">
        <v>0</v>
      </c>
      <c r="AB854">
        <v>5</v>
      </c>
      <c r="AC854" t="s">
        <v>1</v>
      </c>
      <c r="AD854" t="s">
        <v>2</v>
      </c>
    </row>
    <row r="855" spans="4:30" ht="19" x14ac:dyDescent="0.25">
      <c r="D855">
        <v>0.85853100000000004</v>
      </c>
      <c r="E855">
        <v>1.33755</v>
      </c>
      <c r="F855">
        <v>0.50172700000000003</v>
      </c>
      <c r="G855">
        <v>0.17358499999999999</v>
      </c>
      <c r="H855">
        <v>1.7745</v>
      </c>
      <c r="I855">
        <v>0.56841299999999995</v>
      </c>
      <c r="J855">
        <v>5</v>
      </c>
      <c r="K855" s="1">
        <v>5</v>
      </c>
      <c r="N855" s="2"/>
      <c r="O855" s="2"/>
      <c r="P855">
        <v>-2.2189489999999998</v>
      </c>
      <c r="Q855">
        <v>-1.73993</v>
      </c>
      <c r="R855">
        <v>-2.5757530000000002</v>
      </c>
      <c r="S855">
        <v>-2.9038949999999999</v>
      </c>
      <c r="T855">
        <v>-1.30298</v>
      </c>
      <c r="U855">
        <v>5</v>
      </c>
      <c r="V855">
        <v>5</v>
      </c>
      <c r="Y855" s="2"/>
      <c r="Z855" s="2"/>
      <c r="AA855" s="2" t="s">
        <v>0</v>
      </c>
      <c r="AB855">
        <v>5</v>
      </c>
      <c r="AC855" t="s">
        <v>1</v>
      </c>
      <c r="AD855" t="s">
        <v>2</v>
      </c>
    </row>
    <row r="856" spans="4:30" ht="19" x14ac:dyDescent="0.25">
      <c r="D856">
        <v>0.69592699999999996</v>
      </c>
      <c r="E856">
        <v>1.8456090000000001</v>
      </c>
      <c r="F856">
        <v>1.0730390000000001</v>
      </c>
      <c r="G856">
        <v>0.167377</v>
      </c>
      <c r="H856">
        <v>0.82233599999999996</v>
      </c>
      <c r="I856">
        <v>0.91343399999999997</v>
      </c>
      <c r="J856">
        <v>5</v>
      </c>
      <c r="K856" s="1">
        <v>2</v>
      </c>
      <c r="N856" s="2"/>
      <c r="O856" s="2"/>
      <c r="P856">
        <v>-1.9949269999999999</v>
      </c>
      <c r="Q856">
        <v>-0.84524500000000002</v>
      </c>
      <c r="R856">
        <v>-1.617815</v>
      </c>
      <c r="S856">
        <v>-2.5234770000000002</v>
      </c>
      <c r="T856">
        <v>-1.8685179999999999</v>
      </c>
      <c r="U856">
        <v>5</v>
      </c>
      <c r="V856">
        <v>5</v>
      </c>
      <c r="Y856" s="2"/>
      <c r="Z856" s="2"/>
      <c r="AA856" s="2" t="s">
        <v>0</v>
      </c>
      <c r="AB856">
        <v>5</v>
      </c>
      <c r="AC856" t="s">
        <v>1</v>
      </c>
      <c r="AD856" t="s">
        <v>2</v>
      </c>
    </row>
    <row r="857" spans="4:30" ht="19" x14ac:dyDescent="0.25">
      <c r="D857">
        <v>0.76416499999999998</v>
      </c>
      <c r="E857">
        <v>1.3167500000000001</v>
      </c>
      <c r="F857">
        <v>2.422129</v>
      </c>
      <c r="G857">
        <v>0.173737</v>
      </c>
      <c r="H857">
        <v>1.4331670000000001</v>
      </c>
      <c r="I857">
        <v>0.91656499999999996</v>
      </c>
      <c r="J857">
        <v>5</v>
      </c>
      <c r="K857" s="1">
        <v>3</v>
      </c>
      <c r="N857" s="2"/>
      <c r="O857" s="2"/>
      <c r="P857">
        <v>-3.4292180000000001</v>
      </c>
      <c r="Q857">
        <v>-2.876633</v>
      </c>
      <c r="R857">
        <v>-1.7712540000000001</v>
      </c>
      <c r="S857">
        <v>-4.0196459999999998</v>
      </c>
      <c r="T857">
        <v>-2.7602159999999998</v>
      </c>
      <c r="U857">
        <v>5</v>
      </c>
      <c r="V857">
        <v>5</v>
      </c>
      <c r="Y857" s="2"/>
      <c r="Z857" s="2"/>
      <c r="AA857" s="2" t="s">
        <v>0</v>
      </c>
      <c r="AB857">
        <v>5</v>
      </c>
      <c r="AC857" t="s">
        <v>1</v>
      </c>
      <c r="AD857" t="s">
        <v>2</v>
      </c>
    </row>
    <row r="858" spans="4:30" ht="19" x14ac:dyDescent="0.25">
      <c r="D858">
        <v>0.88937500000000003</v>
      </c>
      <c r="E858">
        <v>1.0127969999999999</v>
      </c>
      <c r="F858">
        <v>1.4718359999999999</v>
      </c>
      <c r="G858">
        <v>0.24823600000000001</v>
      </c>
      <c r="H858">
        <v>0.89917000000000002</v>
      </c>
      <c r="I858">
        <v>0.47127200000000002</v>
      </c>
      <c r="J858">
        <v>5</v>
      </c>
      <c r="K858" s="1">
        <v>3</v>
      </c>
      <c r="N858" s="2"/>
      <c r="O858" s="2"/>
      <c r="P858">
        <v>-2.1607669999999999</v>
      </c>
      <c r="Q858">
        <v>-2.0373450000000002</v>
      </c>
      <c r="R858">
        <v>-1.578306</v>
      </c>
      <c r="S858">
        <v>-2.8019059999999998</v>
      </c>
      <c r="T858">
        <v>-2.1509719999999999</v>
      </c>
      <c r="U858">
        <v>5</v>
      </c>
      <c r="V858">
        <v>5</v>
      </c>
      <c r="Y858" s="2"/>
      <c r="Z858" s="2"/>
      <c r="AA858" s="2" t="s">
        <v>0</v>
      </c>
      <c r="AB858">
        <v>5</v>
      </c>
      <c r="AC858" t="s">
        <v>1</v>
      </c>
      <c r="AD858" t="s">
        <v>2</v>
      </c>
    </row>
    <row r="859" spans="4:30" ht="19" x14ac:dyDescent="0.25">
      <c r="D859">
        <v>1.3331649999999999</v>
      </c>
      <c r="E859">
        <v>1.197886</v>
      </c>
      <c r="F859">
        <v>1.381189</v>
      </c>
      <c r="G859">
        <v>0.36958000000000002</v>
      </c>
      <c r="H859">
        <v>3.8449990000000001</v>
      </c>
      <c r="I859">
        <v>2.9404E-2</v>
      </c>
      <c r="J859">
        <v>5</v>
      </c>
      <c r="K859" s="1">
        <v>5</v>
      </c>
      <c r="N859" s="2"/>
      <c r="O859" s="2"/>
      <c r="P859">
        <v>-5.7642499999999997</v>
      </c>
      <c r="Q859">
        <v>-5.8995290000000002</v>
      </c>
      <c r="R859">
        <v>-5.7162259999999998</v>
      </c>
      <c r="S859">
        <v>-6.7278349999999998</v>
      </c>
      <c r="T859">
        <v>-3.2524160000000002</v>
      </c>
      <c r="U859">
        <v>5</v>
      </c>
      <c r="V859">
        <v>5</v>
      </c>
      <c r="Y859" s="2"/>
      <c r="Z859" s="2"/>
      <c r="AA859" s="2" t="s">
        <v>0</v>
      </c>
      <c r="AB859">
        <v>5</v>
      </c>
      <c r="AC859" t="s">
        <v>1</v>
      </c>
      <c r="AD859" t="s">
        <v>2</v>
      </c>
    </row>
    <row r="860" spans="4:30" ht="19" x14ac:dyDescent="0.25">
      <c r="D860">
        <v>2.00806</v>
      </c>
      <c r="E860">
        <v>1.3224039999999999</v>
      </c>
      <c r="F860">
        <v>1.3008679999999999</v>
      </c>
      <c r="G860">
        <v>0.52535900000000002</v>
      </c>
      <c r="H860">
        <v>1.9107209999999999</v>
      </c>
      <c r="I860">
        <v>3.5165000000000002E-2</v>
      </c>
      <c r="J860">
        <v>5</v>
      </c>
      <c r="K860" s="1">
        <v>5</v>
      </c>
      <c r="N860" s="2"/>
      <c r="O860" s="2"/>
      <c r="P860">
        <v>-4.0241870000000004</v>
      </c>
      <c r="Q860">
        <v>-4.7098430000000002</v>
      </c>
      <c r="R860">
        <v>-4.7313789999999996</v>
      </c>
      <c r="S860">
        <v>-5.506888</v>
      </c>
      <c r="T860">
        <v>-4.1215260000000002</v>
      </c>
      <c r="U860">
        <v>5</v>
      </c>
      <c r="V860">
        <v>5</v>
      </c>
      <c r="Y860" s="2"/>
      <c r="Z860" s="2"/>
      <c r="AA860" s="2" t="s">
        <v>0</v>
      </c>
      <c r="AB860">
        <v>5</v>
      </c>
      <c r="AC860" t="s">
        <v>1</v>
      </c>
      <c r="AD860" t="s">
        <v>2</v>
      </c>
    </row>
    <row r="861" spans="4:30" ht="19" x14ac:dyDescent="0.25">
      <c r="D861">
        <v>1.6544920000000001</v>
      </c>
      <c r="E861">
        <v>1.1476980000000001</v>
      </c>
      <c r="F861">
        <v>2.003098</v>
      </c>
      <c r="G861">
        <v>0.80910000000000004</v>
      </c>
      <c r="H861">
        <v>3.1354039999999999</v>
      </c>
      <c r="I861">
        <v>0.47278700000000001</v>
      </c>
      <c r="J861">
        <v>5</v>
      </c>
      <c r="K861" s="1">
        <v>5</v>
      </c>
      <c r="N861" s="2"/>
      <c r="O861" s="2"/>
      <c r="P861">
        <v>-5.6225129999999996</v>
      </c>
      <c r="Q861">
        <v>-6.1293069999999998</v>
      </c>
      <c r="R861">
        <v>-5.2739070000000003</v>
      </c>
      <c r="S861">
        <v>-6.467905</v>
      </c>
      <c r="T861">
        <v>-4.1416009999999996</v>
      </c>
      <c r="U861">
        <v>5</v>
      </c>
      <c r="V861">
        <v>5</v>
      </c>
      <c r="Y861" s="2"/>
      <c r="Z861" s="2"/>
      <c r="AA861" s="2" t="s">
        <v>0</v>
      </c>
      <c r="AB861">
        <v>5</v>
      </c>
      <c r="AC861" t="s">
        <v>1</v>
      </c>
      <c r="AD861" t="s">
        <v>2</v>
      </c>
    </row>
    <row r="862" spans="4:30" ht="19" x14ac:dyDescent="0.25">
      <c r="D862">
        <v>1.1512100000000001</v>
      </c>
      <c r="E862">
        <v>0.66956700000000002</v>
      </c>
      <c r="F862">
        <v>3.682455</v>
      </c>
      <c r="G862">
        <v>0.86335200000000001</v>
      </c>
      <c r="H862">
        <v>3.6608510000000001</v>
      </c>
      <c r="I862">
        <v>0.74605100000000002</v>
      </c>
      <c r="J862">
        <v>5</v>
      </c>
      <c r="K862" s="1">
        <v>5</v>
      </c>
      <c r="N862" s="2"/>
      <c r="O862" s="2"/>
      <c r="P862">
        <v>-7.1301740000000002</v>
      </c>
      <c r="Q862">
        <v>-7.6118170000000003</v>
      </c>
      <c r="R862">
        <v>-4.598929</v>
      </c>
      <c r="S862">
        <v>-7.4180320000000002</v>
      </c>
      <c r="T862">
        <v>-4.620533</v>
      </c>
      <c r="U862">
        <v>5</v>
      </c>
      <c r="V862">
        <v>5</v>
      </c>
      <c r="Y862" s="2"/>
      <c r="Z862" s="2"/>
      <c r="AA862" s="2" t="s">
        <v>0</v>
      </c>
      <c r="AB862">
        <v>5</v>
      </c>
      <c r="AC862" t="s">
        <v>1</v>
      </c>
      <c r="AD862" t="s">
        <v>2</v>
      </c>
    </row>
    <row r="863" spans="4:30" ht="19" x14ac:dyDescent="0.25">
      <c r="D863">
        <v>0.75112000000000001</v>
      </c>
      <c r="E863">
        <v>0.410443</v>
      </c>
      <c r="F863">
        <v>2.1354609999999998</v>
      </c>
      <c r="G863">
        <v>1.159605</v>
      </c>
      <c r="H863">
        <v>5.3101520000000004</v>
      </c>
      <c r="I863">
        <v>0.90594799999999998</v>
      </c>
      <c r="J863">
        <v>5</v>
      </c>
      <c r="K863" s="1">
        <v>5</v>
      </c>
      <c r="N863" s="2"/>
      <c r="O863" s="2"/>
      <c r="P863">
        <v>-7.1097130000000002</v>
      </c>
      <c r="Q863">
        <v>-7.4503899999999996</v>
      </c>
      <c r="R863">
        <v>-5.7253720000000001</v>
      </c>
      <c r="S863">
        <v>-6.7012280000000004</v>
      </c>
      <c r="T863">
        <v>-2.550681</v>
      </c>
      <c r="U863">
        <v>5</v>
      </c>
      <c r="V863">
        <v>5</v>
      </c>
      <c r="Y863" s="2"/>
      <c r="Z863" s="2"/>
      <c r="AA863" s="2" t="s">
        <v>0</v>
      </c>
      <c r="AB863">
        <v>5</v>
      </c>
      <c r="AC863" t="s">
        <v>1</v>
      </c>
      <c r="AD863" t="s">
        <v>2</v>
      </c>
    </row>
    <row r="864" spans="4:30" ht="19" x14ac:dyDescent="0.25">
      <c r="D864">
        <v>0.66652199999999995</v>
      </c>
      <c r="E864">
        <v>0.29387099999999999</v>
      </c>
      <c r="F864">
        <v>1.685365</v>
      </c>
      <c r="G864">
        <v>0.535416</v>
      </c>
      <c r="H864">
        <v>8.6638889999999993</v>
      </c>
      <c r="I864">
        <v>1.333928</v>
      </c>
      <c r="J864">
        <v>5</v>
      </c>
      <c r="K864" s="1">
        <v>5</v>
      </c>
      <c r="N864" s="2"/>
      <c r="O864" s="2"/>
      <c r="P864">
        <v>-8.8446130000000007</v>
      </c>
      <c r="Q864">
        <v>-9.2172640000000001</v>
      </c>
      <c r="R864">
        <v>-7.8257700000000003</v>
      </c>
      <c r="S864">
        <v>-8.9757189999999998</v>
      </c>
      <c r="T864">
        <v>-0.84724600000000005</v>
      </c>
      <c r="U864">
        <v>5</v>
      </c>
      <c r="V864">
        <v>5</v>
      </c>
      <c r="Y864" s="2"/>
      <c r="Z864" s="2"/>
      <c r="AA864" s="2" t="s">
        <v>0</v>
      </c>
      <c r="AB864">
        <v>5</v>
      </c>
      <c r="AC864" t="s">
        <v>1</v>
      </c>
      <c r="AD864" t="s">
        <v>2</v>
      </c>
    </row>
    <row r="865" spans="4:30" ht="19" x14ac:dyDescent="0.25">
      <c r="D865">
        <v>0.91580700000000004</v>
      </c>
      <c r="E865">
        <v>0.17024500000000001</v>
      </c>
      <c r="F865">
        <v>1.480035</v>
      </c>
      <c r="G865">
        <v>0.676037</v>
      </c>
      <c r="H865">
        <v>5.5574070000000004</v>
      </c>
      <c r="I865">
        <v>3.0100199999999999</v>
      </c>
      <c r="J865">
        <v>5</v>
      </c>
      <c r="K865" s="1">
        <v>5</v>
      </c>
      <c r="N865" s="2"/>
      <c r="O865" s="2"/>
      <c r="P865">
        <v>-3.873704</v>
      </c>
      <c r="Q865">
        <v>-4.6192659999999997</v>
      </c>
      <c r="R865">
        <v>-3.3094760000000001</v>
      </c>
      <c r="S865">
        <v>-4.1134740000000001</v>
      </c>
      <c r="T865">
        <v>0.76789600000000002</v>
      </c>
      <c r="U865">
        <v>5</v>
      </c>
      <c r="V865">
        <v>5</v>
      </c>
      <c r="Y865" s="2"/>
      <c r="Z865" s="2"/>
      <c r="AA865" s="2" t="s">
        <v>0</v>
      </c>
      <c r="AB865">
        <v>5</v>
      </c>
      <c r="AC865" t="s">
        <v>1</v>
      </c>
      <c r="AD865" t="s">
        <v>2</v>
      </c>
    </row>
    <row r="866" spans="4:30" ht="19" x14ac:dyDescent="0.25">
      <c r="D866">
        <v>3.0299999999999999E-4</v>
      </c>
      <c r="E866">
        <v>0.164962</v>
      </c>
      <c r="F866">
        <v>2.2396029999999998</v>
      </c>
      <c r="G866">
        <v>0.64909399999999995</v>
      </c>
      <c r="H866">
        <v>6.3775909999999998</v>
      </c>
      <c r="I866">
        <v>5.1793290000000001</v>
      </c>
      <c r="J866">
        <v>5</v>
      </c>
      <c r="K866" s="1">
        <v>5</v>
      </c>
      <c r="N866" s="2"/>
      <c r="O866" s="2"/>
      <c r="P866">
        <v>-3.2519209999999998</v>
      </c>
      <c r="Q866">
        <v>-3.087262</v>
      </c>
      <c r="R866">
        <v>-1.012621</v>
      </c>
      <c r="S866">
        <v>-2.6031300000000002</v>
      </c>
      <c r="T866">
        <v>3.1253669999999998</v>
      </c>
      <c r="U866">
        <v>5</v>
      </c>
      <c r="V866">
        <v>5</v>
      </c>
      <c r="Y866" s="2"/>
      <c r="Z866" s="2"/>
      <c r="AA866" s="2" t="s">
        <v>0</v>
      </c>
      <c r="AB866">
        <v>5</v>
      </c>
      <c r="AC866" t="s">
        <v>1</v>
      </c>
      <c r="AD866" t="s">
        <v>2</v>
      </c>
    </row>
    <row r="867" spans="4:30" ht="19" x14ac:dyDescent="0.25">
      <c r="D867">
        <v>7.0410000000000004E-3</v>
      </c>
      <c r="E867">
        <v>0.332812</v>
      </c>
      <c r="F867">
        <v>1.1394599999999999</v>
      </c>
      <c r="G867">
        <v>0.43152299999999999</v>
      </c>
      <c r="H867">
        <v>6.0259850000000004</v>
      </c>
      <c r="I867">
        <v>6.2248409999999996</v>
      </c>
      <c r="J867">
        <v>5</v>
      </c>
      <c r="K867" s="1">
        <v>5</v>
      </c>
      <c r="N867" s="2"/>
      <c r="O867" s="2"/>
      <c r="P867">
        <v>-0.70493899999999998</v>
      </c>
      <c r="Q867">
        <v>-0.37916800000000001</v>
      </c>
      <c r="R867">
        <v>0.42748000000000003</v>
      </c>
      <c r="S867">
        <v>-0.28045700000000001</v>
      </c>
      <c r="T867">
        <v>5.3140049999999999</v>
      </c>
      <c r="U867">
        <v>5</v>
      </c>
      <c r="V867">
        <v>5</v>
      </c>
      <c r="Y867" s="2"/>
      <c r="Z867" s="2"/>
      <c r="AA867" s="2" t="s">
        <v>0</v>
      </c>
      <c r="AB867">
        <v>5</v>
      </c>
      <c r="AC867" t="s">
        <v>1</v>
      </c>
      <c r="AD867" t="s">
        <v>2</v>
      </c>
    </row>
    <row r="868" spans="4:30" ht="19" x14ac:dyDescent="0.25">
      <c r="D868">
        <v>7.5189999999999996E-3</v>
      </c>
      <c r="E868">
        <v>0.53212899999999996</v>
      </c>
      <c r="F868">
        <v>2.0722900000000002</v>
      </c>
      <c r="G868">
        <v>0.212314</v>
      </c>
      <c r="H868">
        <v>7.0000799999999996</v>
      </c>
      <c r="I868">
        <v>6.6186939999999996</v>
      </c>
      <c r="J868">
        <v>5</v>
      </c>
      <c r="K868" s="1">
        <v>5</v>
      </c>
      <c r="N868" s="2"/>
      <c r="O868" s="2"/>
      <c r="P868">
        <v>-2.1981190000000002</v>
      </c>
      <c r="Q868">
        <v>-1.6735089999999999</v>
      </c>
      <c r="R868">
        <v>-0.13334799999999999</v>
      </c>
      <c r="S868">
        <v>-1.9933240000000001</v>
      </c>
      <c r="T868">
        <v>4.7944420000000001</v>
      </c>
      <c r="U868">
        <v>5</v>
      </c>
      <c r="V868">
        <v>5</v>
      </c>
      <c r="Y868" s="2"/>
      <c r="Z868" s="2"/>
      <c r="AA868" s="2" t="s">
        <v>0</v>
      </c>
      <c r="AB868">
        <v>5</v>
      </c>
      <c r="AC868" t="s">
        <v>1</v>
      </c>
      <c r="AD868" t="s">
        <v>2</v>
      </c>
    </row>
    <row r="869" spans="4:30" ht="19" x14ac:dyDescent="0.25">
      <c r="D869">
        <v>0</v>
      </c>
      <c r="E869">
        <v>0.80708899999999995</v>
      </c>
      <c r="F869">
        <v>1.8207150000000001</v>
      </c>
      <c r="G869">
        <v>0.12602099999999999</v>
      </c>
      <c r="H869">
        <v>4.1078349999999997</v>
      </c>
      <c r="I869">
        <v>6.9845090000000001</v>
      </c>
      <c r="J869">
        <v>5</v>
      </c>
      <c r="K869" s="1">
        <v>5</v>
      </c>
      <c r="N869" s="2"/>
      <c r="O869" s="2"/>
      <c r="P869">
        <v>1.122849</v>
      </c>
      <c r="Q869">
        <v>1.9299379999999999</v>
      </c>
      <c r="R869">
        <v>2.9435639999999998</v>
      </c>
      <c r="S869">
        <v>1.2488699999999999</v>
      </c>
      <c r="T869">
        <v>5.2306840000000001</v>
      </c>
      <c r="U869">
        <v>5</v>
      </c>
      <c r="V869">
        <v>5</v>
      </c>
      <c r="Y869" s="2"/>
      <c r="Z869" s="2"/>
      <c r="AA869" s="2" t="s">
        <v>0</v>
      </c>
      <c r="AB869">
        <v>5</v>
      </c>
      <c r="AC869" t="s">
        <v>1</v>
      </c>
      <c r="AD869" t="s">
        <v>2</v>
      </c>
    </row>
    <row r="870" spans="4:30" ht="19" x14ac:dyDescent="0.25">
      <c r="D870">
        <v>0</v>
      </c>
      <c r="E870">
        <v>0.67585899999999999</v>
      </c>
      <c r="F870">
        <v>2.2395830000000001</v>
      </c>
      <c r="G870">
        <v>0.131606</v>
      </c>
      <c r="H870">
        <v>4.4538339999999996</v>
      </c>
      <c r="I870">
        <v>7.3251249999999999</v>
      </c>
      <c r="J870">
        <v>5</v>
      </c>
      <c r="K870" s="1">
        <v>5</v>
      </c>
      <c r="N870" s="2"/>
      <c r="O870" s="2"/>
      <c r="P870">
        <v>0.82424299999999995</v>
      </c>
      <c r="Q870">
        <v>1.500102</v>
      </c>
      <c r="R870">
        <v>3.0638260000000002</v>
      </c>
      <c r="S870">
        <v>0.95584899999999995</v>
      </c>
      <c r="T870">
        <v>5.2780769999999997</v>
      </c>
      <c r="U870">
        <v>5</v>
      </c>
      <c r="V870">
        <v>5</v>
      </c>
      <c r="Y870" s="2"/>
      <c r="Z870" s="2"/>
      <c r="AA870" s="2" t="s">
        <v>0</v>
      </c>
      <c r="AB870">
        <v>5</v>
      </c>
      <c r="AC870" t="s">
        <v>1</v>
      </c>
      <c r="AD870" t="s">
        <v>2</v>
      </c>
    </row>
    <row r="871" spans="4:30" ht="19" x14ac:dyDescent="0.25">
      <c r="D871">
        <v>0</v>
      </c>
      <c r="E871">
        <v>0.50393399999999999</v>
      </c>
      <c r="F871">
        <v>3.030446</v>
      </c>
      <c r="G871">
        <v>0.216422</v>
      </c>
      <c r="H871">
        <v>5.8845929999999997</v>
      </c>
      <c r="I871">
        <v>7.1424450000000004</v>
      </c>
      <c r="J871">
        <v>5</v>
      </c>
      <c r="K871" s="1">
        <v>5</v>
      </c>
      <c r="N871" s="2"/>
      <c r="O871" s="2"/>
      <c r="P871">
        <v>-1.49295</v>
      </c>
      <c r="Q871">
        <v>-0.98901600000000001</v>
      </c>
      <c r="R871">
        <v>1.537496</v>
      </c>
      <c r="S871">
        <v>-1.2765280000000001</v>
      </c>
      <c r="T871">
        <v>4.3916430000000002</v>
      </c>
      <c r="U871">
        <v>5</v>
      </c>
      <c r="V871">
        <v>5</v>
      </c>
      <c r="Y871" s="2"/>
      <c r="Z871" s="2"/>
      <c r="AA871" s="2" t="s">
        <v>0</v>
      </c>
      <c r="AB871">
        <v>5</v>
      </c>
      <c r="AC871" t="s">
        <v>1</v>
      </c>
      <c r="AD871" t="s">
        <v>2</v>
      </c>
    </row>
    <row r="872" spans="4:30" ht="19" x14ac:dyDescent="0.25">
      <c r="D872">
        <v>0</v>
      </c>
      <c r="E872">
        <v>0.72171200000000002</v>
      </c>
      <c r="F872">
        <v>1.3911629999999999</v>
      </c>
      <c r="G872">
        <v>1.103653</v>
      </c>
      <c r="H872">
        <v>7.9811379999999996</v>
      </c>
      <c r="I872">
        <v>5.956086</v>
      </c>
      <c r="J872">
        <v>5</v>
      </c>
      <c r="K872" s="1">
        <v>5</v>
      </c>
      <c r="N872" s="2"/>
      <c r="O872" s="2"/>
      <c r="P872">
        <v>-4.2415799999999999</v>
      </c>
      <c r="Q872">
        <v>-3.5198680000000002</v>
      </c>
      <c r="R872">
        <v>-2.8504170000000002</v>
      </c>
      <c r="S872">
        <v>-3.1379269999999999</v>
      </c>
      <c r="T872">
        <v>3.7395580000000002</v>
      </c>
      <c r="U872">
        <v>5</v>
      </c>
      <c r="V872">
        <v>5</v>
      </c>
      <c r="Y872" s="2"/>
      <c r="Z872" s="2"/>
      <c r="AA872" s="2" t="s">
        <v>0</v>
      </c>
      <c r="AB872">
        <v>5</v>
      </c>
      <c r="AC872" t="s">
        <v>1</v>
      </c>
      <c r="AD872" t="s">
        <v>2</v>
      </c>
    </row>
    <row r="873" spans="4:30" ht="19" x14ac:dyDescent="0.25">
      <c r="D873">
        <v>0</v>
      </c>
      <c r="E873">
        <v>0.43843700000000002</v>
      </c>
      <c r="F873">
        <v>0.80779100000000004</v>
      </c>
      <c r="G873">
        <v>0.67662699999999998</v>
      </c>
      <c r="H873">
        <v>7.0271100000000004</v>
      </c>
      <c r="I873">
        <v>5.3016569999999996</v>
      </c>
      <c r="J873">
        <v>5</v>
      </c>
      <c r="K873" s="1">
        <v>5</v>
      </c>
      <c r="N873" s="2"/>
      <c r="O873" s="2"/>
      <c r="P873">
        <v>-2.6483080000000001</v>
      </c>
      <c r="Q873">
        <v>-2.2098710000000001</v>
      </c>
      <c r="R873">
        <v>-1.840517</v>
      </c>
      <c r="S873">
        <v>-1.971681</v>
      </c>
      <c r="T873">
        <v>4.3788020000000003</v>
      </c>
      <c r="U873">
        <v>5</v>
      </c>
      <c r="V873">
        <v>5</v>
      </c>
      <c r="Y873" s="2"/>
      <c r="Z873" s="2"/>
      <c r="AA873" s="2" t="s">
        <v>0</v>
      </c>
      <c r="AB873">
        <v>5</v>
      </c>
      <c r="AC873" t="s">
        <v>1</v>
      </c>
      <c r="AD873" t="s">
        <v>2</v>
      </c>
    </row>
    <row r="874" spans="4:30" ht="19" x14ac:dyDescent="0.25">
      <c r="D874">
        <v>0</v>
      </c>
      <c r="E874">
        <v>0.82704299999999997</v>
      </c>
      <c r="F874">
        <v>0.63262700000000005</v>
      </c>
      <c r="G874">
        <v>0.72738899999999995</v>
      </c>
      <c r="H874">
        <v>4.9965710000000003</v>
      </c>
      <c r="I874">
        <v>3.668768</v>
      </c>
      <c r="J874">
        <v>5</v>
      </c>
      <c r="K874" s="1">
        <v>5</v>
      </c>
      <c r="N874" s="2"/>
      <c r="O874" s="2"/>
      <c r="P874">
        <v>-2.5148619999999999</v>
      </c>
      <c r="Q874">
        <v>-1.687819</v>
      </c>
      <c r="R874">
        <v>-1.8822350000000001</v>
      </c>
      <c r="S874">
        <v>-1.7874730000000001</v>
      </c>
      <c r="T874">
        <v>2.4817089999999999</v>
      </c>
      <c r="U874">
        <v>5</v>
      </c>
      <c r="V874">
        <v>5</v>
      </c>
      <c r="Y874" s="2"/>
      <c r="Z874" s="2"/>
      <c r="AA874" s="2" t="s">
        <v>0</v>
      </c>
      <c r="AB874">
        <v>5</v>
      </c>
      <c r="AC874" t="s">
        <v>1</v>
      </c>
      <c r="AD874" t="s">
        <v>2</v>
      </c>
    </row>
    <row r="875" spans="4:30" ht="19" x14ac:dyDescent="0.25">
      <c r="D875">
        <v>0</v>
      </c>
      <c r="E875">
        <v>1.6115470000000001</v>
      </c>
      <c r="F875">
        <v>0.37178600000000001</v>
      </c>
      <c r="G875">
        <v>0.63619099999999995</v>
      </c>
      <c r="H875">
        <v>2.2590650000000001</v>
      </c>
      <c r="I875">
        <v>2.72525</v>
      </c>
      <c r="J875">
        <v>5</v>
      </c>
      <c r="K875" s="1">
        <v>5</v>
      </c>
      <c r="N875" s="2"/>
      <c r="O875" s="2"/>
      <c r="P875">
        <v>-1.1533389999999999</v>
      </c>
      <c r="Q875">
        <v>0.458208</v>
      </c>
      <c r="R875">
        <v>-0.78155300000000005</v>
      </c>
      <c r="S875">
        <v>-0.51714800000000005</v>
      </c>
      <c r="T875">
        <v>1.105726</v>
      </c>
      <c r="U875">
        <v>5</v>
      </c>
      <c r="V875">
        <v>5</v>
      </c>
      <c r="Y875" s="2"/>
      <c r="Z875" s="2"/>
      <c r="AA875" s="2" t="s">
        <v>0</v>
      </c>
      <c r="AB875">
        <v>5</v>
      </c>
      <c r="AC875" t="s">
        <v>1</v>
      </c>
      <c r="AD875" t="s">
        <v>2</v>
      </c>
    </row>
    <row r="876" spans="4:30" ht="19" x14ac:dyDescent="0.25">
      <c r="D876">
        <v>0</v>
      </c>
      <c r="E876">
        <v>0.47092299999999998</v>
      </c>
      <c r="F876">
        <v>0.60426500000000005</v>
      </c>
      <c r="G876">
        <v>0.51574500000000001</v>
      </c>
      <c r="H876">
        <v>3.3422190000000001</v>
      </c>
      <c r="I876">
        <v>1.804646</v>
      </c>
      <c r="J876">
        <v>5</v>
      </c>
      <c r="K876" s="1">
        <v>5</v>
      </c>
      <c r="N876" s="2"/>
      <c r="O876" s="2"/>
      <c r="P876">
        <v>-2.1285059999999998</v>
      </c>
      <c r="Q876">
        <v>-1.657583</v>
      </c>
      <c r="R876">
        <v>-1.524241</v>
      </c>
      <c r="S876">
        <v>-1.6127609999999999</v>
      </c>
      <c r="T876">
        <v>1.213713</v>
      </c>
      <c r="U876">
        <v>5</v>
      </c>
      <c r="V876">
        <v>5</v>
      </c>
      <c r="Y876" s="2"/>
      <c r="Z876" s="2"/>
      <c r="AA876" s="2" t="s">
        <v>0</v>
      </c>
      <c r="AB876">
        <v>5</v>
      </c>
      <c r="AC876" t="s">
        <v>1</v>
      </c>
      <c r="AD876" t="s">
        <v>2</v>
      </c>
    </row>
    <row r="877" spans="4:30" ht="19" x14ac:dyDescent="0.25">
      <c r="D877">
        <v>0</v>
      </c>
      <c r="E877">
        <v>0.57231799999999999</v>
      </c>
      <c r="F877">
        <v>0.79437000000000002</v>
      </c>
      <c r="G877">
        <v>0.63713900000000001</v>
      </c>
      <c r="H877">
        <v>2.7918599999999998</v>
      </c>
      <c r="I877">
        <v>1.4194929999999999</v>
      </c>
      <c r="J877">
        <v>5</v>
      </c>
      <c r="K877" s="1">
        <v>5</v>
      </c>
      <c r="N877" s="2"/>
      <c r="O877" s="2"/>
      <c r="P877">
        <v>-2.3761939999999999</v>
      </c>
      <c r="Q877">
        <v>-1.803876</v>
      </c>
      <c r="R877">
        <v>-1.5818239999999999</v>
      </c>
      <c r="S877">
        <v>-1.739055</v>
      </c>
      <c r="T877">
        <v>0.41566599999999998</v>
      </c>
      <c r="U877">
        <v>5</v>
      </c>
      <c r="V877">
        <v>5</v>
      </c>
      <c r="Y877" s="2"/>
      <c r="Z877" s="2"/>
      <c r="AA877" s="2" t="s">
        <v>0</v>
      </c>
      <c r="AB877">
        <v>5</v>
      </c>
      <c r="AC877" t="s">
        <v>1</v>
      </c>
      <c r="AD877" t="s">
        <v>2</v>
      </c>
    </row>
    <row r="878" spans="4:30" ht="19" x14ac:dyDescent="0.25">
      <c r="D878">
        <v>0</v>
      </c>
      <c r="E878">
        <v>0.94780699999999996</v>
      </c>
      <c r="F878">
        <v>0.32669199999999998</v>
      </c>
      <c r="G878">
        <v>0.167381</v>
      </c>
      <c r="H878">
        <v>1.872044</v>
      </c>
      <c r="I878">
        <v>0.75832299999999997</v>
      </c>
      <c r="J878">
        <v>5</v>
      </c>
      <c r="K878" s="1">
        <v>5</v>
      </c>
      <c r="N878" s="2"/>
      <c r="O878" s="2"/>
      <c r="P878">
        <v>-1.555601</v>
      </c>
      <c r="Q878">
        <v>-0.60779399999999995</v>
      </c>
      <c r="R878">
        <v>-1.228909</v>
      </c>
      <c r="S878">
        <v>-1.38822</v>
      </c>
      <c r="T878">
        <v>0.31644299999999997</v>
      </c>
      <c r="U878">
        <v>5</v>
      </c>
      <c r="V878">
        <v>5</v>
      </c>
      <c r="Y878" s="2"/>
      <c r="Z878" s="2"/>
      <c r="AA878" s="2" t="s">
        <v>0</v>
      </c>
      <c r="AB878">
        <v>5</v>
      </c>
      <c r="AC878" t="s">
        <v>1</v>
      </c>
      <c r="AD878" t="s">
        <v>2</v>
      </c>
    </row>
    <row r="879" spans="4:30" ht="19" x14ac:dyDescent="0.25">
      <c r="D879">
        <v>0</v>
      </c>
      <c r="E879">
        <v>1.2967850000000001</v>
      </c>
      <c r="F879">
        <v>0.78894500000000001</v>
      </c>
      <c r="G879">
        <v>0.13148599999999999</v>
      </c>
      <c r="H879">
        <v>2.8572320000000002</v>
      </c>
      <c r="I879">
        <v>0.56268099999999999</v>
      </c>
      <c r="J879">
        <v>5</v>
      </c>
      <c r="K879" s="1">
        <v>5</v>
      </c>
      <c r="N879" s="2"/>
      <c r="O879" s="2"/>
      <c r="P879">
        <v>-3.5117669999999999</v>
      </c>
      <c r="Q879">
        <v>-2.214982</v>
      </c>
      <c r="R879">
        <v>-2.7228219999999999</v>
      </c>
      <c r="S879">
        <v>-3.3802810000000001</v>
      </c>
      <c r="T879">
        <v>-0.65453499999999998</v>
      </c>
      <c r="U879">
        <v>5</v>
      </c>
      <c r="V879">
        <v>5</v>
      </c>
      <c r="Y879" s="2"/>
      <c r="Z879" s="2"/>
      <c r="AA879" s="2" t="s">
        <v>0</v>
      </c>
      <c r="AB879">
        <v>5</v>
      </c>
      <c r="AC879" t="s">
        <v>1</v>
      </c>
      <c r="AD879" t="s">
        <v>2</v>
      </c>
    </row>
    <row r="880" spans="4:30" ht="19" x14ac:dyDescent="0.25">
      <c r="D880">
        <v>0</v>
      </c>
      <c r="E880">
        <v>1.777528</v>
      </c>
      <c r="F880">
        <v>1.3126789999999999</v>
      </c>
      <c r="G880">
        <v>0.183805</v>
      </c>
      <c r="H880">
        <v>1.142787</v>
      </c>
      <c r="I880">
        <v>0.92333200000000004</v>
      </c>
      <c r="J880">
        <v>5</v>
      </c>
      <c r="K880" s="1">
        <v>2</v>
      </c>
      <c r="N880" s="2"/>
      <c r="O880" s="2"/>
      <c r="P880">
        <v>-2.4934669999999999</v>
      </c>
      <c r="Q880">
        <v>-0.71593899999999999</v>
      </c>
      <c r="R880">
        <v>-1.1807879999999999</v>
      </c>
      <c r="S880">
        <v>-2.3096619999999999</v>
      </c>
      <c r="T880">
        <v>-1.3506800000000001</v>
      </c>
      <c r="U880">
        <v>5</v>
      </c>
      <c r="V880">
        <v>5</v>
      </c>
      <c r="Y880" s="2"/>
      <c r="Z880" s="2"/>
      <c r="AA880" s="2" t="s">
        <v>0</v>
      </c>
      <c r="AB880">
        <v>5</v>
      </c>
      <c r="AC880" t="s">
        <v>1</v>
      </c>
      <c r="AD880" t="s">
        <v>2</v>
      </c>
    </row>
    <row r="881" spans="4:30" ht="19" x14ac:dyDescent="0.25">
      <c r="D881">
        <v>0</v>
      </c>
      <c r="E881">
        <v>1.4118949999999999</v>
      </c>
      <c r="F881">
        <v>2.3375210000000002</v>
      </c>
      <c r="G881">
        <v>0.149529</v>
      </c>
      <c r="H881">
        <v>2.356115</v>
      </c>
      <c r="I881">
        <v>0.91216900000000001</v>
      </c>
      <c r="J881">
        <v>5</v>
      </c>
      <c r="K881" s="1">
        <v>5</v>
      </c>
      <c r="N881" s="2"/>
      <c r="O881" s="2"/>
      <c r="P881">
        <v>-4.3428909999999998</v>
      </c>
      <c r="Q881">
        <v>-2.9309959999999999</v>
      </c>
      <c r="R881">
        <v>-2.0053700000000001</v>
      </c>
      <c r="S881">
        <v>-4.1933619999999996</v>
      </c>
      <c r="T881">
        <v>-1.9867760000000001</v>
      </c>
      <c r="U881">
        <v>5</v>
      </c>
      <c r="V881">
        <v>5</v>
      </c>
      <c r="Y881" s="2"/>
      <c r="Z881" s="2"/>
      <c r="AA881" s="2" t="s">
        <v>0</v>
      </c>
      <c r="AB881">
        <v>5</v>
      </c>
      <c r="AC881" t="s">
        <v>1</v>
      </c>
      <c r="AD881" t="s">
        <v>2</v>
      </c>
    </row>
    <row r="882" spans="4:30" ht="19" x14ac:dyDescent="0.25">
      <c r="D882">
        <v>0</v>
      </c>
      <c r="E882">
        <v>0.99957499999999999</v>
      </c>
      <c r="F882">
        <v>2.0334340000000002</v>
      </c>
      <c r="G882">
        <v>0.25158799999999998</v>
      </c>
      <c r="H882">
        <v>1.375712</v>
      </c>
      <c r="I882">
        <v>0.46642699999999998</v>
      </c>
      <c r="J882">
        <v>5</v>
      </c>
      <c r="K882" s="1">
        <v>3</v>
      </c>
      <c r="N882" s="2"/>
      <c r="O882" s="2"/>
      <c r="P882">
        <v>-3.1938819999999999</v>
      </c>
      <c r="Q882">
        <v>-2.1943069999999998</v>
      </c>
      <c r="R882">
        <v>-1.1604479999999999</v>
      </c>
      <c r="S882">
        <v>-2.942294</v>
      </c>
      <c r="T882">
        <v>-1.8181700000000001</v>
      </c>
      <c r="U882">
        <v>5</v>
      </c>
      <c r="V882">
        <v>5</v>
      </c>
      <c r="Y882" s="2"/>
      <c r="Z882" s="2"/>
      <c r="AA882" s="2" t="s">
        <v>0</v>
      </c>
      <c r="AB882">
        <v>5</v>
      </c>
      <c r="AC882" t="s">
        <v>1</v>
      </c>
      <c r="AD882" t="s">
        <v>2</v>
      </c>
    </row>
    <row r="883" spans="4:30" ht="19" x14ac:dyDescent="0.25">
      <c r="D883">
        <v>0</v>
      </c>
      <c r="E883">
        <v>1.174817</v>
      </c>
      <c r="F883">
        <v>2.008105</v>
      </c>
      <c r="G883">
        <v>0.41127599999999997</v>
      </c>
      <c r="H883">
        <v>5.4329749999999999</v>
      </c>
      <c r="I883">
        <v>2.962E-2</v>
      </c>
      <c r="J883">
        <v>5</v>
      </c>
      <c r="K883" s="1">
        <v>5</v>
      </c>
      <c r="N883" s="2"/>
      <c r="O883" s="2"/>
      <c r="P883">
        <v>-7.9975529999999999</v>
      </c>
      <c r="Q883">
        <v>-6.8227359999999999</v>
      </c>
      <c r="R883">
        <v>-5.9894480000000003</v>
      </c>
      <c r="S883">
        <v>-7.5862769999999999</v>
      </c>
      <c r="T883">
        <v>-2.564578</v>
      </c>
      <c r="U883">
        <v>5</v>
      </c>
      <c r="V883">
        <v>5</v>
      </c>
      <c r="Y883" s="2"/>
      <c r="Z883" s="2"/>
      <c r="AA883" s="2" t="s">
        <v>0</v>
      </c>
      <c r="AB883">
        <v>5</v>
      </c>
      <c r="AC883" t="s">
        <v>1</v>
      </c>
      <c r="AD883" t="s">
        <v>2</v>
      </c>
    </row>
    <row r="884" spans="4:30" ht="19" x14ac:dyDescent="0.25">
      <c r="D884">
        <v>0</v>
      </c>
      <c r="E884">
        <v>1.3755649999999999</v>
      </c>
      <c r="F884">
        <v>1.479422</v>
      </c>
      <c r="G884">
        <v>0.42642799999999997</v>
      </c>
      <c r="H884">
        <v>2.599224</v>
      </c>
      <c r="I884">
        <v>3.1287000000000002E-2</v>
      </c>
      <c r="J884">
        <v>5</v>
      </c>
      <c r="K884" s="1">
        <v>5</v>
      </c>
      <c r="N884" s="2"/>
      <c r="O884" s="2"/>
      <c r="P884">
        <v>-4.8493519999999997</v>
      </c>
      <c r="Q884">
        <v>-3.4737870000000002</v>
      </c>
      <c r="R884">
        <v>-3.3699300000000001</v>
      </c>
      <c r="S884">
        <v>-4.4229240000000001</v>
      </c>
      <c r="T884">
        <v>-2.2501280000000001</v>
      </c>
      <c r="U884">
        <v>5</v>
      </c>
      <c r="V884">
        <v>5</v>
      </c>
      <c r="Y884" s="2"/>
      <c r="Z884" s="2"/>
      <c r="AA884" s="2" t="s">
        <v>0</v>
      </c>
      <c r="AB884">
        <v>5</v>
      </c>
      <c r="AC884" t="s">
        <v>1</v>
      </c>
      <c r="AD884" t="s">
        <v>2</v>
      </c>
    </row>
    <row r="885" spans="4:30" ht="19" x14ac:dyDescent="0.25">
      <c r="D885">
        <v>0</v>
      </c>
      <c r="E885">
        <v>1.1716120000000001</v>
      </c>
      <c r="F885">
        <v>2.1534070000000001</v>
      </c>
      <c r="G885">
        <v>0.50124299999999999</v>
      </c>
      <c r="H885">
        <v>4.4928039999999996</v>
      </c>
      <c r="I885">
        <v>0.47921900000000001</v>
      </c>
      <c r="J885">
        <v>5</v>
      </c>
      <c r="K885" s="1">
        <v>5</v>
      </c>
      <c r="N885" s="2"/>
      <c r="O885" s="2"/>
      <c r="P885">
        <v>-6.8398469999999998</v>
      </c>
      <c r="Q885">
        <v>-5.6682350000000001</v>
      </c>
      <c r="R885">
        <v>-4.6864400000000002</v>
      </c>
      <c r="S885">
        <v>-6.3386040000000001</v>
      </c>
      <c r="T885">
        <v>-2.3470430000000002</v>
      </c>
      <c r="U885">
        <v>5</v>
      </c>
      <c r="V885">
        <v>5</v>
      </c>
      <c r="Y885" s="2"/>
      <c r="Z885" s="2"/>
      <c r="AA885" s="2" t="s">
        <v>0</v>
      </c>
      <c r="AB885">
        <v>5</v>
      </c>
      <c r="AC885" t="s">
        <v>1</v>
      </c>
      <c r="AD885" t="s">
        <v>2</v>
      </c>
    </row>
    <row r="886" spans="4:30" ht="19" x14ac:dyDescent="0.25">
      <c r="D886">
        <v>0</v>
      </c>
      <c r="E886">
        <v>0.65122800000000003</v>
      </c>
      <c r="F886">
        <v>3.7180930000000001</v>
      </c>
      <c r="G886">
        <v>0.86813899999999999</v>
      </c>
      <c r="H886">
        <v>6.2903770000000003</v>
      </c>
      <c r="I886">
        <v>0.716028</v>
      </c>
      <c r="J886">
        <v>5</v>
      </c>
      <c r="K886" s="1">
        <v>5</v>
      </c>
      <c r="N886" s="2"/>
      <c r="O886" s="2"/>
      <c r="P886">
        <v>-9.8118090000000002</v>
      </c>
      <c r="Q886">
        <v>-9.1605810000000005</v>
      </c>
      <c r="R886">
        <v>-6.0937159999999997</v>
      </c>
      <c r="S886">
        <v>-8.9436699999999991</v>
      </c>
      <c r="T886">
        <v>-3.5214319999999999</v>
      </c>
      <c r="U886">
        <v>5</v>
      </c>
      <c r="V886">
        <v>5</v>
      </c>
      <c r="Y886" s="2"/>
      <c r="Z886" s="2"/>
      <c r="AA886" s="2" t="s">
        <v>0</v>
      </c>
      <c r="AB886">
        <v>5</v>
      </c>
      <c r="AC886" t="s">
        <v>1</v>
      </c>
      <c r="AD886" t="s">
        <v>2</v>
      </c>
    </row>
    <row r="887" spans="4:30" ht="19" x14ac:dyDescent="0.25">
      <c r="D887">
        <v>0</v>
      </c>
      <c r="E887">
        <v>0.439944</v>
      </c>
      <c r="F887">
        <v>2.0531920000000001</v>
      </c>
      <c r="G887">
        <v>1.1709750000000001</v>
      </c>
      <c r="H887">
        <v>7.7729600000000003</v>
      </c>
      <c r="I887">
        <v>0.92009799999999997</v>
      </c>
      <c r="J887">
        <v>5</v>
      </c>
      <c r="K887" s="1">
        <v>5</v>
      </c>
      <c r="N887" s="2"/>
      <c r="O887" s="2"/>
      <c r="P887">
        <v>-9.5169730000000001</v>
      </c>
      <c r="Q887">
        <v>-9.0770289999999996</v>
      </c>
      <c r="R887">
        <v>-7.463781</v>
      </c>
      <c r="S887">
        <v>-8.3459979999999998</v>
      </c>
      <c r="T887">
        <v>-1.744013</v>
      </c>
      <c r="U887">
        <v>5</v>
      </c>
      <c r="V887">
        <v>5</v>
      </c>
      <c r="Y887" s="2"/>
      <c r="Z887" s="2"/>
      <c r="AA887" s="2" t="s">
        <v>0</v>
      </c>
      <c r="AB887">
        <v>5</v>
      </c>
      <c r="AC887" t="s">
        <v>1</v>
      </c>
      <c r="AD887" t="s">
        <v>2</v>
      </c>
    </row>
    <row r="888" spans="4:30" ht="19" x14ac:dyDescent="0.25">
      <c r="D888">
        <v>0</v>
      </c>
      <c r="E888">
        <v>0.30110999999999999</v>
      </c>
      <c r="F888">
        <v>2.0032809999999999</v>
      </c>
      <c r="G888">
        <v>0.58001999999999998</v>
      </c>
      <c r="H888">
        <v>11.997839000000001</v>
      </c>
      <c r="I888">
        <v>1.3608610000000001</v>
      </c>
      <c r="J888">
        <v>5</v>
      </c>
      <c r="K888" s="1">
        <v>5</v>
      </c>
      <c r="N888" s="2"/>
      <c r="O888" s="2"/>
      <c r="P888">
        <v>-12.521388999999999</v>
      </c>
      <c r="Q888">
        <v>-12.220279</v>
      </c>
      <c r="R888">
        <v>-10.518108</v>
      </c>
      <c r="S888">
        <v>-11.941369</v>
      </c>
      <c r="T888">
        <v>-0.52354999999999996</v>
      </c>
      <c r="U888">
        <v>5</v>
      </c>
      <c r="V888">
        <v>5</v>
      </c>
      <c r="Y888" s="2"/>
      <c r="Z888" s="2"/>
      <c r="AA888" s="2" t="s">
        <v>0</v>
      </c>
      <c r="AB888">
        <v>5</v>
      </c>
      <c r="AC888" t="s">
        <v>1</v>
      </c>
      <c r="AD888" t="s">
        <v>2</v>
      </c>
    </row>
    <row r="889" spans="4:30" ht="19" x14ac:dyDescent="0.25">
      <c r="D889">
        <v>0</v>
      </c>
      <c r="E889">
        <v>0.16057199999999999</v>
      </c>
      <c r="F889">
        <v>1.386763</v>
      </c>
      <c r="G889">
        <v>0.62442900000000001</v>
      </c>
      <c r="H889">
        <v>7.4749460000000001</v>
      </c>
      <c r="I889">
        <v>2.999117</v>
      </c>
      <c r="J889">
        <v>5</v>
      </c>
      <c r="K889" s="1">
        <v>5</v>
      </c>
      <c r="N889" s="2"/>
      <c r="O889" s="2"/>
      <c r="P889">
        <v>-5.6475929999999996</v>
      </c>
      <c r="Q889">
        <v>-5.4870210000000004</v>
      </c>
      <c r="R889">
        <v>-4.2608300000000003</v>
      </c>
      <c r="S889">
        <v>-5.0231640000000004</v>
      </c>
      <c r="T889">
        <v>1.827353</v>
      </c>
      <c r="U889">
        <v>5</v>
      </c>
      <c r="V889">
        <v>5</v>
      </c>
      <c r="Y889" s="2"/>
      <c r="Z889" s="2"/>
      <c r="AA889" s="2" t="s">
        <v>0</v>
      </c>
      <c r="AB889">
        <v>5</v>
      </c>
      <c r="AC889" t="s">
        <v>1</v>
      </c>
      <c r="AD889" t="s">
        <v>2</v>
      </c>
    </row>
    <row r="890" spans="4:30" ht="19" x14ac:dyDescent="0.25">
      <c r="D890">
        <v>0</v>
      </c>
      <c r="E890">
        <v>0.169625</v>
      </c>
      <c r="F890">
        <v>1.7100960000000001</v>
      </c>
      <c r="G890">
        <v>0.49717299999999998</v>
      </c>
      <c r="H890">
        <v>5.0692259999999996</v>
      </c>
      <c r="I890">
        <v>4.9598800000000001</v>
      </c>
      <c r="J890">
        <v>5</v>
      </c>
      <c r="K890" s="1">
        <v>5</v>
      </c>
      <c r="N890" s="2"/>
      <c r="O890" s="2"/>
      <c r="P890">
        <v>-1.48624</v>
      </c>
      <c r="Q890">
        <v>-1.3166150000000001</v>
      </c>
      <c r="R890">
        <v>0.223856</v>
      </c>
      <c r="S890">
        <v>-0.98906700000000003</v>
      </c>
      <c r="T890">
        <v>3.582986</v>
      </c>
      <c r="U890">
        <v>5</v>
      </c>
      <c r="V890">
        <v>5</v>
      </c>
      <c r="Y890" s="2"/>
      <c r="Z890" s="2"/>
      <c r="AA890" s="2" t="s">
        <v>0</v>
      </c>
      <c r="AB890">
        <v>5</v>
      </c>
      <c r="AC890" t="s">
        <v>1</v>
      </c>
      <c r="AD890" t="s">
        <v>2</v>
      </c>
    </row>
    <row r="891" spans="4:30" ht="19" x14ac:dyDescent="0.25">
      <c r="D891">
        <v>0</v>
      </c>
      <c r="E891">
        <v>0.29713499999999998</v>
      </c>
      <c r="F891">
        <v>0.78931899999999999</v>
      </c>
      <c r="G891">
        <v>0.32384600000000002</v>
      </c>
      <c r="H891">
        <v>4.56853</v>
      </c>
      <c r="I891">
        <v>6.0836819999999996</v>
      </c>
      <c r="J891">
        <v>5</v>
      </c>
      <c r="K891" s="1">
        <v>5</v>
      </c>
      <c r="N891" s="2"/>
      <c r="O891" s="2"/>
      <c r="P891">
        <v>1.1048519999999999</v>
      </c>
      <c r="Q891">
        <v>1.4019870000000001</v>
      </c>
      <c r="R891">
        <v>1.894171</v>
      </c>
      <c r="S891">
        <v>1.428698</v>
      </c>
      <c r="T891">
        <v>5.6733820000000001</v>
      </c>
      <c r="U891">
        <v>5</v>
      </c>
      <c r="V891">
        <v>5</v>
      </c>
      <c r="Y891" s="2"/>
      <c r="Z891" s="2"/>
      <c r="AA891" s="2" t="s">
        <v>0</v>
      </c>
      <c r="AB891">
        <v>5</v>
      </c>
      <c r="AC891" t="s">
        <v>1</v>
      </c>
      <c r="AD891" t="s">
        <v>2</v>
      </c>
    </row>
    <row r="892" spans="4:30" ht="19" x14ac:dyDescent="0.25">
      <c r="D892">
        <v>0</v>
      </c>
      <c r="E892">
        <v>0.54144800000000004</v>
      </c>
      <c r="F892">
        <v>0.87440700000000005</v>
      </c>
      <c r="G892">
        <v>0.18174000000000001</v>
      </c>
      <c r="H892">
        <v>4.8579920000000003</v>
      </c>
      <c r="I892">
        <v>6.6347019999999999</v>
      </c>
      <c r="J892">
        <v>5</v>
      </c>
      <c r="K892" s="1">
        <v>5</v>
      </c>
      <c r="N892" s="2"/>
      <c r="O892" s="2"/>
      <c r="P892">
        <v>1.1791149999999999</v>
      </c>
      <c r="Q892">
        <v>1.7205630000000001</v>
      </c>
      <c r="R892">
        <v>2.0535220000000001</v>
      </c>
      <c r="S892">
        <v>1.3608549999999999</v>
      </c>
      <c r="T892">
        <v>6.0371069999999998</v>
      </c>
      <c r="U892">
        <v>5</v>
      </c>
      <c r="V892">
        <v>5</v>
      </c>
      <c r="Y892" s="2"/>
      <c r="Z892" s="2"/>
      <c r="AA892" s="2" t="s">
        <v>0</v>
      </c>
      <c r="AB892">
        <v>5</v>
      </c>
      <c r="AC892" t="s">
        <v>1</v>
      </c>
      <c r="AD892" t="s">
        <v>2</v>
      </c>
    </row>
    <row r="893" spans="4:30" ht="19" x14ac:dyDescent="0.25">
      <c r="D893">
        <v>0</v>
      </c>
      <c r="E893">
        <v>0.84631800000000001</v>
      </c>
      <c r="F893">
        <v>1.211344</v>
      </c>
      <c r="G893">
        <v>0.12368800000000001</v>
      </c>
      <c r="H893">
        <v>2.9471039999999999</v>
      </c>
      <c r="I893">
        <v>7.183014</v>
      </c>
      <c r="J893">
        <v>5</v>
      </c>
      <c r="K893" s="1">
        <v>5</v>
      </c>
      <c r="N893" s="2"/>
      <c r="O893" s="2"/>
      <c r="P893">
        <v>3.0545599999999999</v>
      </c>
      <c r="Q893">
        <v>3.9008780000000001</v>
      </c>
      <c r="R893">
        <v>4.2659039999999999</v>
      </c>
      <c r="S893">
        <v>3.178248</v>
      </c>
      <c r="T893">
        <v>6.0016639999999999</v>
      </c>
      <c r="U893">
        <v>5</v>
      </c>
      <c r="V893">
        <v>5</v>
      </c>
      <c r="Y893" s="2"/>
      <c r="Z893" s="2"/>
      <c r="AA893" s="2" t="s">
        <v>0</v>
      </c>
      <c r="AB893">
        <v>5</v>
      </c>
      <c r="AC893" t="s">
        <v>1</v>
      </c>
      <c r="AD893" t="s">
        <v>2</v>
      </c>
    </row>
    <row r="894" spans="4:30" ht="19" x14ac:dyDescent="0.25">
      <c r="D894">
        <v>0</v>
      </c>
      <c r="E894">
        <v>0.68680699999999995</v>
      </c>
      <c r="F894">
        <v>1.3150230000000001</v>
      </c>
      <c r="G894">
        <v>0.14277899999999999</v>
      </c>
      <c r="H894">
        <v>3.1696780000000002</v>
      </c>
      <c r="I894">
        <v>7.1779890000000002</v>
      </c>
      <c r="J894">
        <v>5</v>
      </c>
      <c r="K894" s="1">
        <v>5</v>
      </c>
      <c r="N894" s="2"/>
      <c r="O894" s="2"/>
      <c r="P894">
        <v>2.863702</v>
      </c>
      <c r="Q894">
        <v>3.5505089999999999</v>
      </c>
      <c r="R894">
        <v>4.178725</v>
      </c>
      <c r="S894">
        <v>3.006481</v>
      </c>
      <c r="T894">
        <v>6.0333800000000002</v>
      </c>
      <c r="U894">
        <v>5</v>
      </c>
      <c r="V894">
        <v>5</v>
      </c>
      <c r="Y894" s="2"/>
      <c r="Z894" s="2"/>
      <c r="AA894" s="2" t="s">
        <v>0</v>
      </c>
      <c r="AB894">
        <v>5</v>
      </c>
      <c r="AC894" t="s">
        <v>1</v>
      </c>
      <c r="AD894" t="s">
        <v>2</v>
      </c>
    </row>
    <row r="895" spans="4:30" ht="19" x14ac:dyDescent="0.25">
      <c r="D895">
        <v>0</v>
      </c>
      <c r="E895">
        <v>0.472327</v>
      </c>
      <c r="F895">
        <v>1.642881</v>
      </c>
      <c r="G895">
        <v>0.19852</v>
      </c>
      <c r="H895">
        <v>3.8793449999999998</v>
      </c>
      <c r="I895">
        <v>7.2422060000000004</v>
      </c>
      <c r="J895">
        <v>5</v>
      </c>
      <c r="K895" s="1">
        <v>5</v>
      </c>
      <c r="N895" s="2"/>
      <c r="O895" s="2"/>
      <c r="P895">
        <v>2.0491329999999999</v>
      </c>
      <c r="Q895">
        <v>2.5214599999999998</v>
      </c>
      <c r="R895">
        <v>3.6920139999999999</v>
      </c>
      <c r="S895">
        <v>2.2476530000000001</v>
      </c>
      <c r="T895">
        <v>5.9284780000000001</v>
      </c>
      <c r="U895">
        <v>5</v>
      </c>
      <c r="V895">
        <v>5</v>
      </c>
      <c r="Y895" s="2"/>
      <c r="Z895" s="2"/>
      <c r="AA895" s="2" t="s">
        <v>0</v>
      </c>
      <c r="AB895">
        <v>5</v>
      </c>
      <c r="AC895" t="s">
        <v>1</v>
      </c>
      <c r="AD895" t="s">
        <v>2</v>
      </c>
    </row>
    <row r="896" spans="4:30" ht="19" x14ac:dyDescent="0.25">
      <c r="D896">
        <v>0</v>
      </c>
      <c r="E896">
        <v>0.67947999999999997</v>
      </c>
      <c r="F896">
        <v>0.731267</v>
      </c>
      <c r="G896">
        <v>0.826098</v>
      </c>
      <c r="H896">
        <v>4.9834839999999998</v>
      </c>
      <c r="I896">
        <v>6.2044759999999997</v>
      </c>
      <c r="J896">
        <v>5</v>
      </c>
      <c r="K896" s="1">
        <v>5</v>
      </c>
      <c r="N896" s="2"/>
      <c r="O896" s="2"/>
      <c r="P896">
        <v>-1.5852999999999999E-2</v>
      </c>
      <c r="Q896">
        <v>0.66362699999999997</v>
      </c>
      <c r="R896">
        <v>0.71541399999999999</v>
      </c>
      <c r="S896">
        <v>0.81024499999999999</v>
      </c>
      <c r="T896">
        <v>4.9676309999999999</v>
      </c>
      <c r="U896">
        <v>5</v>
      </c>
      <c r="V896">
        <v>5</v>
      </c>
      <c r="Y896" s="2"/>
      <c r="Z896" s="2"/>
      <c r="AA896" s="2" t="s">
        <v>0</v>
      </c>
      <c r="AB896">
        <v>5</v>
      </c>
      <c r="AC896" t="s">
        <v>1</v>
      </c>
      <c r="AD896" t="s">
        <v>2</v>
      </c>
    </row>
    <row r="897" spans="4:30" ht="19" x14ac:dyDescent="0.25">
      <c r="D897">
        <v>0</v>
      </c>
      <c r="E897">
        <v>0.418653</v>
      </c>
      <c r="F897">
        <v>0.54737400000000003</v>
      </c>
      <c r="G897">
        <v>0.81349899999999997</v>
      </c>
      <c r="H897">
        <v>5.2240149999999996</v>
      </c>
      <c r="I897">
        <v>5.3933939999999998</v>
      </c>
      <c r="J897">
        <v>5</v>
      </c>
      <c r="K897" s="1">
        <v>5</v>
      </c>
      <c r="N897" s="2"/>
      <c r="O897" s="2"/>
      <c r="P897">
        <v>-0.61014699999999999</v>
      </c>
      <c r="Q897">
        <v>-0.191494</v>
      </c>
      <c r="R897">
        <v>-6.2772999999999995E-2</v>
      </c>
      <c r="S897">
        <v>0.203352</v>
      </c>
      <c r="T897">
        <v>4.6138680000000001</v>
      </c>
      <c r="U897">
        <v>5</v>
      </c>
      <c r="V897">
        <v>5</v>
      </c>
      <c r="Y897" s="2"/>
      <c r="Z897" s="2"/>
      <c r="AA897" s="2" t="s">
        <v>0</v>
      </c>
      <c r="AB897">
        <v>5</v>
      </c>
      <c r="AC897" t="s">
        <v>1</v>
      </c>
      <c r="AD897" t="s">
        <v>2</v>
      </c>
    </row>
    <row r="898" spans="4:30" ht="19" x14ac:dyDescent="0.25">
      <c r="D898">
        <v>0</v>
      </c>
      <c r="E898">
        <v>0.83313099999999995</v>
      </c>
      <c r="F898">
        <v>0.37452200000000002</v>
      </c>
      <c r="G898">
        <v>0.61414400000000002</v>
      </c>
      <c r="H898">
        <v>3.7996840000000001</v>
      </c>
      <c r="I898">
        <v>3.6418789999999999</v>
      </c>
      <c r="J898">
        <v>5</v>
      </c>
      <c r="K898" s="1">
        <v>5</v>
      </c>
      <c r="N898" s="2"/>
      <c r="O898" s="2"/>
      <c r="P898">
        <v>-0.97960199999999997</v>
      </c>
      <c r="Q898">
        <v>-0.14647099999999999</v>
      </c>
      <c r="R898">
        <v>-0.60507999999999995</v>
      </c>
      <c r="S898">
        <v>-0.36545800000000001</v>
      </c>
      <c r="T898">
        <v>2.8200820000000002</v>
      </c>
      <c r="U898">
        <v>5</v>
      </c>
      <c r="V898">
        <v>5</v>
      </c>
      <c r="Y898" s="2"/>
      <c r="Z898" s="2"/>
      <c r="AA898" s="2" t="s">
        <v>0</v>
      </c>
      <c r="AB898">
        <v>5</v>
      </c>
      <c r="AC898" t="s">
        <v>1</v>
      </c>
      <c r="AD898" t="s">
        <v>2</v>
      </c>
    </row>
    <row r="899" spans="4:30" ht="19" x14ac:dyDescent="0.25">
      <c r="D899">
        <v>0</v>
      </c>
      <c r="E899">
        <v>1.5934219999999999</v>
      </c>
      <c r="F899">
        <v>0.18343799999999999</v>
      </c>
      <c r="G899">
        <v>0.64200000000000002</v>
      </c>
      <c r="H899">
        <v>1.488723</v>
      </c>
      <c r="I899">
        <v>2.7147009999999998</v>
      </c>
      <c r="J899">
        <v>5</v>
      </c>
      <c r="K899" s="1">
        <v>5</v>
      </c>
      <c r="N899" s="2"/>
      <c r="O899" s="2"/>
      <c r="P899">
        <v>-0.192882</v>
      </c>
      <c r="Q899">
        <v>1.4005399999999999</v>
      </c>
      <c r="R899">
        <v>-9.4439999999999993E-3</v>
      </c>
      <c r="S899">
        <v>0.44911800000000002</v>
      </c>
      <c r="T899">
        <v>1.295841</v>
      </c>
      <c r="U899">
        <v>5</v>
      </c>
      <c r="V899">
        <v>5</v>
      </c>
      <c r="Y899" s="2"/>
      <c r="Z899" s="2"/>
      <c r="AA899" s="2" t="s">
        <v>0</v>
      </c>
      <c r="AB899">
        <v>5</v>
      </c>
      <c r="AC899" t="s">
        <v>1</v>
      </c>
      <c r="AD899" t="s">
        <v>2</v>
      </c>
    </row>
    <row r="900" spans="4:30" ht="19" x14ac:dyDescent="0.25">
      <c r="D900">
        <v>0</v>
      </c>
      <c r="E900">
        <v>0.477217</v>
      </c>
      <c r="F900">
        <v>0.34943400000000002</v>
      </c>
      <c r="G900">
        <v>0.450154</v>
      </c>
      <c r="H900">
        <v>2.146296</v>
      </c>
      <c r="I900">
        <v>1.894936</v>
      </c>
      <c r="J900">
        <v>5</v>
      </c>
      <c r="K900" s="1">
        <v>5</v>
      </c>
      <c r="N900" s="2"/>
      <c r="O900" s="2"/>
      <c r="P900">
        <v>-0.528165</v>
      </c>
      <c r="Q900">
        <v>-5.0948E-2</v>
      </c>
      <c r="R900">
        <v>-0.178731</v>
      </c>
      <c r="S900">
        <v>-7.8010999999999997E-2</v>
      </c>
      <c r="T900">
        <v>1.618131</v>
      </c>
      <c r="U900">
        <v>5</v>
      </c>
      <c r="V900">
        <v>5</v>
      </c>
      <c r="Y900" s="2"/>
      <c r="Z900" s="2"/>
      <c r="AA900" s="2" t="s">
        <v>0</v>
      </c>
      <c r="AB900">
        <v>5</v>
      </c>
      <c r="AC900" t="s">
        <v>1</v>
      </c>
      <c r="AD900" t="s">
        <v>2</v>
      </c>
    </row>
    <row r="901" spans="4:30" ht="19" x14ac:dyDescent="0.25">
      <c r="D901">
        <v>0</v>
      </c>
      <c r="E901">
        <v>0.57828400000000002</v>
      </c>
      <c r="F901">
        <v>0.337258</v>
      </c>
      <c r="G901">
        <v>0.39121400000000001</v>
      </c>
      <c r="H901">
        <v>1.9745509999999999</v>
      </c>
      <c r="I901">
        <v>1.3563350000000001</v>
      </c>
      <c r="J901">
        <v>5</v>
      </c>
      <c r="K901" s="1">
        <v>5</v>
      </c>
      <c r="N901" s="2"/>
      <c r="O901" s="2"/>
      <c r="P901">
        <v>-0.92497200000000002</v>
      </c>
      <c r="Q901">
        <v>-0.346688</v>
      </c>
      <c r="R901">
        <v>-0.58771399999999996</v>
      </c>
      <c r="S901">
        <v>-0.53375799999999995</v>
      </c>
      <c r="T901">
        <v>1.049579</v>
      </c>
      <c r="U901">
        <v>5</v>
      </c>
      <c r="V901">
        <v>5</v>
      </c>
      <c r="Y901" s="2"/>
      <c r="Z901" s="2"/>
      <c r="AA901" s="2" t="s">
        <v>0</v>
      </c>
      <c r="AB901">
        <v>5</v>
      </c>
      <c r="AC901" t="s">
        <v>1</v>
      </c>
      <c r="AD901" t="s">
        <v>2</v>
      </c>
    </row>
    <row r="902" spans="4:30" ht="19" x14ac:dyDescent="0.25">
      <c r="D902">
        <v>0</v>
      </c>
      <c r="E902">
        <v>1.0290520000000001</v>
      </c>
      <c r="F902">
        <v>0.17982600000000001</v>
      </c>
      <c r="G902">
        <v>0.164242</v>
      </c>
      <c r="H902">
        <v>1.157513</v>
      </c>
      <c r="I902">
        <v>0.75098299999999996</v>
      </c>
      <c r="J902">
        <v>5</v>
      </c>
      <c r="K902" s="1">
        <v>5</v>
      </c>
      <c r="N902" s="2"/>
      <c r="O902" s="2"/>
      <c r="P902">
        <v>-0.77964999999999995</v>
      </c>
      <c r="Q902">
        <v>0.24940200000000001</v>
      </c>
      <c r="R902">
        <v>-0.59982400000000002</v>
      </c>
      <c r="S902">
        <v>-0.61540799999999996</v>
      </c>
      <c r="T902">
        <v>0.377863</v>
      </c>
      <c r="U902">
        <v>5</v>
      </c>
      <c r="V902">
        <v>5</v>
      </c>
      <c r="Y902" s="2"/>
      <c r="Z902" s="2"/>
      <c r="AA902" s="2" t="s">
        <v>0</v>
      </c>
      <c r="AB902">
        <v>5</v>
      </c>
      <c r="AC902" t="s">
        <v>1</v>
      </c>
      <c r="AD902" t="s">
        <v>2</v>
      </c>
    </row>
    <row r="903" spans="4:30" ht="19" x14ac:dyDescent="0.25">
      <c r="D903">
        <v>0</v>
      </c>
      <c r="E903">
        <v>1.2381720000000001</v>
      </c>
      <c r="F903">
        <v>0.31008799999999997</v>
      </c>
      <c r="G903">
        <v>0.158055</v>
      </c>
      <c r="H903">
        <v>1.672067</v>
      </c>
      <c r="I903">
        <v>0.56427000000000005</v>
      </c>
      <c r="J903">
        <v>5</v>
      </c>
      <c r="K903" s="1">
        <v>5</v>
      </c>
      <c r="N903" s="2"/>
      <c r="O903" s="2"/>
      <c r="P903">
        <v>-1.8141119999999999</v>
      </c>
      <c r="Q903">
        <v>-0.57594000000000001</v>
      </c>
      <c r="R903">
        <v>-1.504024</v>
      </c>
      <c r="S903">
        <v>-1.6560569999999999</v>
      </c>
      <c r="T903">
        <v>-0.142045</v>
      </c>
      <c r="U903">
        <v>5</v>
      </c>
      <c r="V903">
        <v>5</v>
      </c>
      <c r="Y903" s="2"/>
      <c r="Z903" s="2"/>
      <c r="AA903" s="2" t="s">
        <v>0</v>
      </c>
      <c r="AB903">
        <v>5</v>
      </c>
      <c r="AC903" t="s">
        <v>1</v>
      </c>
      <c r="AD903" t="s">
        <v>2</v>
      </c>
    </row>
    <row r="904" spans="4:30" ht="19" x14ac:dyDescent="0.25">
      <c r="D904">
        <v>0</v>
      </c>
      <c r="E904">
        <v>1.799493</v>
      </c>
      <c r="F904">
        <v>0.62927699999999998</v>
      </c>
      <c r="G904">
        <v>0.139268</v>
      </c>
      <c r="H904">
        <v>0.76378100000000004</v>
      </c>
      <c r="I904">
        <v>0.918628</v>
      </c>
      <c r="J904">
        <v>5</v>
      </c>
      <c r="K904" s="1">
        <v>2</v>
      </c>
      <c r="N904" s="2"/>
      <c r="O904" s="2"/>
      <c r="P904">
        <v>-1.4131910000000001</v>
      </c>
      <c r="Q904">
        <v>0.38630199999999998</v>
      </c>
      <c r="R904">
        <v>-0.783914</v>
      </c>
      <c r="S904">
        <v>-1.2739229999999999</v>
      </c>
      <c r="T904">
        <v>-0.64941000000000004</v>
      </c>
      <c r="U904">
        <v>5</v>
      </c>
      <c r="V904">
        <v>5</v>
      </c>
      <c r="Y904" s="2"/>
      <c r="Z904" s="2"/>
      <c r="AA904" s="2" t="s">
        <v>0</v>
      </c>
      <c r="AB904">
        <v>5</v>
      </c>
      <c r="AC904" t="s">
        <v>1</v>
      </c>
      <c r="AD904" t="s">
        <v>2</v>
      </c>
    </row>
    <row r="905" spans="4:30" ht="19" x14ac:dyDescent="0.25">
      <c r="D905">
        <v>0</v>
      </c>
      <c r="E905">
        <v>1.2784850000000001</v>
      </c>
      <c r="F905">
        <v>1.403937</v>
      </c>
      <c r="G905">
        <v>0.16334699999999999</v>
      </c>
      <c r="H905">
        <v>1.5381119999999999</v>
      </c>
      <c r="I905">
        <v>0.92250900000000002</v>
      </c>
      <c r="J905">
        <v>5</v>
      </c>
      <c r="K905" s="1">
        <v>5</v>
      </c>
      <c r="N905" s="2"/>
      <c r="O905" s="2"/>
      <c r="P905">
        <v>-2.4613719999999999</v>
      </c>
      <c r="Q905">
        <v>-1.182887</v>
      </c>
      <c r="R905">
        <v>-1.0574349999999999</v>
      </c>
      <c r="S905">
        <v>-2.298025</v>
      </c>
      <c r="T905">
        <v>-0.92325999999999997</v>
      </c>
      <c r="U905">
        <v>5</v>
      </c>
      <c r="V905">
        <v>5</v>
      </c>
      <c r="Y905" s="2"/>
      <c r="Z905" s="2"/>
      <c r="AA905" s="2" t="s">
        <v>0</v>
      </c>
      <c r="AB905">
        <v>5</v>
      </c>
      <c r="AC905" t="s">
        <v>1</v>
      </c>
      <c r="AD905" t="s">
        <v>2</v>
      </c>
    </row>
    <row r="906" spans="4:30" ht="19" x14ac:dyDescent="0.25">
      <c r="D906">
        <v>0</v>
      </c>
      <c r="E906">
        <v>0.98853500000000005</v>
      </c>
      <c r="F906">
        <v>1.103756</v>
      </c>
      <c r="G906">
        <v>0.25888800000000001</v>
      </c>
      <c r="H906">
        <v>0.84053900000000004</v>
      </c>
      <c r="I906">
        <v>0.47582099999999999</v>
      </c>
      <c r="J906">
        <v>5</v>
      </c>
      <c r="K906" s="1">
        <v>5</v>
      </c>
      <c r="N906" s="2"/>
      <c r="O906" s="2"/>
      <c r="P906">
        <v>-1.715897</v>
      </c>
      <c r="Q906">
        <v>-0.72736199999999995</v>
      </c>
      <c r="R906">
        <v>-0.61214100000000005</v>
      </c>
      <c r="S906">
        <v>-1.457009</v>
      </c>
      <c r="T906">
        <v>-0.87535799999999997</v>
      </c>
      <c r="U906">
        <v>5</v>
      </c>
      <c r="V906">
        <v>5</v>
      </c>
      <c r="Y906" s="2"/>
      <c r="Z906" s="2"/>
      <c r="AA906" s="2" t="s">
        <v>0</v>
      </c>
      <c r="AB906">
        <v>5</v>
      </c>
      <c r="AC906" t="s">
        <v>1</v>
      </c>
      <c r="AD906" t="s">
        <v>2</v>
      </c>
    </row>
    <row r="907" spans="4:30" ht="19" x14ac:dyDescent="0.25">
      <c r="D907">
        <v>0</v>
      </c>
      <c r="E907">
        <v>1.13124</v>
      </c>
      <c r="F907">
        <v>0.870305</v>
      </c>
      <c r="G907">
        <v>0.336032</v>
      </c>
      <c r="H907">
        <v>3.5590480000000002</v>
      </c>
      <c r="I907">
        <v>2.5447999999999998E-2</v>
      </c>
      <c r="J907">
        <v>5</v>
      </c>
      <c r="K907" s="1">
        <v>5</v>
      </c>
      <c r="N907" s="2"/>
      <c r="O907" s="2"/>
      <c r="P907">
        <v>-4.8711770000000003</v>
      </c>
      <c r="Q907">
        <v>-3.7399369999999998</v>
      </c>
      <c r="R907">
        <v>-4.0008720000000002</v>
      </c>
      <c r="S907">
        <v>-4.535145</v>
      </c>
      <c r="T907">
        <v>-1.3121290000000001</v>
      </c>
      <c r="U907">
        <v>5</v>
      </c>
      <c r="V907">
        <v>5</v>
      </c>
      <c r="Y907" s="2"/>
      <c r="Z907" s="2"/>
      <c r="AA907" s="2" t="s">
        <v>0</v>
      </c>
      <c r="AB907">
        <v>5</v>
      </c>
      <c r="AC907" t="s">
        <v>1</v>
      </c>
      <c r="AD907" t="s">
        <v>2</v>
      </c>
    </row>
    <row r="908" spans="4:30" ht="19" x14ac:dyDescent="0.25">
      <c r="D908">
        <v>0</v>
      </c>
      <c r="E908">
        <v>1.347499</v>
      </c>
      <c r="F908">
        <v>0.71740099999999996</v>
      </c>
      <c r="G908">
        <v>0.46393899999999999</v>
      </c>
      <c r="H908">
        <v>1.7446919999999999</v>
      </c>
      <c r="I908">
        <v>2.981E-2</v>
      </c>
      <c r="J908">
        <v>5</v>
      </c>
      <c r="K908" s="1">
        <v>5</v>
      </c>
      <c r="N908" s="2"/>
      <c r="O908" s="2"/>
      <c r="P908">
        <v>-3.2437209999999999</v>
      </c>
      <c r="Q908">
        <v>-1.8962220000000001</v>
      </c>
      <c r="R908">
        <v>-2.5263200000000001</v>
      </c>
      <c r="S908">
        <v>-2.779782</v>
      </c>
      <c r="T908">
        <v>-1.4990289999999999</v>
      </c>
      <c r="U908">
        <v>5</v>
      </c>
      <c r="V908">
        <v>5</v>
      </c>
      <c r="Y908" s="2"/>
      <c r="Z908" s="2"/>
      <c r="AA908" s="2" t="s">
        <v>0</v>
      </c>
      <c r="AB908">
        <v>5</v>
      </c>
      <c r="AC908" t="s">
        <v>1</v>
      </c>
      <c r="AD908" t="s">
        <v>2</v>
      </c>
    </row>
    <row r="909" spans="4:30" ht="19" x14ac:dyDescent="0.25">
      <c r="D909">
        <v>0</v>
      </c>
      <c r="E909">
        <v>1.097038</v>
      </c>
      <c r="F909">
        <v>1.0959570000000001</v>
      </c>
      <c r="G909">
        <v>0.72422900000000001</v>
      </c>
      <c r="H909">
        <v>3.3190789999999999</v>
      </c>
      <c r="I909">
        <v>0.48431099999999999</v>
      </c>
      <c r="J909">
        <v>5</v>
      </c>
      <c r="K909" s="1">
        <v>5</v>
      </c>
      <c r="N909" s="2"/>
      <c r="O909" s="2"/>
      <c r="P909">
        <v>-4.7519920000000004</v>
      </c>
      <c r="Q909">
        <v>-3.654954</v>
      </c>
      <c r="R909">
        <v>-3.6560350000000001</v>
      </c>
      <c r="S909">
        <v>-4.0277630000000002</v>
      </c>
      <c r="T909">
        <v>-1.4329130000000001</v>
      </c>
      <c r="U909">
        <v>5</v>
      </c>
      <c r="V909">
        <v>5</v>
      </c>
      <c r="Y909" s="2"/>
      <c r="Z909" s="2"/>
      <c r="AA909" s="2" t="s">
        <v>0</v>
      </c>
      <c r="AB909">
        <v>5</v>
      </c>
      <c r="AC909" t="s">
        <v>1</v>
      </c>
      <c r="AD909" t="s">
        <v>2</v>
      </c>
    </row>
    <row r="910" spans="4:30" ht="19" x14ac:dyDescent="0.25">
      <c r="D910">
        <v>0</v>
      </c>
      <c r="E910">
        <v>0.66072900000000001</v>
      </c>
      <c r="F910">
        <v>1.9061159999999999</v>
      </c>
      <c r="G910">
        <v>0.76028499999999999</v>
      </c>
      <c r="H910">
        <v>3.8532479999999998</v>
      </c>
      <c r="I910">
        <v>0.73193299999999994</v>
      </c>
      <c r="J910">
        <v>5</v>
      </c>
      <c r="K910" s="1">
        <v>5</v>
      </c>
      <c r="N910" s="2"/>
      <c r="O910" s="2"/>
      <c r="P910">
        <v>-5.4484450000000004</v>
      </c>
      <c r="Q910">
        <v>-4.7877159999999996</v>
      </c>
      <c r="R910">
        <v>-3.5423290000000001</v>
      </c>
      <c r="S910">
        <v>-4.6881599999999999</v>
      </c>
      <c r="T910">
        <v>-1.595197</v>
      </c>
      <c r="U910">
        <v>5</v>
      </c>
      <c r="V910">
        <v>5</v>
      </c>
      <c r="Y910" s="2"/>
      <c r="Z910" s="2"/>
      <c r="AA910" s="2" t="s">
        <v>0</v>
      </c>
      <c r="AB910">
        <v>5</v>
      </c>
      <c r="AC910" t="s">
        <v>1</v>
      </c>
      <c r="AD910" t="s">
        <v>2</v>
      </c>
    </row>
    <row r="911" spans="4:30" ht="19" x14ac:dyDescent="0.25">
      <c r="D911">
        <v>0</v>
      </c>
      <c r="E911">
        <v>0.43733699999999998</v>
      </c>
      <c r="F911">
        <v>1.411079</v>
      </c>
      <c r="G911">
        <v>1.041973</v>
      </c>
      <c r="H911">
        <v>5.1481779999999997</v>
      </c>
      <c r="I911">
        <v>0.90188299999999999</v>
      </c>
      <c r="J911">
        <v>5</v>
      </c>
      <c r="K911" s="1">
        <v>5</v>
      </c>
      <c r="N911" s="2"/>
      <c r="O911" s="2"/>
      <c r="P911">
        <v>-6.1366839999999998</v>
      </c>
      <c r="Q911">
        <v>-5.6993470000000004</v>
      </c>
      <c r="R911">
        <v>-4.7256049999999998</v>
      </c>
      <c r="S911">
        <v>-5.0947110000000002</v>
      </c>
      <c r="T911">
        <v>-0.988506</v>
      </c>
      <c r="U911">
        <v>5</v>
      </c>
      <c r="V911">
        <v>5</v>
      </c>
      <c r="Y911" s="2"/>
      <c r="Z911" s="2"/>
      <c r="AA911" s="2" t="s">
        <v>0</v>
      </c>
      <c r="AB911">
        <v>5</v>
      </c>
      <c r="AC911" t="s">
        <v>1</v>
      </c>
      <c r="AD911" t="s">
        <v>2</v>
      </c>
    </row>
    <row r="912" spans="4:30" ht="19" x14ac:dyDescent="0.25">
      <c r="D912">
        <v>0</v>
      </c>
      <c r="E912">
        <v>0.28572900000000001</v>
      </c>
      <c r="F912">
        <v>0.81697200000000003</v>
      </c>
      <c r="G912">
        <v>0.57690200000000003</v>
      </c>
      <c r="H912">
        <v>10.416309999999999</v>
      </c>
      <c r="I912">
        <v>1.34484</v>
      </c>
      <c r="J912">
        <v>5</v>
      </c>
      <c r="K912" s="1">
        <v>5</v>
      </c>
      <c r="N912" s="2"/>
      <c r="O912" s="2"/>
      <c r="P912">
        <v>-9.7510729999999999</v>
      </c>
      <c r="Q912">
        <v>-9.465344</v>
      </c>
      <c r="R912">
        <v>-8.9341010000000001</v>
      </c>
      <c r="S912">
        <v>-9.1741709999999994</v>
      </c>
      <c r="T912">
        <v>0.66523699999999997</v>
      </c>
      <c r="U912">
        <v>5</v>
      </c>
      <c r="V912">
        <v>5</v>
      </c>
      <c r="Y912" s="2"/>
      <c r="Z912" s="2"/>
      <c r="AA912" s="2" t="s">
        <v>0</v>
      </c>
      <c r="AB912">
        <v>5</v>
      </c>
      <c r="AC912" t="s">
        <v>1</v>
      </c>
      <c r="AD912" t="s">
        <v>2</v>
      </c>
    </row>
    <row r="913" spans="4:30" ht="19" x14ac:dyDescent="0.25">
      <c r="D913">
        <v>0</v>
      </c>
      <c r="E913">
        <v>0.158077</v>
      </c>
      <c r="F913">
        <v>0.79448099999999999</v>
      </c>
      <c r="G913">
        <v>0.61096300000000003</v>
      </c>
      <c r="H913">
        <v>5.3702519999999998</v>
      </c>
      <c r="I913">
        <v>2.9939399999999998</v>
      </c>
      <c r="J913">
        <v>5</v>
      </c>
      <c r="K913" s="1">
        <v>5</v>
      </c>
      <c r="N913" s="2"/>
      <c r="O913" s="2"/>
      <c r="P913">
        <v>-2.9398330000000001</v>
      </c>
      <c r="Q913">
        <v>-2.7817560000000001</v>
      </c>
      <c r="R913">
        <v>-2.1453519999999999</v>
      </c>
      <c r="S913">
        <v>-2.3288700000000002</v>
      </c>
      <c r="T913">
        <v>2.4304190000000001</v>
      </c>
      <c r="U913">
        <v>5</v>
      </c>
      <c r="V913">
        <v>5</v>
      </c>
      <c r="Y913" s="2"/>
      <c r="Z913" s="2"/>
      <c r="AA913" s="2" t="s">
        <v>0</v>
      </c>
      <c r="AB913">
        <v>5</v>
      </c>
      <c r="AC913" t="s">
        <v>1</v>
      </c>
      <c r="AD913" t="s">
        <v>2</v>
      </c>
    </row>
    <row r="914" spans="4:30" ht="19" x14ac:dyDescent="0.25">
      <c r="D914">
        <v>0</v>
      </c>
      <c r="E914">
        <v>0.15281900000000001</v>
      </c>
      <c r="F914">
        <v>1.4645570000000001</v>
      </c>
      <c r="G914">
        <v>0.55476199999999998</v>
      </c>
      <c r="H914">
        <v>0</v>
      </c>
      <c r="I914">
        <v>4.9382159999999997</v>
      </c>
      <c r="J914">
        <v>5</v>
      </c>
      <c r="K914" s="1">
        <v>5</v>
      </c>
      <c r="N914" s="2"/>
      <c r="O914" s="2"/>
      <c r="P914">
        <v>3.7660779999999998</v>
      </c>
      <c r="Q914">
        <v>3.9188969999999999</v>
      </c>
      <c r="R914">
        <v>5.2306350000000004</v>
      </c>
      <c r="S914">
        <v>4.3208399999999996</v>
      </c>
      <c r="T914">
        <v>3.7660779999999998</v>
      </c>
      <c r="U914">
        <v>5</v>
      </c>
      <c r="V914">
        <v>5</v>
      </c>
      <c r="Y914" s="2"/>
      <c r="Z914" s="2"/>
      <c r="AA914" s="2" t="s">
        <v>0</v>
      </c>
      <c r="AB914">
        <v>5</v>
      </c>
      <c r="AC914" t="s">
        <v>1</v>
      </c>
      <c r="AD914" t="s">
        <v>2</v>
      </c>
    </row>
    <row r="915" spans="4:30" ht="19" x14ac:dyDescent="0.25">
      <c r="D915">
        <v>0</v>
      </c>
      <c r="E915">
        <v>0.28578700000000001</v>
      </c>
      <c r="F915">
        <v>0.84941299999999997</v>
      </c>
      <c r="G915">
        <v>0.57471000000000005</v>
      </c>
      <c r="H915">
        <v>0</v>
      </c>
      <c r="I915">
        <v>6.3473560000000004</v>
      </c>
      <c r="J915">
        <v>5</v>
      </c>
      <c r="K915" s="1">
        <v>5</v>
      </c>
      <c r="N915" s="2"/>
      <c r="O915" s="2"/>
      <c r="P915">
        <v>5.6374459999999997</v>
      </c>
      <c r="Q915">
        <v>5.9232329999999997</v>
      </c>
      <c r="R915">
        <v>6.4868589999999999</v>
      </c>
      <c r="S915">
        <v>6.2121560000000002</v>
      </c>
      <c r="T915">
        <v>5.6374459999999997</v>
      </c>
      <c r="U915">
        <v>5</v>
      </c>
      <c r="V915">
        <v>5</v>
      </c>
      <c r="Y915" s="2"/>
      <c r="Z915" s="2"/>
      <c r="AA915" s="2" t="s">
        <v>0</v>
      </c>
      <c r="AB915">
        <v>5</v>
      </c>
      <c r="AC915" t="s">
        <v>1</v>
      </c>
      <c r="AD915" t="s">
        <v>2</v>
      </c>
    </row>
    <row r="916" spans="4:30" ht="19" x14ac:dyDescent="0.25">
      <c r="D916">
        <v>0</v>
      </c>
      <c r="E916">
        <v>0.56710099999999997</v>
      </c>
      <c r="F916">
        <v>0.82987599999999995</v>
      </c>
      <c r="G916">
        <v>0.19514400000000001</v>
      </c>
      <c r="H916">
        <v>0</v>
      </c>
      <c r="I916">
        <v>6.5594289999999997</v>
      </c>
      <c r="J916">
        <v>5</v>
      </c>
      <c r="K916" s="1">
        <v>5</v>
      </c>
      <c r="N916" s="2"/>
      <c r="O916" s="2"/>
      <c r="P916">
        <v>5.9673080000000001</v>
      </c>
      <c r="Q916">
        <v>6.5344090000000001</v>
      </c>
      <c r="R916">
        <v>6.7971839999999997</v>
      </c>
      <c r="S916">
        <v>6.162452</v>
      </c>
      <c r="T916">
        <v>5.9673080000000001</v>
      </c>
      <c r="U916">
        <v>5</v>
      </c>
      <c r="V916">
        <v>5</v>
      </c>
      <c r="Y916" s="2"/>
      <c r="Z916" s="2"/>
      <c r="AA916" s="2" t="s">
        <v>0</v>
      </c>
      <c r="AB916">
        <v>5</v>
      </c>
      <c r="AC916" t="s">
        <v>1</v>
      </c>
      <c r="AD916" t="s">
        <v>2</v>
      </c>
    </row>
    <row r="917" spans="4:30" ht="19" x14ac:dyDescent="0.25">
      <c r="D917">
        <v>0</v>
      </c>
      <c r="E917">
        <v>0.780223</v>
      </c>
      <c r="F917">
        <v>1.2111369999999999</v>
      </c>
      <c r="G917">
        <v>0.15837499999999999</v>
      </c>
      <c r="H917">
        <v>0</v>
      </c>
      <c r="I917">
        <v>7.2421139999999999</v>
      </c>
      <c r="J917">
        <v>5</v>
      </c>
      <c r="K917" s="1">
        <v>5</v>
      </c>
      <c r="N917" s="2"/>
      <c r="O917" s="2"/>
      <c r="P917">
        <v>6.0923790000000002</v>
      </c>
      <c r="Q917">
        <v>6.8726019999999997</v>
      </c>
      <c r="R917">
        <v>7.3035160000000001</v>
      </c>
      <c r="S917">
        <v>6.2507539999999997</v>
      </c>
      <c r="T917">
        <v>6.0923790000000002</v>
      </c>
      <c r="U917">
        <v>5</v>
      </c>
      <c r="V917">
        <v>5</v>
      </c>
      <c r="Y917" s="2"/>
      <c r="Z917" s="2"/>
      <c r="AA917" s="2" t="s">
        <v>0</v>
      </c>
      <c r="AB917">
        <v>5</v>
      </c>
      <c r="AC917" t="s">
        <v>1</v>
      </c>
      <c r="AD917" t="s">
        <v>2</v>
      </c>
    </row>
    <row r="918" spans="4:30" ht="19" x14ac:dyDescent="0.25">
      <c r="D918">
        <v>0</v>
      </c>
      <c r="E918">
        <v>0.63748199999999999</v>
      </c>
      <c r="F918">
        <v>1.632889</v>
      </c>
      <c r="G918">
        <v>0.15745400000000001</v>
      </c>
      <c r="H918">
        <v>0</v>
      </c>
      <c r="I918">
        <v>7.2242480000000002</v>
      </c>
      <c r="J918">
        <v>5</v>
      </c>
      <c r="K918" s="1">
        <v>5</v>
      </c>
      <c r="N918" s="2"/>
      <c r="O918" s="2"/>
      <c r="P918">
        <v>5.7964229999999999</v>
      </c>
      <c r="Q918">
        <v>6.4339050000000002</v>
      </c>
      <c r="R918">
        <v>7.4293120000000004</v>
      </c>
      <c r="S918">
        <v>5.9538770000000003</v>
      </c>
      <c r="T918">
        <v>5.7964229999999999</v>
      </c>
      <c r="U918">
        <v>5</v>
      </c>
      <c r="V918">
        <v>5</v>
      </c>
      <c r="Y918" s="2"/>
      <c r="Z918" s="2"/>
      <c r="AA918" s="2" t="s">
        <v>0</v>
      </c>
      <c r="AB918">
        <v>5</v>
      </c>
      <c r="AC918" t="s">
        <v>1</v>
      </c>
      <c r="AD918" t="s">
        <v>2</v>
      </c>
    </row>
    <row r="919" spans="4:30" ht="19" x14ac:dyDescent="0.25">
      <c r="D919">
        <v>0</v>
      </c>
      <c r="E919">
        <v>0.533165</v>
      </c>
      <c r="F919">
        <v>1.507263</v>
      </c>
      <c r="G919">
        <v>0.212894</v>
      </c>
      <c r="H919">
        <v>0</v>
      </c>
      <c r="I919">
        <v>7.1093450000000002</v>
      </c>
      <c r="J919">
        <v>5</v>
      </c>
      <c r="K919" s="1">
        <v>5</v>
      </c>
      <c r="N919" s="2"/>
      <c r="O919" s="2"/>
      <c r="P919">
        <v>5.8560230000000004</v>
      </c>
      <c r="Q919">
        <v>6.3891879999999999</v>
      </c>
      <c r="R919">
        <v>7.3632860000000004</v>
      </c>
      <c r="S919">
        <v>6.0689169999999999</v>
      </c>
      <c r="T919">
        <v>5.8560230000000004</v>
      </c>
      <c r="U919">
        <v>5</v>
      </c>
      <c r="V919">
        <v>5</v>
      </c>
      <c r="Y919" s="2"/>
      <c r="Z919" s="2"/>
      <c r="AA919" s="2" t="s">
        <v>0</v>
      </c>
      <c r="AB919">
        <v>5</v>
      </c>
      <c r="AC919" t="s">
        <v>1</v>
      </c>
      <c r="AD919" t="s">
        <v>2</v>
      </c>
    </row>
    <row r="920" spans="4:30" ht="19" x14ac:dyDescent="0.25">
      <c r="D920">
        <v>0</v>
      </c>
      <c r="E920">
        <v>0.73294899999999996</v>
      </c>
      <c r="F920">
        <v>0.81871899999999997</v>
      </c>
      <c r="G920">
        <v>1.2602009999999999</v>
      </c>
      <c r="H920">
        <v>0</v>
      </c>
      <c r="I920">
        <v>5.928776</v>
      </c>
      <c r="J920">
        <v>5</v>
      </c>
      <c r="K920" s="1">
        <v>5</v>
      </c>
      <c r="N920" s="2"/>
      <c r="O920" s="2"/>
      <c r="P920">
        <v>4.1169070000000003</v>
      </c>
      <c r="Q920">
        <v>4.8498559999999999</v>
      </c>
      <c r="R920">
        <v>4.9356260000000001</v>
      </c>
      <c r="S920">
        <v>5.3771079999999998</v>
      </c>
      <c r="T920">
        <v>4.1169070000000003</v>
      </c>
      <c r="U920">
        <v>5</v>
      </c>
      <c r="V920">
        <v>5</v>
      </c>
      <c r="Y920" s="2"/>
      <c r="Z920" s="2"/>
      <c r="AA920" s="2" t="s">
        <v>0</v>
      </c>
      <c r="AB920">
        <v>5</v>
      </c>
      <c r="AC920" t="s">
        <v>1</v>
      </c>
      <c r="AD920" t="s">
        <v>2</v>
      </c>
    </row>
    <row r="921" spans="4:30" ht="19" x14ac:dyDescent="0.25">
      <c r="D921">
        <v>0</v>
      </c>
      <c r="E921">
        <v>0.42318099999999997</v>
      </c>
      <c r="F921">
        <v>0.55545299999999997</v>
      </c>
      <c r="G921">
        <v>0.85371799999999998</v>
      </c>
      <c r="H921">
        <v>0</v>
      </c>
      <c r="I921">
        <v>5.4128309999999997</v>
      </c>
      <c r="J921">
        <v>5</v>
      </c>
      <c r="K921" s="1">
        <v>5</v>
      </c>
      <c r="N921" s="2"/>
      <c r="O921" s="2"/>
      <c r="P921">
        <v>4.5804790000000004</v>
      </c>
      <c r="Q921">
        <v>5.00366</v>
      </c>
      <c r="R921">
        <v>5.1359320000000004</v>
      </c>
      <c r="S921">
        <v>5.4341970000000002</v>
      </c>
      <c r="T921">
        <v>4.5804790000000004</v>
      </c>
      <c r="U921">
        <v>5</v>
      </c>
      <c r="V921">
        <v>5</v>
      </c>
      <c r="Y921" s="2"/>
      <c r="Z921" s="2"/>
      <c r="AA921" s="2" t="s">
        <v>0</v>
      </c>
      <c r="AB921">
        <v>5</v>
      </c>
      <c r="AC921" t="s">
        <v>1</v>
      </c>
      <c r="AD921" t="s">
        <v>2</v>
      </c>
    </row>
    <row r="922" spans="4:30" ht="19" x14ac:dyDescent="0.25">
      <c r="D922">
        <v>0</v>
      </c>
      <c r="E922">
        <v>1.139033</v>
      </c>
      <c r="F922">
        <v>0.43382199999999999</v>
      </c>
      <c r="G922">
        <v>0.75248400000000004</v>
      </c>
      <c r="H922">
        <v>3.0490000000000001E-3</v>
      </c>
      <c r="I922">
        <v>3.6468229999999999</v>
      </c>
      <c r="J922">
        <v>5</v>
      </c>
      <c r="K922" s="1">
        <v>5</v>
      </c>
      <c r="N922" s="2"/>
      <c r="O922" s="2"/>
      <c r="P922">
        <v>2.318435</v>
      </c>
      <c r="Q922">
        <v>3.457468</v>
      </c>
      <c r="R922">
        <v>2.7522570000000002</v>
      </c>
      <c r="S922">
        <v>3.070919</v>
      </c>
      <c r="T922">
        <v>2.3214839999999999</v>
      </c>
      <c r="U922">
        <v>5</v>
      </c>
      <c r="V922">
        <v>5</v>
      </c>
      <c r="Y922" s="2"/>
      <c r="Z922" s="2"/>
      <c r="AA922" s="2" t="s">
        <v>0</v>
      </c>
      <c r="AB922">
        <v>4</v>
      </c>
      <c r="AC922" t="s">
        <v>1</v>
      </c>
      <c r="AD922" t="s">
        <v>2</v>
      </c>
    </row>
    <row r="923" spans="4:30" ht="19" x14ac:dyDescent="0.25">
      <c r="D923">
        <v>0</v>
      </c>
      <c r="E923">
        <v>2.1805195999999998</v>
      </c>
      <c r="F923">
        <v>0.20527899999999999</v>
      </c>
      <c r="G923">
        <v>0.71751500000000001</v>
      </c>
      <c r="H923">
        <v>7.2160000000000002E-3</v>
      </c>
      <c r="I923">
        <v>2.844093</v>
      </c>
      <c r="J923">
        <v>4</v>
      </c>
      <c r="K923" s="1">
        <v>4</v>
      </c>
      <c r="N923" s="2"/>
      <c r="O923" s="2"/>
      <c r="P923">
        <v>0.73356339999999998</v>
      </c>
      <c r="Q923">
        <v>2.9140830000000002</v>
      </c>
      <c r="R923">
        <v>0.93884239999999997</v>
      </c>
      <c r="S923">
        <v>1.4510784000000001</v>
      </c>
      <c r="T923">
        <v>0.74077939999999998</v>
      </c>
      <c r="U923">
        <v>4</v>
      </c>
      <c r="V923">
        <v>4</v>
      </c>
      <c r="Y923" s="2"/>
      <c r="Z923" s="2"/>
      <c r="AA923" s="2" t="s">
        <v>0</v>
      </c>
      <c r="AB923">
        <v>5</v>
      </c>
      <c r="AC923" t="s">
        <v>1</v>
      </c>
      <c r="AD923" t="s">
        <v>2</v>
      </c>
    </row>
    <row r="924" spans="4:30" ht="19" x14ac:dyDescent="0.25">
      <c r="D924">
        <v>0</v>
      </c>
      <c r="E924">
        <v>0.69281800000000004</v>
      </c>
      <c r="F924">
        <v>0.32013200000000003</v>
      </c>
      <c r="G924">
        <v>0.57258900000000001</v>
      </c>
      <c r="H924">
        <v>1.766E-3</v>
      </c>
      <c r="I924">
        <v>1.8337829999999999</v>
      </c>
      <c r="J924">
        <v>5</v>
      </c>
      <c r="K924" s="1">
        <v>5</v>
      </c>
      <c r="N924" s="2"/>
      <c r="O924" s="2"/>
      <c r="P924">
        <v>1.246478</v>
      </c>
      <c r="Q924">
        <v>1.9392959999999999</v>
      </c>
      <c r="R924">
        <v>1.5666100000000001</v>
      </c>
      <c r="S924">
        <v>1.819067</v>
      </c>
      <c r="T924">
        <v>1.2482439999999999</v>
      </c>
      <c r="U924">
        <v>5</v>
      </c>
      <c r="V924">
        <v>5</v>
      </c>
      <c r="Y924" s="2"/>
      <c r="Z924" s="2"/>
      <c r="AA924" s="2" t="s">
        <v>0</v>
      </c>
      <c r="AB924">
        <v>5</v>
      </c>
      <c r="AC924" t="s">
        <v>1</v>
      </c>
      <c r="AD924" t="s">
        <v>2</v>
      </c>
    </row>
    <row r="925" spans="4:30" ht="19" x14ac:dyDescent="0.25">
      <c r="D925">
        <v>0</v>
      </c>
      <c r="E925">
        <v>0.81044740000000004</v>
      </c>
      <c r="F925">
        <v>0.51685599999999998</v>
      </c>
      <c r="G925">
        <v>0.46058300000000002</v>
      </c>
      <c r="H925">
        <v>0</v>
      </c>
      <c r="I925">
        <v>1.381645</v>
      </c>
      <c r="J925">
        <v>5</v>
      </c>
      <c r="K925" s="1">
        <v>3</v>
      </c>
      <c r="N925" s="2"/>
      <c r="O925" s="2"/>
      <c r="P925">
        <v>0.59375860000000003</v>
      </c>
      <c r="Q925">
        <v>1.4042060000000001</v>
      </c>
      <c r="R925">
        <v>1.1106145999999999</v>
      </c>
      <c r="S925">
        <v>1.0543416000000001</v>
      </c>
      <c r="T925">
        <v>0.59375860000000003</v>
      </c>
      <c r="U925">
        <v>5</v>
      </c>
      <c r="V925">
        <v>5</v>
      </c>
      <c r="Y925" s="2"/>
      <c r="Z925" s="2"/>
      <c r="AA925" s="2" t="s">
        <v>0</v>
      </c>
      <c r="AB925">
        <v>3</v>
      </c>
      <c r="AC925" t="s">
        <v>1</v>
      </c>
      <c r="AD925" t="s">
        <v>2</v>
      </c>
    </row>
    <row r="926" spans="4:30" ht="19" x14ac:dyDescent="0.25">
      <c r="D926">
        <v>0</v>
      </c>
      <c r="E926">
        <v>1.4867258000000001</v>
      </c>
      <c r="F926">
        <v>0.22789000000000001</v>
      </c>
      <c r="G926">
        <v>0.21127499999999999</v>
      </c>
      <c r="H926">
        <v>0</v>
      </c>
      <c r="I926">
        <v>0.72824699999999998</v>
      </c>
      <c r="J926">
        <v>5</v>
      </c>
      <c r="K926" s="1">
        <v>2</v>
      </c>
      <c r="N926" s="2"/>
      <c r="O926" s="2"/>
      <c r="P926">
        <v>-0.19764380000000001</v>
      </c>
      <c r="Q926">
        <v>1.2890820000000001</v>
      </c>
      <c r="R926">
        <v>3.0246200000000001E-2</v>
      </c>
      <c r="S926">
        <v>1.36312E-2</v>
      </c>
      <c r="T926">
        <v>-0.19764380000000001</v>
      </c>
      <c r="U926">
        <v>5</v>
      </c>
      <c r="V926">
        <v>3</v>
      </c>
      <c r="Y926" s="2"/>
      <c r="Z926" s="2"/>
      <c r="AA926" s="2" t="s">
        <v>0</v>
      </c>
      <c r="AB926">
        <v>3</v>
      </c>
      <c r="AC926" t="s">
        <v>1</v>
      </c>
      <c r="AD926" t="s">
        <v>2</v>
      </c>
    </row>
    <row r="927" spans="4:30" ht="19" x14ac:dyDescent="0.25">
      <c r="D927">
        <v>0</v>
      </c>
      <c r="E927">
        <v>1.8444160000000001</v>
      </c>
      <c r="F927">
        <v>0.49338199999999999</v>
      </c>
      <c r="G927">
        <v>0.180534</v>
      </c>
      <c r="H927">
        <v>0</v>
      </c>
      <c r="I927">
        <v>0.55598000000000003</v>
      </c>
      <c r="J927">
        <v>2</v>
      </c>
      <c r="K927" s="1">
        <v>2</v>
      </c>
      <c r="N927" s="2"/>
      <c r="O927" s="2"/>
      <c r="P927">
        <v>-0.96235199999999999</v>
      </c>
      <c r="Q927">
        <v>0.88206399999999996</v>
      </c>
      <c r="R927">
        <v>-0.46897</v>
      </c>
      <c r="S927">
        <v>-0.78181800000000001</v>
      </c>
      <c r="T927">
        <v>-0.96235199999999999</v>
      </c>
      <c r="U927">
        <v>2</v>
      </c>
      <c r="V927">
        <v>3</v>
      </c>
      <c r="Y927" s="2"/>
      <c r="Z927" s="2"/>
      <c r="AA927" s="2" t="s">
        <v>0</v>
      </c>
      <c r="AB927">
        <v>2</v>
      </c>
      <c r="AC927" t="s">
        <v>1</v>
      </c>
      <c r="AD927" t="s">
        <v>2</v>
      </c>
    </row>
    <row r="928" spans="4:30" ht="19" x14ac:dyDescent="0.25">
      <c r="D928">
        <v>0</v>
      </c>
      <c r="E928">
        <v>2.5756122000000001</v>
      </c>
      <c r="F928">
        <v>0.49818899999999999</v>
      </c>
      <c r="G928">
        <v>0.14149400000000001</v>
      </c>
      <c r="H928">
        <v>0</v>
      </c>
      <c r="I928">
        <v>0.89825500000000003</v>
      </c>
      <c r="J928">
        <v>2</v>
      </c>
      <c r="K928" s="1">
        <v>2</v>
      </c>
      <c r="N928" s="2"/>
      <c r="O928" s="2"/>
      <c r="P928">
        <v>-1.3170402000000001</v>
      </c>
      <c r="Q928">
        <v>1.258572</v>
      </c>
      <c r="R928">
        <v>-0.8188512</v>
      </c>
      <c r="S928">
        <v>-1.1755462000000001</v>
      </c>
      <c r="T928">
        <v>-1.3170402000000001</v>
      </c>
      <c r="U928">
        <v>2</v>
      </c>
      <c r="V928">
        <v>2</v>
      </c>
      <c r="Y928" s="2"/>
      <c r="Z928" s="2"/>
      <c r="AA928" s="2" t="s">
        <v>0</v>
      </c>
      <c r="AB928">
        <v>3</v>
      </c>
      <c r="AC928" t="s">
        <v>1</v>
      </c>
      <c r="AD928" t="s">
        <v>2</v>
      </c>
    </row>
    <row r="929" spans="4:30" ht="19" x14ac:dyDescent="0.25">
      <c r="D929">
        <v>0</v>
      </c>
      <c r="E929">
        <v>1.8250092</v>
      </c>
      <c r="F929">
        <v>1.3350919999999999</v>
      </c>
      <c r="G929">
        <v>0.14061699999999999</v>
      </c>
      <c r="H929">
        <v>0</v>
      </c>
      <c r="I929">
        <v>0.93402399999999997</v>
      </c>
      <c r="J929">
        <v>3</v>
      </c>
      <c r="K929" s="1">
        <v>2</v>
      </c>
      <c r="N929" s="2"/>
      <c r="O929" s="2"/>
      <c r="P929">
        <v>-1.3666942</v>
      </c>
      <c r="Q929">
        <v>0.45831499999999997</v>
      </c>
      <c r="R929">
        <v>-3.1602199999999997E-2</v>
      </c>
      <c r="S929">
        <v>-1.2260772</v>
      </c>
      <c r="T929">
        <v>-1.3666942</v>
      </c>
      <c r="U929">
        <v>3</v>
      </c>
      <c r="V929">
        <v>3</v>
      </c>
      <c r="Y929" s="2"/>
      <c r="Z929" s="2"/>
      <c r="AA929" s="2" t="s">
        <v>0</v>
      </c>
      <c r="AB929">
        <v>3</v>
      </c>
      <c r="AC929" t="s">
        <v>1</v>
      </c>
      <c r="AD929" t="s">
        <v>2</v>
      </c>
    </row>
    <row r="930" spans="4:30" ht="19" x14ac:dyDescent="0.25">
      <c r="D930">
        <v>0</v>
      </c>
      <c r="E930">
        <v>1.4114296</v>
      </c>
      <c r="F930">
        <v>0.96203700000000003</v>
      </c>
      <c r="G930">
        <v>0.27035700000000001</v>
      </c>
      <c r="H930">
        <v>0</v>
      </c>
      <c r="I930">
        <v>0.471248</v>
      </c>
      <c r="J930">
        <v>5</v>
      </c>
      <c r="K930" s="1">
        <v>2</v>
      </c>
      <c r="N930" s="2"/>
      <c r="O930" s="2"/>
      <c r="P930">
        <v>-1.1725756000000001</v>
      </c>
      <c r="Q930">
        <v>0.23885400000000001</v>
      </c>
      <c r="R930">
        <v>-0.21053859999999999</v>
      </c>
      <c r="S930">
        <v>-0.90221859999999998</v>
      </c>
      <c r="T930">
        <v>-1.1725756000000001</v>
      </c>
      <c r="U930">
        <v>5</v>
      </c>
      <c r="V930">
        <v>5</v>
      </c>
      <c r="Y930" s="2"/>
      <c r="Z930" s="2"/>
      <c r="AA930" s="2" t="s">
        <v>0</v>
      </c>
      <c r="AB930">
        <v>3</v>
      </c>
      <c r="AC930" t="s">
        <v>1</v>
      </c>
      <c r="AD930" t="s">
        <v>2</v>
      </c>
    </row>
    <row r="931" spans="4:30" ht="19" x14ac:dyDescent="0.25">
      <c r="D931">
        <v>0</v>
      </c>
      <c r="E931">
        <v>1.6164092000000001</v>
      </c>
      <c r="F931">
        <v>1.321067</v>
      </c>
      <c r="G931">
        <v>0.380797</v>
      </c>
      <c r="H931">
        <v>0</v>
      </c>
      <c r="I931">
        <v>2.3989E-2</v>
      </c>
      <c r="J931">
        <v>5</v>
      </c>
      <c r="K931" s="1">
        <v>3</v>
      </c>
      <c r="N931" s="2"/>
      <c r="O931" s="2"/>
      <c r="P931">
        <v>-2.2942841999999999</v>
      </c>
      <c r="Q931">
        <v>-0.67787500000000001</v>
      </c>
      <c r="R931">
        <v>-0.9732172</v>
      </c>
      <c r="S931">
        <v>-1.9134872000000001</v>
      </c>
      <c r="T931">
        <v>-2.2942841999999999</v>
      </c>
      <c r="U931">
        <v>5</v>
      </c>
      <c r="V931">
        <v>3</v>
      </c>
      <c r="Y931" s="2"/>
      <c r="Z931" s="2"/>
      <c r="AA931" s="2" t="s">
        <v>0</v>
      </c>
      <c r="AB931">
        <v>3</v>
      </c>
      <c r="AC931" t="s">
        <v>1</v>
      </c>
      <c r="AD931" t="s">
        <v>2</v>
      </c>
    </row>
    <row r="932" spans="4:30" ht="19" x14ac:dyDescent="0.25">
      <c r="D932">
        <v>0</v>
      </c>
      <c r="E932">
        <v>1.7621842000000001</v>
      </c>
      <c r="F932">
        <v>0.71896000000000004</v>
      </c>
      <c r="G932">
        <v>0.41350500000000001</v>
      </c>
      <c r="H932">
        <v>0</v>
      </c>
      <c r="I932">
        <v>1.9153E-2</v>
      </c>
      <c r="J932">
        <v>2</v>
      </c>
      <c r="K932" s="1">
        <v>2</v>
      </c>
      <c r="N932" s="2"/>
      <c r="O932" s="2"/>
      <c r="P932">
        <v>-1.8754961999999999</v>
      </c>
      <c r="Q932">
        <v>-0.113312</v>
      </c>
      <c r="R932">
        <v>-1.1565361999999999</v>
      </c>
      <c r="S932">
        <v>-1.4619911999999999</v>
      </c>
      <c r="T932">
        <v>-1.8754961999999999</v>
      </c>
      <c r="U932">
        <v>2</v>
      </c>
      <c r="V932">
        <v>3</v>
      </c>
      <c r="Y932" s="2"/>
      <c r="Z932" s="2"/>
      <c r="AA932" s="2" t="s">
        <v>0</v>
      </c>
      <c r="AB932">
        <v>3</v>
      </c>
      <c r="AC932" t="s">
        <v>1</v>
      </c>
      <c r="AD932" t="s">
        <v>2</v>
      </c>
    </row>
    <row r="933" spans="4:30" ht="19" x14ac:dyDescent="0.25">
      <c r="D933">
        <v>0</v>
      </c>
      <c r="E933">
        <v>1.5398628000000001</v>
      </c>
      <c r="F933">
        <v>1.6456850000000001</v>
      </c>
      <c r="G933">
        <v>0.73880900000000005</v>
      </c>
      <c r="H933">
        <v>0</v>
      </c>
      <c r="I933">
        <v>0.473964</v>
      </c>
      <c r="J933">
        <v>5</v>
      </c>
      <c r="K933" s="1">
        <v>3</v>
      </c>
      <c r="N933" s="2"/>
      <c r="O933" s="2"/>
      <c r="P933">
        <v>-2.4503927999999999</v>
      </c>
      <c r="Q933">
        <v>-0.91052999999999995</v>
      </c>
      <c r="R933">
        <v>-0.80470779999999997</v>
      </c>
      <c r="S933">
        <v>-1.7115838000000001</v>
      </c>
      <c r="T933">
        <v>-2.4503927999999999</v>
      </c>
      <c r="U933">
        <v>5</v>
      </c>
      <c r="V933">
        <v>3</v>
      </c>
      <c r="Y933" s="2"/>
      <c r="Z933" s="2"/>
      <c r="AA933" s="2" t="s">
        <v>0</v>
      </c>
      <c r="AB933">
        <v>3</v>
      </c>
      <c r="AC933" t="s">
        <v>1</v>
      </c>
      <c r="AD933" t="s">
        <v>2</v>
      </c>
    </row>
    <row r="934" spans="4:30" ht="19" x14ac:dyDescent="0.25">
      <c r="D934">
        <v>0</v>
      </c>
      <c r="E934">
        <v>0.93671899999999997</v>
      </c>
      <c r="F934">
        <v>2.3754240000000002</v>
      </c>
      <c r="G934">
        <v>0.84631699999999999</v>
      </c>
      <c r="H934">
        <v>0</v>
      </c>
      <c r="I934">
        <v>0.694797</v>
      </c>
      <c r="J934">
        <v>3</v>
      </c>
      <c r="K934" s="1">
        <v>3</v>
      </c>
      <c r="N934" s="2"/>
      <c r="O934" s="2"/>
      <c r="P934">
        <v>-2.4636629999999999</v>
      </c>
      <c r="Q934">
        <v>-1.5269440000000001</v>
      </c>
      <c r="R934">
        <v>-8.8238999999999998E-2</v>
      </c>
      <c r="S934">
        <v>-1.617346</v>
      </c>
      <c r="T934">
        <v>-2.4636629999999999</v>
      </c>
      <c r="U934">
        <v>3</v>
      </c>
      <c r="V934">
        <v>3</v>
      </c>
      <c r="Y934" s="2"/>
      <c r="Z934" s="2"/>
      <c r="AA934" s="2" t="s">
        <v>0</v>
      </c>
      <c r="AB934">
        <v>3</v>
      </c>
      <c r="AC934" t="s">
        <v>1</v>
      </c>
      <c r="AD934" t="s">
        <v>2</v>
      </c>
    </row>
    <row r="935" spans="4:30" ht="19" x14ac:dyDescent="0.25">
      <c r="D935">
        <v>0</v>
      </c>
      <c r="E935">
        <v>0.57608599999999999</v>
      </c>
      <c r="F935">
        <v>1.5453129999999999</v>
      </c>
      <c r="G935">
        <v>1.200258</v>
      </c>
      <c r="H935">
        <v>0</v>
      </c>
      <c r="I935">
        <v>0.90240200000000004</v>
      </c>
      <c r="J935">
        <v>5</v>
      </c>
      <c r="K935" s="1">
        <v>3</v>
      </c>
      <c r="N935" s="2"/>
      <c r="O935" s="2"/>
      <c r="P935">
        <v>-1.4192549999999999</v>
      </c>
      <c r="Q935">
        <v>-0.84316899999999995</v>
      </c>
      <c r="R935">
        <v>0.126058</v>
      </c>
      <c r="S935">
        <v>-0.218997</v>
      </c>
      <c r="T935">
        <v>-1.4192549999999999</v>
      </c>
      <c r="U935">
        <v>5</v>
      </c>
      <c r="V935">
        <v>3</v>
      </c>
      <c r="Y935" s="2"/>
      <c r="Z935" s="2"/>
      <c r="AA935" s="2" t="s">
        <v>0</v>
      </c>
      <c r="AB935">
        <v>5</v>
      </c>
      <c r="AC935" t="s">
        <v>1</v>
      </c>
      <c r="AD935" t="s">
        <v>2</v>
      </c>
    </row>
    <row r="936" spans="4:30" ht="19" x14ac:dyDescent="0.25">
      <c r="D936">
        <v>0</v>
      </c>
      <c r="E936">
        <v>0.40067019999999998</v>
      </c>
      <c r="F936">
        <v>1.186461</v>
      </c>
      <c r="G936">
        <v>0.55801500000000004</v>
      </c>
      <c r="H936">
        <v>0</v>
      </c>
      <c r="I936">
        <v>1.3718140000000001</v>
      </c>
      <c r="J936">
        <v>5</v>
      </c>
      <c r="K936" s="1">
        <v>3</v>
      </c>
      <c r="N936" s="2"/>
      <c r="O936" s="2"/>
      <c r="P936">
        <v>0.2266678</v>
      </c>
      <c r="Q936">
        <v>0.62733799999999995</v>
      </c>
      <c r="R936">
        <v>1.4131288</v>
      </c>
      <c r="S936">
        <v>0.78468280000000001</v>
      </c>
      <c r="T936">
        <v>0.2266678</v>
      </c>
      <c r="U936">
        <v>5</v>
      </c>
      <c r="V936">
        <v>5</v>
      </c>
      <c r="Y936" s="2"/>
      <c r="Z936" s="2"/>
      <c r="AA936" s="2" t="s">
        <v>0</v>
      </c>
      <c r="AB936">
        <v>5</v>
      </c>
      <c r="AC936" t="s">
        <v>1</v>
      </c>
      <c r="AD936" t="s">
        <v>2</v>
      </c>
    </row>
    <row r="937" spans="4:30" ht="19" x14ac:dyDescent="0.25">
      <c r="D937">
        <v>0</v>
      </c>
      <c r="E937">
        <v>0.23873920000000001</v>
      </c>
      <c r="F937">
        <v>0.88636400000000004</v>
      </c>
      <c r="G937">
        <v>0.62413300000000005</v>
      </c>
      <c r="H937">
        <v>0</v>
      </c>
      <c r="I937">
        <v>2.986421</v>
      </c>
      <c r="J937">
        <v>5</v>
      </c>
      <c r="K937" s="1">
        <v>5</v>
      </c>
      <c r="N937" s="2"/>
      <c r="O937" s="2"/>
      <c r="P937">
        <v>2.2371848000000001</v>
      </c>
      <c r="Q937">
        <v>2.475924</v>
      </c>
      <c r="R937">
        <v>3.1235488</v>
      </c>
      <c r="S937">
        <v>2.8613178000000001</v>
      </c>
      <c r="T937">
        <v>2.2371848000000001</v>
      </c>
      <c r="U937">
        <v>5</v>
      </c>
      <c r="V937">
        <v>5</v>
      </c>
      <c r="Y937" s="2"/>
      <c r="Z937" s="2"/>
      <c r="AA937" s="2" t="s">
        <v>0</v>
      </c>
      <c r="AB937">
        <v>5</v>
      </c>
      <c r="AC937" t="s">
        <v>1</v>
      </c>
      <c r="AD937" t="s">
        <v>2</v>
      </c>
    </row>
    <row r="938" spans="4:30" ht="19" x14ac:dyDescent="0.25">
      <c r="D938">
        <v>0.38776699999999997</v>
      </c>
      <c r="E938">
        <v>0.34256880000000001</v>
      </c>
      <c r="F938">
        <v>1.291096</v>
      </c>
      <c r="G938">
        <v>0.53761899999999996</v>
      </c>
      <c r="H938">
        <v>2.3180879999999999</v>
      </c>
      <c r="I938">
        <v>4.892525</v>
      </c>
      <c r="J938">
        <v>5</v>
      </c>
      <c r="K938" s="1">
        <v>5</v>
      </c>
      <c r="N938" s="2"/>
      <c r="O938" s="2"/>
      <c r="P938">
        <v>1.4031532</v>
      </c>
      <c r="Q938">
        <v>1.357955</v>
      </c>
      <c r="R938">
        <v>2.3064822</v>
      </c>
      <c r="S938">
        <v>1.5530052000000001</v>
      </c>
      <c r="T938">
        <v>3.3334741999999999</v>
      </c>
      <c r="U938">
        <v>5</v>
      </c>
      <c r="V938">
        <v>5</v>
      </c>
      <c r="Y938" s="2"/>
      <c r="Z938" s="2"/>
      <c r="AA938" s="2" t="s">
        <v>0</v>
      </c>
      <c r="AB938">
        <v>5</v>
      </c>
      <c r="AC938" t="s">
        <v>1</v>
      </c>
      <c r="AD938" t="s">
        <v>2</v>
      </c>
    </row>
    <row r="939" spans="4:30" ht="19" x14ac:dyDescent="0.25">
      <c r="D939">
        <v>0.18419099999999999</v>
      </c>
      <c r="E939">
        <v>0.80996299999999999</v>
      </c>
      <c r="F939">
        <v>0.897451</v>
      </c>
      <c r="G939">
        <v>0.52560799999999996</v>
      </c>
      <c r="H939">
        <v>2.1372010000000001</v>
      </c>
      <c r="I939">
        <v>6.4074179999999998</v>
      </c>
      <c r="J939">
        <v>5</v>
      </c>
      <c r="K939" s="1">
        <v>5</v>
      </c>
      <c r="N939" s="2"/>
      <c r="O939" s="2"/>
      <c r="P939">
        <v>3.0371950000000001</v>
      </c>
      <c r="Q939">
        <v>3.6629670000000001</v>
      </c>
      <c r="R939">
        <v>3.7504550000000001</v>
      </c>
      <c r="S939">
        <v>3.3786119999999999</v>
      </c>
      <c r="T939">
        <v>4.9902049999999996</v>
      </c>
      <c r="U939">
        <v>5</v>
      </c>
      <c r="V939">
        <v>5</v>
      </c>
      <c r="Y939" s="2"/>
      <c r="Z939" s="2"/>
      <c r="AA939" s="2" t="s">
        <v>0</v>
      </c>
      <c r="AB939">
        <v>5</v>
      </c>
      <c r="AC939" t="s">
        <v>1</v>
      </c>
      <c r="AD939" t="s">
        <v>2</v>
      </c>
    </row>
    <row r="940" spans="4:30" ht="19" x14ac:dyDescent="0.25">
      <c r="D940">
        <v>0.449239</v>
      </c>
      <c r="E940">
        <v>1.7004049999999999</v>
      </c>
      <c r="F940">
        <v>1.1293260000000001</v>
      </c>
      <c r="G940">
        <v>0.17077999999999999</v>
      </c>
      <c r="H940">
        <v>2.3991509999999998</v>
      </c>
      <c r="I940">
        <v>6.6860090000000003</v>
      </c>
      <c r="J940">
        <v>5</v>
      </c>
      <c r="K940" s="1">
        <v>5</v>
      </c>
      <c r="N940" s="2"/>
      <c r="O940" s="2"/>
      <c r="P940">
        <v>2.2863470000000001</v>
      </c>
      <c r="Q940">
        <v>3.5375130000000001</v>
      </c>
      <c r="R940">
        <v>2.966434</v>
      </c>
      <c r="S940">
        <v>2.0078879999999999</v>
      </c>
      <c r="T940">
        <v>4.2362590000000004</v>
      </c>
      <c r="U940">
        <v>5</v>
      </c>
      <c r="V940">
        <v>5</v>
      </c>
      <c r="Y940" s="2"/>
      <c r="Z940" s="2"/>
      <c r="AA940" s="2" t="s">
        <v>0</v>
      </c>
      <c r="AB940">
        <v>5</v>
      </c>
      <c r="AC940" t="s">
        <v>1</v>
      </c>
      <c r="AD940" t="s">
        <v>2</v>
      </c>
    </row>
    <row r="941" spans="4:30" ht="19" x14ac:dyDescent="0.25">
      <c r="D941">
        <v>0.864371</v>
      </c>
      <c r="E941">
        <v>2.0689522</v>
      </c>
      <c r="F941">
        <v>1.323204</v>
      </c>
      <c r="G941">
        <v>0.18235799999999999</v>
      </c>
      <c r="H941">
        <v>1.2012419999999999</v>
      </c>
      <c r="I941">
        <v>6.989433</v>
      </c>
      <c r="J941">
        <v>5</v>
      </c>
      <c r="K941" s="1">
        <v>5</v>
      </c>
      <c r="N941" s="2"/>
      <c r="O941" s="2"/>
      <c r="P941">
        <v>3.2136768</v>
      </c>
      <c r="Q941">
        <v>4.4182579999999998</v>
      </c>
      <c r="R941">
        <v>3.6725097999999998</v>
      </c>
      <c r="S941">
        <v>2.5316638</v>
      </c>
      <c r="T941">
        <v>3.5505477999999999</v>
      </c>
      <c r="U941">
        <v>5</v>
      </c>
      <c r="V941">
        <v>5</v>
      </c>
      <c r="Y941" s="2"/>
      <c r="Z941" s="2"/>
      <c r="AA941" s="2" t="s">
        <v>0</v>
      </c>
      <c r="AB941">
        <v>5</v>
      </c>
      <c r="AC941" t="s">
        <v>1</v>
      </c>
      <c r="AD941" t="s">
        <v>2</v>
      </c>
    </row>
    <row r="942" spans="4:30" ht="19" x14ac:dyDescent="0.25">
      <c r="D942">
        <v>0.87169799999999997</v>
      </c>
      <c r="E942">
        <v>1.9094306000000001</v>
      </c>
      <c r="F942">
        <v>1.366452</v>
      </c>
      <c r="G942">
        <v>0.18856800000000001</v>
      </c>
      <c r="H942">
        <v>1.442874</v>
      </c>
      <c r="I942">
        <v>7.2753170000000003</v>
      </c>
      <c r="J942">
        <v>5</v>
      </c>
      <c r="K942" s="1">
        <v>5</v>
      </c>
      <c r="N942" s="2"/>
      <c r="O942" s="2"/>
      <c r="P942">
        <v>3.3679923999999999</v>
      </c>
      <c r="Q942">
        <v>4.4057250000000003</v>
      </c>
      <c r="R942">
        <v>3.8627463999999998</v>
      </c>
      <c r="S942">
        <v>2.6848624000000001</v>
      </c>
      <c r="T942">
        <v>3.9391683999999998</v>
      </c>
      <c r="U942">
        <v>5</v>
      </c>
      <c r="V942">
        <v>5</v>
      </c>
      <c r="Y942" s="2"/>
      <c r="Z942" s="2"/>
      <c r="AA942" s="2" t="s">
        <v>0</v>
      </c>
      <c r="AB942">
        <v>5</v>
      </c>
      <c r="AC942" t="s">
        <v>1</v>
      </c>
      <c r="AD942" t="s">
        <v>2</v>
      </c>
    </row>
    <row r="943" spans="4:30" ht="19" x14ac:dyDescent="0.25">
      <c r="D943">
        <v>0.59906199999999998</v>
      </c>
      <c r="E943">
        <v>1.3801368000000001</v>
      </c>
      <c r="F943">
        <v>1.9893780000000001</v>
      </c>
      <c r="G943">
        <v>0.14828</v>
      </c>
      <c r="H943">
        <v>1.683786</v>
      </c>
      <c r="I943">
        <v>7.3472780000000002</v>
      </c>
      <c r="J943">
        <v>5</v>
      </c>
      <c r="K943" s="1">
        <v>5</v>
      </c>
      <c r="N943" s="2"/>
      <c r="O943" s="2"/>
      <c r="P943">
        <v>3.1456971999999999</v>
      </c>
      <c r="Q943">
        <v>3.9267720000000002</v>
      </c>
      <c r="R943">
        <v>4.5360132000000002</v>
      </c>
      <c r="S943">
        <v>2.6949152000000001</v>
      </c>
      <c r="T943">
        <v>4.2304212000000003</v>
      </c>
      <c r="U943">
        <v>5</v>
      </c>
      <c r="V943">
        <v>5</v>
      </c>
      <c r="Y943" s="2"/>
      <c r="Z943" s="2"/>
      <c r="AA943" s="2" t="s">
        <v>0</v>
      </c>
      <c r="AB943">
        <v>5</v>
      </c>
      <c r="AC943" t="s">
        <v>1</v>
      </c>
      <c r="AD943" t="s">
        <v>2</v>
      </c>
    </row>
    <row r="944" spans="4:30" ht="19" x14ac:dyDescent="0.25">
      <c r="D944">
        <v>0.44985000000000003</v>
      </c>
      <c r="E944">
        <v>2.0823627999999998</v>
      </c>
      <c r="F944">
        <v>1.0024010000000001</v>
      </c>
      <c r="G944">
        <v>1.2855209999999999</v>
      </c>
      <c r="H944">
        <v>2.5618259999999999</v>
      </c>
      <c r="I944">
        <v>5.8273159999999997</v>
      </c>
      <c r="J944">
        <v>5</v>
      </c>
      <c r="K944" s="1">
        <v>5</v>
      </c>
      <c r="N944" s="2"/>
      <c r="O944" s="2"/>
      <c r="P944">
        <v>-0.10479479999999999</v>
      </c>
      <c r="Q944">
        <v>1.5277179999999999</v>
      </c>
      <c r="R944">
        <v>0.44775619999999999</v>
      </c>
      <c r="S944">
        <v>0.73087619999999998</v>
      </c>
      <c r="T944">
        <v>2.0071812000000002</v>
      </c>
      <c r="U944">
        <v>5</v>
      </c>
      <c r="V944">
        <v>5</v>
      </c>
      <c r="Y944" s="2"/>
      <c r="Z944" s="2"/>
      <c r="AA944" s="2" t="s">
        <v>0</v>
      </c>
      <c r="AB944">
        <v>5</v>
      </c>
      <c r="AC944" t="s">
        <v>1</v>
      </c>
      <c r="AD944" t="s">
        <v>2</v>
      </c>
    </row>
    <row r="945" spans="4:30" ht="19" x14ac:dyDescent="0.25">
      <c r="D945">
        <v>0.42185899999999998</v>
      </c>
      <c r="E945">
        <v>1.2035309999999999</v>
      </c>
      <c r="F945">
        <v>0.76971599999999996</v>
      </c>
      <c r="G945">
        <v>0.75220900000000002</v>
      </c>
      <c r="H945">
        <v>2.39242</v>
      </c>
      <c r="I945">
        <v>5.1356400000000004</v>
      </c>
      <c r="J945">
        <v>5</v>
      </c>
      <c r="K945" s="1">
        <v>5</v>
      </c>
      <c r="N945" s="2"/>
      <c r="O945" s="2"/>
      <c r="P945">
        <v>1.0177639999999999</v>
      </c>
      <c r="Q945">
        <v>1.799436</v>
      </c>
      <c r="R945">
        <v>1.365621</v>
      </c>
      <c r="S945">
        <v>1.348114</v>
      </c>
      <c r="T945">
        <v>2.9883250000000001</v>
      </c>
      <c r="U945">
        <v>5</v>
      </c>
      <c r="V945">
        <v>5</v>
      </c>
      <c r="Y945" s="2"/>
      <c r="Z945" s="2"/>
      <c r="AA945" s="2" t="s">
        <v>0</v>
      </c>
      <c r="AB945">
        <v>5</v>
      </c>
      <c r="AC945" t="s">
        <v>1</v>
      </c>
      <c r="AD945" t="s">
        <v>2</v>
      </c>
    </row>
    <row r="946" spans="4:30" ht="19" x14ac:dyDescent="0.25">
      <c r="D946">
        <v>0.60710399999999998</v>
      </c>
      <c r="E946">
        <v>2.1969948000000001</v>
      </c>
      <c r="F946">
        <v>0.366983</v>
      </c>
      <c r="G946">
        <v>0.66931799999999997</v>
      </c>
      <c r="H946">
        <v>1.7724070000000001</v>
      </c>
      <c r="I946">
        <v>3.504928</v>
      </c>
      <c r="J946">
        <v>5</v>
      </c>
      <c r="K946" s="1">
        <v>2</v>
      </c>
      <c r="N946" s="2"/>
      <c r="O946" s="2"/>
      <c r="P946">
        <v>-0.50077479999999996</v>
      </c>
      <c r="Q946">
        <v>1.089116</v>
      </c>
      <c r="R946">
        <v>-0.74089579999999999</v>
      </c>
      <c r="S946">
        <v>-0.43856079999999997</v>
      </c>
      <c r="T946">
        <v>0.66452820000000001</v>
      </c>
      <c r="U946">
        <v>5</v>
      </c>
      <c r="V946">
        <v>5</v>
      </c>
      <c r="Y946" s="2"/>
      <c r="Z946" s="2"/>
      <c r="AA946" s="2" t="s">
        <v>0</v>
      </c>
      <c r="AB946">
        <v>2</v>
      </c>
      <c r="AC946" t="s">
        <v>1</v>
      </c>
      <c r="AD946" t="s">
        <v>2</v>
      </c>
    </row>
    <row r="947" spans="4:30" ht="19" x14ac:dyDescent="0.25">
      <c r="D947">
        <v>0.64149400000000001</v>
      </c>
      <c r="E947">
        <v>4.3090375999999999</v>
      </c>
      <c r="F947">
        <v>0.18044499999999999</v>
      </c>
      <c r="G947">
        <v>0.60136699999999998</v>
      </c>
      <c r="H947">
        <v>0.80246399999999996</v>
      </c>
      <c r="I947">
        <v>2.6457730000000002</v>
      </c>
      <c r="J947">
        <v>2</v>
      </c>
      <c r="K947" s="1">
        <v>2</v>
      </c>
      <c r="N947" s="2"/>
      <c r="O947" s="2"/>
      <c r="P947">
        <v>-2.2475406000000002</v>
      </c>
      <c r="Q947">
        <v>1.4200029999999999</v>
      </c>
      <c r="R947">
        <v>-2.7085895999999998</v>
      </c>
      <c r="S947">
        <v>-2.2876675999999998</v>
      </c>
      <c r="T947">
        <v>-2.0865705999999999</v>
      </c>
      <c r="U947">
        <v>2</v>
      </c>
      <c r="V947">
        <v>2</v>
      </c>
      <c r="Y947" s="2"/>
      <c r="Z947" s="2"/>
      <c r="AA947" s="2" t="s">
        <v>0</v>
      </c>
      <c r="AB947">
        <v>5</v>
      </c>
      <c r="AC947" t="s">
        <v>1</v>
      </c>
      <c r="AD947" t="s">
        <v>2</v>
      </c>
    </row>
    <row r="948" spans="4:30" ht="19" x14ac:dyDescent="0.25">
      <c r="D948">
        <v>0.373226</v>
      </c>
      <c r="E948">
        <v>1.3495817999999999</v>
      </c>
      <c r="F948">
        <v>0.34127099999999999</v>
      </c>
      <c r="G948">
        <v>0.49428800000000001</v>
      </c>
      <c r="H948">
        <v>1.145958</v>
      </c>
      <c r="I948">
        <v>1.84154</v>
      </c>
      <c r="J948">
        <v>5</v>
      </c>
      <c r="K948" s="1">
        <v>5</v>
      </c>
      <c r="N948" s="2"/>
      <c r="O948" s="2"/>
      <c r="P948">
        <v>-0.48955880000000002</v>
      </c>
      <c r="Q948">
        <v>0.48679699999999998</v>
      </c>
      <c r="R948">
        <v>-0.52151380000000003</v>
      </c>
      <c r="S948">
        <v>-0.36849680000000001</v>
      </c>
      <c r="T948">
        <v>0.28317320000000001</v>
      </c>
      <c r="U948">
        <v>5</v>
      </c>
      <c r="V948">
        <v>5</v>
      </c>
      <c r="Y948" s="2"/>
      <c r="Z948" s="2"/>
      <c r="AA948" s="2" t="s">
        <v>0</v>
      </c>
      <c r="AB948">
        <v>5</v>
      </c>
      <c r="AC948" t="s">
        <v>1</v>
      </c>
      <c r="AD948" t="s">
        <v>2</v>
      </c>
    </row>
    <row r="949" spans="4:30" ht="19" x14ac:dyDescent="0.25">
      <c r="D949">
        <v>0.61724599999999996</v>
      </c>
      <c r="E949">
        <v>1.6148313999999999</v>
      </c>
      <c r="F949">
        <v>0.38792500000000002</v>
      </c>
      <c r="G949">
        <v>0.65006699999999995</v>
      </c>
      <c r="H949">
        <v>0.91495000000000004</v>
      </c>
      <c r="I949">
        <v>1.3589720000000001</v>
      </c>
      <c r="J949">
        <v>5</v>
      </c>
      <c r="K949" s="1">
        <v>2</v>
      </c>
      <c r="N949" s="2"/>
      <c r="O949" s="2"/>
      <c r="P949">
        <v>-1.2088014</v>
      </c>
      <c r="Q949">
        <v>-0.21121599999999999</v>
      </c>
      <c r="R949">
        <v>-1.4381223999999999</v>
      </c>
      <c r="S949">
        <v>-1.1759804</v>
      </c>
      <c r="T949">
        <v>-0.91109739999999995</v>
      </c>
      <c r="U949">
        <v>5</v>
      </c>
      <c r="V949">
        <v>5</v>
      </c>
      <c r="Y949" s="2"/>
      <c r="Z949" s="2"/>
      <c r="AA949" s="2" t="s">
        <v>0</v>
      </c>
      <c r="AB949">
        <v>2</v>
      </c>
      <c r="AC949" t="s">
        <v>1</v>
      </c>
      <c r="AD949" t="s">
        <v>2</v>
      </c>
    </row>
    <row r="950" spans="4:30" ht="19" x14ac:dyDescent="0.25">
      <c r="D950">
        <v>0.60969700000000004</v>
      </c>
      <c r="E950">
        <v>2.6375622000000001</v>
      </c>
      <c r="F950">
        <v>0.183897</v>
      </c>
      <c r="G950">
        <v>0.169623</v>
      </c>
      <c r="H950">
        <v>0.58843599999999996</v>
      </c>
      <c r="I950">
        <v>0.73315699999999995</v>
      </c>
      <c r="J950">
        <v>2</v>
      </c>
      <c r="K950" s="1">
        <v>2</v>
      </c>
      <c r="N950" s="2"/>
      <c r="O950" s="2"/>
      <c r="P950">
        <v>-1.8463612</v>
      </c>
      <c r="Q950">
        <v>0.181504</v>
      </c>
      <c r="R950">
        <v>-2.2721612000000002</v>
      </c>
      <c r="S950">
        <v>-2.2864352000000001</v>
      </c>
      <c r="T950">
        <v>-1.8676222</v>
      </c>
      <c r="U950">
        <v>2</v>
      </c>
      <c r="V950">
        <v>2</v>
      </c>
      <c r="Y950" s="2"/>
      <c r="Z950" s="2"/>
      <c r="AA950" s="2" t="s">
        <v>0</v>
      </c>
      <c r="AB950">
        <v>2</v>
      </c>
      <c r="AC950" t="s">
        <v>1</v>
      </c>
      <c r="AD950" t="s">
        <v>2</v>
      </c>
    </row>
    <row r="951" spans="4:30" ht="19" x14ac:dyDescent="0.25">
      <c r="D951">
        <v>0.90599499999999999</v>
      </c>
      <c r="E951">
        <v>3.6372224000000002</v>
      </c>
      <c r="F951">
        <v>0.39774300000000001</v>
      </c>
      <c r="G951">
        <v>0.15375900000000001</v>
      </c>
      <c r="H951">
        <v>0.88655300000000004</v>
      </c>
      <c r="I951">
        <v>0.54710000000000003</v>
      </c>
      <c r="J951">
        <v>2</v>
      </c>
      <c r="K951" s="1">
        <v>2</v>
      </c>
      <c r="N951" s="2"/>
      <c r="O951" s="2"/>
      <c r="P951">
        <v>-3.5281774000000001</v>
      </c>
      <c r="Q951">
        <v>-0.79695000000000005</v>
      </c>
      <c r="R951">
        <v>-4.0364294000000003</v>
      </c>
      <c r="S951">
        <v>-4.2804133999999996</v>
      </c>
      <c r="T951">
        <v>-3.5476193999999999</v>
      </c>
      <c r="U951">
        <v>2</v>
      </c>
      <c r="V951">
        <v>2</v>
      </c>
      <c r="Y951" s="2"/>
      <c r="Z951" s="2"/>
      <c r="AA951" s="2" t="s">
        <v>0</v>
      </c>
      <c r="AB951">
        <v>2</v>
      </c>
      <c r="AC951" t="s">
        <v>1</v>
      </c>
      <c r="AD951" t="s">
        <v>2</v>
      </c>
    </row>
    <row r="952" spans="4:30" ht="19" x14ac:dyDescent="0.25">
      <c r="D952">
        <v>0.84121100000000004</v>
      </c>
      <c r="E952">
        <v>5.4205522000000004</v>
      </c>
      <c r="F952">
        <v>0.53407499999999997</v>
      </c>
      <c r="G952">
        <v>0.120197</v>
      </c>
      <c r="H952">
        <v>0.37700099999999998</v>
      </c>
      <c r="I952">
        <v>0.91961199999999999</v>
      </c>
      <c r="J952">
        <v>2</v>
      </c>
      <c r="K952" s="1">
        <v>2</v>
      </c>
      <c r="N952" s="2"/>
      <c r="O952" s="2"/>
      <c r="P952">
        <v>-4.5322132000000002</v>
      </c>
      <c r="Q952">
        <v>4.7128000000000003E-2</v>
      </c>
      <c r="R952">
        <v>-4.8393492</v>
      </c>
      <c r="S952">
        <v>-5.2532272000000004</v>
      </c>
      <c r="T952">
        <v>-4.9964231999999997</v>
      </c>
      <c r="U952">
        <v>2</v>
      </c>
      <c r="V952">
        <v>2</v>
      </c>
      <c r="Y952" s="2"/>
      <c r="Z952" s="2"/>
      <c r="AA952" s="2" t="s">
        <v>0</v>
      </c>
      <c r="AB952">
        <v>2</v>
      </c>
      <c r="AC952" t="s">
        <v>1</v>
      </c>
      <c r="AD952" t="s">
        <v>2</v>
      </c>
    </row>
    <row r="953" spans="4:30" ht="19" x14ac:dyDescent="0.25">
      <c r="D953">
        <v>0.77158000000000004</v>
      </c>
      <c r="E953">
        <v>3.6187339999999999</v>
      </c>
      <c r="F953">
        <v>1.0905210000000001</v>
      </c>
      <c r="G953">
        <v>0.19840099999999999</v>
      </c>
      <c r="H953">
        <v>0.80405599999999999</v>
      </c>
      <c r="I953">
        <v>0.93707200000000002</v>
      </c>
      <c r="J953">
        <v>2</v>
      </c>
      <c r="K953" s="1">
        <v>2</v>
      </c>
      <c r="N953" s="2"/>
      <c r="O953" s="2"/>
      <c r="P953">
        <v>-3.7746400000000002</v>
      </c>
      <c r="Q953">
        <v>-0.92748600000000003</v>
      </c>
      <c r="R953">
        <v>-3.4556990000000001</v>
      </c>
      <c r="S953">
        <v>-4.3478190000000003</v>
      </c>
      <c r="T953">
        <v>-3.7421639999999998</v>
      </c>
      <c r="U953">
        <v>2</v>
      </c>
      <c r="V953">
        <v>2</v>
      </c>
      <c r="Y953" s="2"/>
      <c r="Z953" s="2"/>
      <c r="AA953" s="2" t="s">
        <v>0</v>
      </c>
      <c r="AB953">
        <v>2</v>
      </c>
      <c r="AC953" t="s">
        <v>1</v>
      </c>
      <c r="AD953" t="s">
        <v>2</v>
      </c>
    </row>
    <row r="954" spans="4:30" ht="19" x14ac:dyDescent="0.25">
      <c r="D954">
        <v>0.96231100000000003</v>
      </c>
      <c r="E954">
        <v>2.8023785999999999</v>
      </c>
      <c r="F954">
        <v>1.271601</v>
      </c>
      <c r="G954">
        <v>0.30929099999999998</v>
      </c>
      <c r="H954">
        <v>0.44535599999999997</v>
      </c>
      <c r="I954">
        <v>0.478879</v>
      </c>
      <c r="J954">
        <v>2</v>
      </c>
      <c r="K954" s="1">
        <v>2</v>
      </c>
      <c r="N954" s="2"/>
      <c r="O954" s="2"/>
      <c r="P954">
        <v>-3.3497476000000002</v>
      </c>
      <c r="Q954">
        <v>-1.5096799999999999</v>
      </c>
      <c r="R954">
        <v>-3.0404575999999999</v>
      </c>
      <c r="S954">
        <v>-4.0027676000000003</v>
      </c>
      <c r="T954">
        <v>-3.8667026</v>
      </c>
      <c r="U954">
        <v>2</v>
      </c>
      <c r="V954">
        <v>2</v>
      </c>
      <c r="Y954" s="2"/>
      <c r="Z954" s="2"/>
      <c r="AA954" s="2" t="s">
        <v>0</v>
      </c>
      <c r="AB954">
        <v>2</v>
      </c>
      <c r="AC954" t="s">
        <v>1</v>
      </c>
      <c r="AD954" t="s">
        <v>2</v>
      </c>
    </row>
    <row r="955" spans="4:30" ht="19" x14ac:dyDescent="0.25">
      <c r="D955">
        <v>1.2800149999999999</v>
      </c>
      <c r="E955">
        <v>3.3534815999999998</v>
      </c>
      <c r="F955">
        <v>1.0222579999999999</v>
      </c>
      <c r="G955">
        <v>0.33854000000000001</v>
      </c>
      <c r="H955">
        <v>1.6583969999999999</v>
      </c>
      <c r="I955">
        <v>3.4032E-2</v>
      </c>
      <c r="J955">
        <v>2</v>
      </c>
      <c r="K955" s="1">
        <v>2</v>
      </c>
      <c r="N955" s="2"/>
      <c r="O955" s="2"/>
      <c r="P955">
        <v>-5.3386446000000003</v>
      </c>
      <c r="Q955">
        <v>-3.2651780000000001</v>
      </c>
      <c r="R955">
        <v>-5.5964016000000001</v>
      </c>
      <c r="S955">
        <v>-6.2801195999999999</v>
      </c>
      <c r="T955">
        <v>-4.9602626000000001</v>
      </c>
      <c r="U955">
        <v>2</v>
      </c>
      <c r="V955">
        <v>2</v>
      </c>
      <c r="Y955" s="2"/>
      <c r="Z955" s="2"/>
      <c r="AA955" s="2" t="s">
        <v>0</v>
      </c>
      <c r="AB955">
        <v>2</v>
      </c>
      <c r="AC955" t="s">
        <v>1</v>
      </c>
      <c r="AD955" t="s">
        <v>2</v>
      </c>
    </row>
    <row r="956" spans="4:30" ht="19" x14ac:dyDescent="0.25">
      <c r="D956">
        <v>2.0843449999999999</v>
      </c>
      <c r="E956">
        <v>3.8780853999999998</v>
      </c>
      <c r="F956">
        <v>0.939801</v>
      </c>
      <c r="G956">
        <v>0.53103</v>
      </c>
      <c r="H956">
        <v>0.89403200000000005</v>
      </c>
      <c r="I956">
        <v>2.7182999999999999E-2</v>
      </c>
      <c r="J956">
        <v>2</v>
      </c>
      <c r="K956" s="1">
        <v>2</v>
      </c>
      <c r="N956" s="2"/>
      <c r="O956" s="2"/>
      <c r="P956">
        <v>-5.2157654000000004</v>
      </c>
      <c r="Q956">
        <v>-3.4220250000000001</v>
      </c>
      <c r="R956">
        <v>-6.3603094000000002</v>
      </c>
      <c r="S956">
        <v>-6.7690804</v>
      </c>
      <c r="T956">
        <v>-6.4060784000000002</v>
      </c>
      <c r="U956">
        <v>2</v>
      </c>
      <c r="V956">
        <v>2</v>
      </c>
      <c r="Y956" s="2"/>
      <c r="Z956" s="2"/>
      <c r="AA956" s="2" t="s">
        <v>0</v>
      </c>
      <c r="AB956">
        <v>1</v>
      </c>
      <c r="AC956" t="s">
        <v>1</v>
      </c>
      <c r="AD956" t="s">
        <v>2</v>
      </c>
    </row>
    <row r="957" spans="4:30" ht="19" x14ac:dyDescent="0.25">
      <c r="D957">
        <v>1.667551</v>
      </c>
      <c r="E957">
        <v>3.0580647999999999</v>
      </c>
      <c r="F957">
        <v>1.1423909999999999</v>
      </c>
      <c r="G957">
        <v>0.471549</v>
      </c>
      <c r="H957">
        <v>1.455279</v>
      </c>
      <c r="I957">
        <v>0.47869200000000001</v>
      </c>
      <c r="J957">
        <v>5</v>
      </c>
      <c r="K957" s="1">
        <v>2</v>
      </c>
      <c r="N957" s="2"/>
      <c r="O957" s="2"/>
      <c r="P957">
        <v>-4.6485918000000002</v>
      </c>
      <c r="Q957">
        <v>-3.2580779999999998</v>
      </c>
      <c r="R957">
        <v>-5.1737517999999998</v>
      </c>
      <c r="S957">
        <v>-5.8445938000000002</v>
      </c>
      <c r="T957">
        <v>-4.8608637999999997</v>
      </c>
      <c r="U957">
        <v>5</v>
      </c>
      <c r="V957">
        <v>1</v>
      </c>
      <c r="Y957" s="2"/>
      <c r="Z957" s="2"/>
      <c r="AA957" s="2" t="s">
        <v>0</v>
      </c>
      <c r="AB957">
        <v>5</v>
      </c>
      <c r="AC957" t="s">
        <v>1</v>
      </c>
      <c r="AD957" t="s">
        <v>2</v>
      </c>
    </row>
    <row r="958" spans="4:30" ht="19" x14ac:dyDescent="0.25">
      <c r="D958">
        <v>1.234386</v>
      </c>
      <c r="E958">
        <v>1.7270049999999999</v>
      </c>
      <c r="F958">
        <v>1.962521</v>
      </c>
      <c r="G958">
        <v>0.91984100000000002</v>
      </c>
      <c r="H958">
        <v>1.9265350000000001</v>
      </c>
      <c r="I958">
        <v>0.74595699999999998</v>
      </c>
      <c r="J958">
        <v>5</v>
      </c>
      <c r="K958" s="1">
        <v>5</v>
      </c>
      <c r="N958" s="2"/>
      <c r="O958" s="2"/>
      <c r="P958">
        <v>-4.7899450000000003</v>
      </c>
      <c r="Q958">
        <v>-4.297326</v>
      </c>
      <c r="R958">
        <v>-4.0618100000000004</v>
      </c>
      <c r="S958">
        <v>-5.1044900000000002</v>
      </c>
      <c r="T958">
        <v>-4.0977959999999998</v>
      </c>
      <c r="U958">
        <v>5</v>
      </c>
      <c r="V958">
        <v>5</v>
      </c>
      <c r="Y958" s="2"/>
      <c r="Z958" s="2"/>
      <c r="AA958" s="2" t="s">
        <v>0</v>
      </c>
      <c r="AB958">
        <v>5</v>
      </c>
      <c r="AC958" t="s">
        <v>1</v>
      </c>
      <c r="AD958" t="s">
        <v>2</v>
      </c>
    </row>
    <row r="959" spans="4:30" ht="19" x14ac:dyDescent="0.25">
      <c r="D959">
        <v>0.72628099999999995</v>
      </c>
      <c r="E959">
        <v>1.2001710000000001</v>
      </c>
      <c r="F959">
        <v>1.0795589999999999</v>
      </c>
      <c r="G959">
        <v>1.099537</v>
      </c>
      <c r="H959">
        <v>2.6017410000000001</v>
      </c>
      <c r="I959">
        <v>0.90115299999999998</v>
      </c>
      <c r="J959">
        <v>5</v>
      </c>
      <c r="K959" s="1">
        <v>5</v>
      </c>
      <c r="N959" s="2"/>
      <c r="O959" s="2"/>
      <c r="P959">
        <v>-4.0798550000000002</v>
      </c>
      <c r="Q959">
        <v>-3.6059649999999999</v>
      </c>
      <c r="R959">
        <v>-3.7265769999999998</v>
      </c>
      <c r="S959">
        <v>-3.7065990000000002</v>
      </c>
      <c r="T959">
        <v>-2.2043949999999999</v>
      </c>
      <c r="U959">
        <v>5</v>
      </c>
      <c r="V959">
        <v>5</v>
      </c>
      <c r="Y959" s="2"/>
      <c r="Z959" s="2"/>
      <c r="AA959" s="2" t="s">
        <v>0</v>
      </c>
      <c r="AB959">
        <v>5</v>
      </c>
      <c r="AC959" t="s">
        <v>1</v>
      </c>
      <c r="AD959" t="s">
        <v>2</v>
      </c>
    </row>
    <row r="960" spans="4:30" ht="19" x14ac:dyDescent="0.25">
      <c r="D960">
        <v>0.59596800000000005</v>
      </c>
      <c r="E960">
        <v>0.76527219999999996</v>
      </c>
      <c r="F960">
        <v>1.0261130000000001</v>
      </c>
      <c r="G960">
        <v>0.60874899999999998</v>
      </c>
      <c r="H960">
        <v>4.5951639999999996</v>
      </c>
      <c r="I960">
        <v>1.336759</v>
      </c>
      <c r="J960">
        <v>5</v>
      </c>
      <c r="K960" s="1">
        <v>5</v>
      </c>
      <c r="N960" s="2"/>
      <c r="O960" s="2"/>
      <c r="P960">
        <v>-4.6585391999999999</v>
      </c>
      <c r="Q960">
        <v>-4.4892349999999999</v>
      </c>
      <c r="R960">
        <v>-4.2283942000000003</v>
      </c>
      <c r="S960">
        <v>-4.6457582000000004</v>
      </c>
      <c r="T960">
        <v>-0.65934320000000002</v>
      </c>
      <c r="U960">
        <v>5</v>
      </c>
      <c r="V960">
        <v>5</v>
      </c>
      <c r="Y960" s="2"/>
      <c r="Z960" s="2"/>
      <c r="AA960" s="2" t="s">
        <v>0</v>
      </c>
      <c r="AB960">
        <v>5</v>
      </c>
      <c r="AC960" t="s">
        <v>1</v>
      </c>
      <c r="AD960" t="s">
        <v>2</v>
      </c>
    </row>
    <row r="961" spans="4:30" ht="19" x14ac:dyDescent="0.25">
      <c r="D961">
        <v>0.88029199999999996</v>
      </c>
      <c r="E961">
        <v>0.3560914</v>
      </c>
      <c r="F961">
        <v>0.68174299999999999</v>
      </c>
      <c r="G961">
        <v>0.65148200000000001</v>
      </c>
      <c r="H961">
        <v>2.8315640000000002</v>
      </c>
      <c r="I961">
        <v>2.9906280000000001</v>
      </c>
      <c r="J961">
        <v>5</v>
      </c>
      <c r="K961" s="1">
        <v>5</v>
      </c>
      <c r="N961" s="2"/>
      <c r="O961" s="2"/>
      <c r="P961">
        <v>-0.53025239999999996</v>
      </c>
      <c r="Q961">
        <v>-1.0544530000000001</v>
      </c>
      <c r="R961">
        <v>-0.72880140000000004</v>
      </c>
      <c r="S961">
        <v>-0.75906240000000003</v>
      </c>
      <c r="T961">
        <v>1.4210195999999999</v>
      </c>
      <c r="U961">
        <v>5</v>
      </c>
      <c r="V961">
        <v>5</v>
      </c>
      <c r="Y961" s="2"/>
      <c r="Z961" s="2"/>
      <c r="AA961" s="2" t="s">
        <v>0</v>
      </c>
      <c r="AB961">
        <v>5</v>
      </c>
      <c r="AC961" t="s">
        <v>1</v>
      </c>
      <c r="AD961" t="s">
        <v>2</v>
      </c>
    </row>
    <row r="962" spans="4:30" ht="19" x14ac:dyDescent="0.25">
      <c r="D962">
        <v>0.42024800000000001</v>
      </c>
      <c r="E962">
        <v>0.1443372</v>
      </c>
      <c r="F962">
        <v>1.5986480000000001</v>
      </c>
      <c r="G962">
        <v>0.50023499999999999</v>
      </c>
      <c r="H962">
        <v>2.3939889999999999</v>
      </c>
      <c r="I962">
        <v>4.9973780000000003</v>
      </c>
      <c r="J962">
        <v>5</v>
      </c>
      <c r="K962" s="1">
        <v>5</v>
      </c>
      <c r="N962" s="2"/>
      <c r="O962" s="2"/>
      <c r="P962">
        <v>1.3601688000000001</v>
      </c>
      <c r="Q962">
        <v>1.0842579999999999</v>
      </c>
      <c r="R962">
        <v>2.5385688000000002</v>
      </c>
      <c r="S962">
        <v>1.4401558000000001</v>
      </c>
      <c r="T962">
        <v>3.3339097999999998</v>
      </c>
      <c r="U962">
        <v>5</v>
      </c>
      <c r="V962">
        <v>5</v>
      </c>
      <c r="Y962" s="2"/>
      <c r="Z962" s="2"/>
      <c r="AA962" s="2" t="s">
        <v>0</v>
      </c>
      <c r="AB962">
        <v>5</v>
      </c>
      <c r="AC962" t="s">
        <v>1</v>
      </c>
      <c r="AD962" t="s">
        <v>2</v>
      </c>
    </row>
    <row r="963" spans="4:30" ht="19" x14ac:dyDescent="0.25">
      <c r="D963">
        <v>0.186332</v>
      </c>
      <c r="E963">
        <v>0</v>
      </c>
      <c r="F963">
        <v>0.86453500000000005</v>
      </c>
      <c r="G963">
        <v>0.50491299999999995</v>
      </c>
      <c r="H963">
        <v>2.0161060000000002</v>
      </c>
      <c r="I963">
        <v>6.1863539999999997</v>
      </c>
      <c r="J963">
        <v>5</v>
      </c>
      <c r="K963" s="1">
        <v>5</v>
      </c>
      <c r="N963" s="2"/>
      <c r="O963" s="2"/>
      <c r="P963">
        <v>3.8008000000000002</v>
      </c>
      <c r="Q963">
        <v>3.614468</v>
      </c>
      <c r="R963">
        <v>4.4790029999999996</v>
      </c>
      <c r="S963">
        <v>4.1193809999999997</v>
      </c>
      <c r="T963">
        <v>5.6305740000000002</v>
      </c>
      <c r="U963">
        <v>5</v>
      </c>
      <c r="V963">
        <v>5</v>
      </c>
      <c r="Y963" s="2"/>
      <c r="Z963" s="2"/>
      <c r="AA963" s="2" t="s">
        <v>0</v>
      </c>
      <c r="AB963">
        <v>5</v>
      </c>
      <c r="AC963" t="s">
        <v>1</v>
      </c>
      <c r="AD963" t="s">
        <v>2</v>
      </c>
    </row>
    <row r="964" spans="4:30" ht="19" x14ac:dyDescent="0.25">
      <c r="D964">
        <v>0.38114100000000001</v>
      </c>
      <c r="E964">
        <v>0</v>
      </c>
      <c r="F964">
        <v>0.98895999999999995</v>
      </c>
      <c r="G964">
        <v>0.159468</v>
      </c>
      <c r="H964">
        <v>2.6231390000000001</v>
      </c>
      <c r="I964">
        <v>6.6992820000000002</v>
      </c>
      <c r="J964">
        <v>5</v>
      </c>
      <c r="K964" s="1">
        <v>5</v>
      </c>
      <c r="N964" s="2"/>
      <c r="O964" s="2"/>
      <c r="P964">
        <v>3.9277150000000001</v>
      </c>
      <c r="Q964">
        <v>3.5465740000000001</v>
      </c>
      <c r="R964">
        <v>4.5355340000000002</v>
      </c>
      <c r="S964">
        <v>3.7060420000000001</v>
      </c>
      <c r="T964">
        <v>6.1697129999999998</v>
      </c>
      <c r="U964">
        <v>5</v>
      </c>
      <c r="V964">
        <v>5</v>
      </c>
      <c r="Y964" s="2"/>
      <c r="Z964" s="2"/>
      <c r="AA964" s="2" t="s">
        <v>0</v>
      </c>
      <c r="AB964">
        <v>5</v>
      </c>
      <c r="AC964" t="s">
        <v>1</v>
      </c>
      <c r="AD964" t="s">
        <v>2</v>
      </c>
    </row>
    <row r="965" spans="4:30" ht="19" x14ac:dyDescent="0.25">
      <c r="D965">
        <v>0.98635899999999999</v>
      </c>
      <c r="E965">
        <v>0</v>
      </c>
      <c r="F965">
        <v>0.87857200000000002</v>
      </c>
      <c r="G965">
        <v>0.14772299999999999</v>
      </c>
      <c r="H965">
        <v>1.4164810000000001</v>
      </c>
      <c r="I965">
        <v>7.4059309999999998</v>
      </c>
      <c r="J965">
        <v>5</v>
      </c>
      <c r="K965" s="1">
        <v>5</v>
      </c>
      <c r="N965" s="2"/>
      <c r="O965" s="2"/>
      <c r="P965">
        <v>5.9631550000000004</v>
      </c>
      <c r="Q965">
        <v>4.9767960000000002</v>
      </c>
      <c r="R965">
        <v>5.8553680000000004</v>
      </c>
      <c r="S965">
        <v>5.1245190000000003</v>
      </c>
      <c r="T965">
        <v>6.3932770000000003</v>
      </c>
      <c r="U965">
        <v>5</v>
      </c>
      <c r="V965">
        <v>5</v>
      </c>
      <c r="Y965" s="2"/>
      <c r="Z965" s="2"/>
      <c r="AA965" s="2" t="s">
        <v>0</v>
      </c>
      <c r="AB965">
        <v>5</v>
      </c>
      <c r="AC965" t="s">
        <v>1</v>
      </c>
      <c r="AD965" t="s">
        <v>2</v>
      </c>
    </row>
    <row r="966" spans="4:30" ht="19" x14ac:dyDescent="0.25">
      <c r="D966">
        <v>0.86042300000000005</v>
      </c>
      <c r="E966">
        <v>0</v>
      </c>
      <c r="F966">
        <v>1.3981950000000001</v>
      </c>
      <c r="G966">
        <v>0.15512400000000001</v>
      </c>
      <c r="H966">
        <v>1.6484300000000001</v>
      </c>
      <c r="I966">
        <v>7.3375940000000002</v>
      </c>
      <c r="J966">
        <v>5</v>
      </c>
      <c r="K966" s="1">
        <v>5</v>
      </c>
      <c r="N966" s="2"/>
      <c r="O966" s="2"/>
      <c r="P966">
        <v>5.1358449999999998</v>
      </c>
      <c r="Q966">
        <v>4.2754219999999998</v>
      </c>
      <c r="R966">
        <v>5.6736170000000001</v>
      </c>
      <c r="S966">
        <v>4.4305459999999997</v>
      </c>
      <c r="T966">
        <v>5.9238520000000001</v>
      </c>
      <c r="U966">
        <v>5</v>
      </c>
      <c r="V966">
        <v>5</v>
      </c>
      <c r="Y966" s="2"/>
      <c r="Z966" s="2"/>
      <c r="AA966" s="2" t="s">
        <v>0</v>
      </c>
      <c r="AB966">
        <v>5</v>
      </c>
      <c r="AC966" t="s">
        <v>1</v>
      </c>
      <c r="AD966" t="s">
        <v>2</v>
      </c>
    </row>
    <row r="967" spans="4:30" ht="19" x14ac:dyDescent="0.25">
      <c r="D967">
        <v>0.56730999999999998</v>
      </c>
      <c r="E967">
        <v>0</v>
      </c>
      <c r="F967">
        <v>1.750893</v>
      </c>
      <c r="G967">
        <v>0.168018</v>
      </c>
      <c r="H967">
        <v>1.8572979999999999</v>
      </c>
      <c r="I967">
        <v>7.1758790000000001</v>
      </c>
      <c r="J967">
        <v>5</v>
      </c>
      <c r="K967" s="1">
        <v>5</v>
      </c>
      <c r="N967" s="2"/>
      <c r="O967" s="2"/>
      <c r="P967">
        <v>4.3996700000000004</v>
      </c>
      <c r="Q967">
        <v>3.83236</v>
      </c>
      <c r="R967">
        <v>5.583253</v>
      </c>
      <c r="S967">
        <v>4.0003780000000004</v>
      </c>
      <c r="T967">
        <v>5.6896579999999997</v>
      </c>
      <c r="U967">
        <v>5</v>
      </c>
      <c r="V967">
        <v>5</v>
      </c>
      <c r="Y967" s="2"/>
      <c r="Z967" s="2"/>
      <c r="AA967" s="2" t="s">
        <v>0</v>
      </c>
      <c r="AB967">
        <v>5</v>
      </c>
      <c r="AC967" t="s">
        <v>1</v>
      </c>
      <c r="AD967" t="s">
        <v>2</v>
      </c>
    </row>
    <row r="968" spans="4:30" ht="19" x14ac:dyDescent="0.25">
      <c r="D968">
        <v>0.39363300000000001</v>
      </c>
      <c r="E968">
        <v>0</v>
      </c>
      <c r="F968">
        <v>0.89419899999999997</v>
      </c>
      <c r="G968">
        <v>0.93817899999999999</v>
      </c>
      <c r="H968">
        <v>2.4975670000000001</v>
      </c>
      <c r="I968">
        <v>5.9609569999999996</v>
      </c>
      <c r="J968">
        <v>5</v>
      </c>
      <c r="K968" s="1">
        <v>5</v>
      </c>
      <c r="N968" s="2"/>
      <c r="O968" s="2"/>
      <c r="P968">
        <v>2.6310120000000001</v>
      </c>
      <c r="Q968">
        <v>2.2373789999999998</v>
      </c>
      <c r="R968">
        <v>3.1315780000000002</v>
      </c>
      <c r="S968">
        <v>3.1755580000000001</v>
      </c>
      <c r="T968">
        <v>4.7349459999999999</v>
      </c>
      <c r="U968">
        <v>5</v>
      </c>
      <c r="V968">
        <v>5</v>
      </c>
      <c r="Y968" s="2"/>
      <c r="Z968" s="2"/>
      <c r="AA968" s="2" t="s">
        <v>0</v>
      </c>
      <c r="AB968">
        <v>5</v>
      </c>
      <c r="AC968" t="s">
        <v>1</v>
      </c>
      <c r="AD968" t="s">
        <v>2</v>
      </c>
    </row>
    <row r="969" spans="4:30" ht="19" x14ac:dyDescent="0.25">
      <c r="D969">
        <v>0.374724</v>
      </c>
      <c r="E969">
        <v>0</v>
      </c>
      <c r="F969">
        <v>0.66667799999999999</v>
      </c>
      <c r="G969">
        <v>0.75427500000000003</v>
      </c>
      <c r="H969">
        <v>2.492321</v>
      </c>
      <c r="I969">
        <v>5.3840170000000001</v>
      </c>
      <c r="J969">
        <v>5</v>
      </c>
      <c r="K969" s="1">
        <v>5</v>
      </c>
      <c r="N969" s="2"/>
      <c r="O969" s="2"/>
      <c r="P969">
        <v>2.4707430000000001</v>
      </c>
      <c r="Q969">
        <v>2.0960190000000001</v>
      </c>
      <c r="R969">
        <v>2.7626970000000002</v>
      </c>
      <c r="S969">
        <v>2.8502939999999999</v>
      </c>
      <c r="T969">
        <v>4.5883399999999996</v>
      </c>
      <c r="U969">
        <v>5</v>
      </c>
      <c r="V969">
        <v>5</v>
      </c>
      <c r="Y969" s="2"/>
      <c r="Z969" s="2"/>
      <c r="AA969" s="2" t="s">
        <v>0</v>
      </c>
      <c r="AB969">
        <v>5</v>
      </c>
      <c r="AC969" t="s">
        <v>1</v>
      </c>
      <c r="AD969" t="s">
        <v>2</v>
      </c>
    </row>
    <row r="970" spans="4:30" ht="19" x14ac:dyDescent="0.25">
      <c r="D970">
        <v>0.52652699999999997</v>
      </c>
      <c r="E970">
        <v>0</v>
      </c>
      <c r="F970">
        <v>0.35170099999999999</v>
      </c>
      <c r="G970">
        <v>0.56514500000000001</v>
      </c>
      <c r="H970">
        <v>1.8006470000000001</v>
      </c>
      <c r="I970">
        <v>3.623529</v>
      </c>
      <c r="J970">
        <v>5</v>
      </c>
      <c r="K970" s="1">
        <v>5</v>
      </c>
      <c r="N970" s="2"/>
      <c r="O970" s="2"/>
      <c r="P970">
        <v>1.9060360000000001</v>
      </c>
      <c r="Q970">
        <v>1.3795090000000001</v>
      </c>
      <c r="R970">
        <v>1.7312099999999999</v>
      </c>
      <c r="S970">
        <v>1.9446540000000001</v>
      </c>
      <c r="T970">
        <v>3.1801560000000002</v>
      </c>
      <c r="U970">
        <v>5</v>
      </c>
      <c r="V970">
        <v>5</v>
      </c>
      <c r="Y970" s="2"/>
      <c r="Z970" s="2"/>
      <c r="AA970" s="2" t="s">
        <v>0</v>
      </c>
      <c r="AB970">
        <v>5</v>
      </c>
      <c r="AC970" t="s">
        <v>1</v>
      </c>
      <c r="AD970" t="s">
        <v>2</v>
      </c>
    </row>
    <row r="971" spans="4:30" ht="19" x14ac:dyDescent="0.25">
      <c r="D971">
        <v>0.55267599999999995</v>
      </c>
      <c r="E971">
        <v>0</v>
      </c>
      <c r="F971">
        <v>0.22267200000000001</v>
      </c>
      <c r="G971">
        <v>0.65896900000000003</v>
      </c>
      <c r="H971">
        <v>0.811249</v>
      </c>
      <c r="I971">
        <v>2.6777989999999998</v>
      </c>
      <c r="J971">
        <v>5</v>
      </c>
      <c r="K971" s="1">
        <v>5</v>
      </c>
      <c r="N971" s="2"/>
      <c r="O971" s="2"/>
      <c r="P971">
        <v>1.984909</v>
      </c>
      <c r="Q971">
        <v>1.4322330000000001</v>
      </c>
      <c r="R971">
        <v>1.6549050000000001</v>
      </c>
      <c r="S971">
        <v>2.091202</v>
      </c>
      <c r="T971">
        <v>2.2434820000000002</v>
      </c>
      <c r="U971">
        <v>5</v>
      </c>
      <c r="V971">
        <v>5</v>
      </c>
      <c r="Y971" s="2"/>
      <c r="Z971" s="2"/>
      <c r="AA971" s="2" t="s">
        <v>0</v>
      </c>
      <c r="AB971">
        <v>5</v>
      </c>
      <c r="AC971" t="s">
        <v>1</v>
      </c>
      <c r="AD971" t="s">
        <v>2</v>
      </c>
    </row>
    <row r="972" spans="4:30" ht="19" x14ac:dyDescent="0.25">
      <c r="D972">
        <v>0.32771800000000001</v>
      </c>
      <c r="E972">
        <v>0</v>
      </c>
      <c r="F972">
        <v>0.295375</v>
      </c>
      <c r="G972">
        <v>0.462204</v>
      </c>
      <c r="H972">
        <v>1.017773</v>
      </c>
      <c r="I972">
        <v>1.7949649999999999</v>
      </c>
      <c r="J972">
        <v>5</v>
      </c>
      <c r="K972" s="1">
        <v>5</v>
      </c>
      <c r="N972" s="2"/>
      <c r="O972" s="2"/>
      <c r="P972">
        <v>1.0196130000000001</v>
      </c>
      <c r="Q972">
        <v>0.69189500000000004</v>
      </c>
      <c r="R972">
        <v>0.98726999999999998</v>
      </c>
      <c r="S972">
        <v>1.154099</v>
      </c>
      <c r="T972">
        <v>1.709668</v>
      </c>
      <c r="U972">
        <v>5</v>
      </c>
      <c r="V972">
        <v>5</v>
      </c>
      <c r="Y972" s="2"/>
      <c r="Z972" s="2"/>
      <c r="AA972" s="2" t="s">
        <v>0</v>
      </c>
      <c r="AB972">
        <v>5</v>
      </c>
      <c r="AC972" t="s">
        <v>1</v>
      </c>
      <c r="AD972" t="s">
        <v>2</v>
      </c>
    </row>
    <row r="973" spans="4:30" ht="19" x14ac:dyDescent="0.25">
      <c r="D973">
        <v>0.55579299999999998</v>
      </c>
      <c r="E973">
        <v>0</v>
      </c>
      <c r="F973">
        <v>0.36104799999999998</v>
      </c>
      <c r="G973">
        <v>0.486846</v>
      </c>
      <c r="H973">
        <v>0.894903</v>
      </c>
      <c r="I973">
        <v>1.3745259999999999</v>
      </c>
      <c r="J973">
        <v>5</v>
      </c>
      <c r="K973" s="1">
        <v>5</v>
      </c>
      <c r="N973" s="2"/>
      <c r="O973" s="2"/>
      <c r="P973">
        <v>0.63172899999999998</v>
      </c>
      <c r="Q973">
        <v>7.5936000000000003E-2</v>
      </c>
      <c r="R973">
        <v>0.43698399999999998</v>
      </c>
      <c r="S973">
        <v>0.562782</v>
      </c>
      <c r="T973">
        <v>0.97083900000000001</v>
      </c>
      <c r="U973">
        <v>5</v>
      </c>
      <c r="V973">
        <v>5</v>
      </c>
      <c r="Y973" s="2"/>
      <c r="Z973" s="2"/>
      <c r="AA973" s="2" t="s">
        <v>0</v>
      </c>
      <c r="AB973">
        <v>5</v>
      </c>
      <c r="AC973" t="s">
        <v>1</v>
      </c>
      <c r="AD973" t="s">
        <v>2</v>
      </c>
    </row>
    <row r="974" spans="4:30" ht="19" x14ac:dyDescent="0.25">
      <c r="D974">
        <v>0.60879899999999998</v>
      </c>
      <c r="E974">
        <v>0</v>
      </c>
      <c r="F974">
        <v>0.178283</v>
      </c>
      <c r="G974">
        <v>0.19306799999999999</v>
      </c>
      <c r="H974">
        <v>0.60677400000000004</v>
      </c>
      <c r="I974">
        <v>0.75362399999999996</v>
      </c>
      <c r="J974">
        <v>5</v>
      </c>
      <c r="K974" s="1">
        <v>5</v>
      </c>
      <c r="N974" s="2"/>
      <c r="O974" s="2"/>
      <c r="P974">
        <v>0.77549900000000005</v>
      </c>
      <c r="Q974">
        <v>0.16669999999999999</v>
      </c>
      <c r="R974">
        <v>0.34498299999999998</v>
      </c>
      <c r="S974">
        <v>0.35976799999999998</v>
      </c>
      <c r="T974">
        <v>0.77347399999999999</v>
      </c>
      <c r="U974">
        <v>5</v>
      </c>
      <c r="V974">
        <v>5</v>
      </c>
      <c r="Y974" s="2"/>
      <c r="Z974" s="2"/>
      <c r="AA974" s="2" t="s">
        <v>0</v>
      </c>
      <c r="AB974">
        <v>5</v>
      </c>
      <c r="AC974" t="s">
        <v>1</v>
      </c>
      <c r="AD974" t="s">
        <v>2</v>
      </c>
    </row>
    <row r="975" spans="4:30" ht="19" x14ac:dyDescent="0.25">
      <c r="D975">
        <v>0.87235700000000005</v>
      </c>
      <c r="E975">
        <v>0</v>
      </c>
      <c r="F975">
        <v>0.338341</v>
      </c>
      <c r="G975">
        <v>0.16772999999999999</v>
      </c>
      <c r="H975">
        <v>0.87652099999999999</v>
      </c>
      <c r="I975">
        <v>0.577129</v>
      </c>
      <c r="J975">
        <v>5</v>
      </c>
      <c r="K975" s="1">
        <v>5</v>
      </c>
      <c r="N975" s="2"/>
      <c r="O975" s="2"/>
      <c r="P975">
        <v>0.19453699999999999</v>
      </c>
      <c r="Q975">
        <v>-0.67781999999999998</v>
      </c>
      <c r="R975">
        <v>-0.33947899999999998</v>
      </c>
      <c r="S975">
        <v>-0.51009000000000004</v>
      </c>
      <c r="T975">
        <v>0.19870099999999999</v>
      </c>
      <c r="U975">
        <v>5</v>
      </c>
      <c r="V975">
        <v>5</v>
      </c>
      <c r="Y975" s="2"/>
      <c r="Z975" s="2"/>
      <c r="AA975" s="2" t="s">
        <v>0</v>
      </c>
      <c r="AB975">
        <v>5</v>
      </c>
      <c r="AC975" t="s">
        <v>1</v>
      </c>
      <c r="AD975" t="s">
        <v>2</v>
      </c>
    </row>
    <row r="976" spans="4:30" ht="19" x14ac:dyDescent="0.25">
      <c r="D976">
        <v>0.80123800000000001</v>
      </c>
      <c r="E976">
        <v>0</v>
      </c>
      <c r="F976">
        <v>0.69386999999999999</v>
      </c>
      <c r="G976">
        <v>0.142369</v>
      </c>
      <c r="H976">
        <v>0.43657499999999999</v>
      </c>
      <c r="I976">
        <v>0.92900899999999997</v>
      </c>
      <c r="J976">
        <v>5</v>
      </c>
      <c r="K976" s="1">
        <v>1</v>
      </c>
      <c r="N976" s="2"/>
      <c r="O976" s="2"/>
      <c r="P976">
        <v>0.65619499999999997</v>
      </c>
      <c r="Q976">
        <v>-0.14504300000000001</v>
      </c>
      <c r="R976">
        <v>0.54882699999999995</v>
      </c>
      <c r="S976">
        <v>-2.6740000000000002E-3</v>
      </c>
      <c r="T976">
        <v>0.29153200000000001</v>
      </c>
      <c r="U976">
        <v>5</v>
      </c>
      <c r="V976">
        <v>5</v>
      </c>
      <c r="Y976" s="2"/>
      <c r="Z976" s="2"/>
      <c r="AA976" s="2" t="s">
        <v>0</v>
      </c>
      <c r="AB976">
        <v>5</v>
      </c>
      <c r="AC976" t="s">
        <v>1</v>
      </c>
      <c r="AD976" t="s">
        <v>2</v>
      </c>
    </row>
    <row r="977" spans="4:30" ht="19" x14ac:dyDescent="0.25">
      <c r="D977">
        <v>0.77746499999999996</v>
      </c>
      <c r="E977">
        <v>0</v>
      </c>
      <c r="F977">
        <v>1.3443940000000001</v>
      </c>
      <c r="G977">
        <v>0.14895</v>
      </c>
      <c r="H977">
        <v>0.79557199999999995</v>
      </c>
      <c r="I977">
        <v>0.90867699999999996</v>
      </c>
      <c r="J977">
        <v>5</v>
      </c>
      <c r="K977" s="1">
        <v>3</v>
      </c>
      <c r="N977" s="2"/>
      <c r="O977" s="2"/>
      <c r="P977">
        <v>-0.38023899999999999</v>
      </c>
      <c r="Q977">
        <v>-1.1577040000000001</v>
      </c>
      <c r="R977">
        <v>0.18668999999999999</v>
      </c>
      <c r="S977">
        <v>-1.0087539999999999</v>
      </c>
      <c r="T977">
        <v>-0.36213200000000001</v>
      </c>
      <c r="U977">
        <v>5</v>
      </c>
      <c r="V977">
        <v>5</v>
      </c>
      <c r="Y977" s="2"/>
      <c r="Z977" s="2"/>
      <c r="AA977" s="2" t="s">
        <v>0</v>
      </c>
      <c r="AB977">
        <v>5</v>
      </c>
      <c r="AC977" t="s">
        <v>1</v>
      </c>
      <c r="AD977" t="s">
        <v>2</v>
      </c>
    </row>
    <row r="978" spans="4:30" ht="19" x14ac:dyDescent="0.25">
      <c r="D978">
        <v>1.0655460000000001</v>
      </c>
      <c r="E978">
        <v>0</v>
      </c>
      <c r="F978">
        <v>0.84609999999999996</v>
      </c>
      <c r="G978">
        <v>0.30378899999999998</v>
      </c>
      <c r="H978">
        <v>0.41126699999999999</v>
      </c>
      <c r="I978">
        <v>0.48011900000000002</v>
      </c>
      <c r="J978">
        <v>5</v>
      </c>
      <c r="K978" s="1">
        <v>1</v>
      </c>
      <c r="N978" s="2"/>
      <c r="O978" s="2"/>
      <c r="P978">
        <v>-8.1036999999999998E-2</v>
      </c>
      <c r="Q978">
        <v>-1.1465829999999999</v>
      </c>
      <c r="R978">
        <v>-0.300483</v>
      </c>
      <c r="S978">
        <v>-0.84279400000000004</v>
      </c>
      <c r="T978">
        <v>-0.73531599999999997</v>
      </c>
      <c r="U978">
        <v>5</v>
      </c>
      <c r="V978">
        <v>5</v>
      </c>
      <c r="Y978" s="2"/>
      <c r="Z978" s="2"/>
      <c r="AA978" s="2" t="s">
        <v>0</v>
      </c>
      <c r="AB978">
        <v>5</v>
      </c>
      <c r="AC978" t="s">
        <v>1</v>
      </c>
      <c r="AD978" t="s">
        <v>2</v>
      </c>
    </row>
    <row r="979" spans="4:30" ht="19" x14ac:dyDescent="0.25">
      <c r="D979">
        <v>1.41984</v>
      </c>
      <c r="E979">
        <v>0</v>
      </c>
      <c r="F979">
        <v>1.0786720000000001</v>
      </c>
      <c r="G979">
        <v>0.30604399999999998</v>
      </c>
      <c r="H979">
        <v>1.8824419999999999</v>
      </c>
      <c r="I979">
        <v>2.3994999999999999E-2</v>
      </c>
      <c r="J979">
        <v>5</v>
      </c>
      <c r="K979" s="1">
        <v>5</v>
      </c>
      <c r="N979" s="2"/>
      <c r="O979" s="2"/>
      <c r="P979">
        <v>-2.243163</v>
      </c>
      <c r="Q979">
        <v>-3.6630029999999998</v>
      </c>
      <c r="R979">
        <v>-2.5843310000000002</v>
      </c>
      <c r="S979">
        <v>-3.3569589999999998</v>
      </c>
      <c r="T979">
        <v>-1.7805610000000001</v>
      </c>
      <c r="U979">
        <v>5</v>
      </c>
      <c r="V979">
        <v>5</v>
      </c>
      <c r="Y979" s="2"/>
      <c r="Z979" s="2"/>
      <c r="AA979" s="2" t="s">
        <v>0</v>
      </c>
      <c r="AB979">
        <v>5</v>
      </c>
      <c r="AC979" t="s">
        <v>1</v>
      </c>
      <c r="AD979" t="s">
        <v>2</v>
      </c>
    </row>
    <row r="980" spans="4:30" ht="19" x14ac:dyDescent="0.25">
      <c r="D980">
        <v>1.9693769999999999</v>
      </c>
      <c r="E980">
        <v>0</v>
      </c>
      <c r="F980">
        <v>0.83322200000000002</v>
      </c>
      <c r="G980">
        <v>0.530385</v>
      </c>
      <c r="H980">
        <v>0.846526</v>
      </c>
      <c r="I980">
        <v>2.8504999999999999E-2</v>
      </c>
      <c r="J980">
        <v>5</v>
      </c>
      <c r="K980" s="1">
        <v>1</v>
      </c>
      <c r="N980" s="2"/>
      <c r="O980" s="2"/>
      <c r="P980">
        <v>-1.1816279999999999</v>
      </c>
      <c r="Q980">
        <v>-3.1510050000000001</v>
      </c>
      <c r="R980">
        <v>-2.3177829999999999</v>
      </c>
      <c r="S980">
        <v>-2.6206200000000002</v>
      </c>
      <c r="T980">
        <v>-2.3044790000000002</v>
      </c>
      <c r="U980">
        <v>5</v>
      </c>
      <c r="V980">
        <v>5</v>
      </c>
      <c r="Y980" s="2"/>
      <c r="Z980" s="2"/>
      <c r="AA980" s="2" t="s">
        <v>0</v>
      </c>
      <c r="AB980">
        <v>5</v>
      </c>
      <c r="AC980" t="s">
        <v>1</v>
      </c>
      <c r="AD980" t="s">
        <v>2</v>
      </c>
    </row>
    <row r="981" spans="4:30" ht="19" x14ac:dyDescent="0.25">
      <c r="D981">
        <v>1.58711</v>
      </c>
      <c r="E981">
        <v>0</v>
      </c>
      <c r="F981">
        <v>0.97338999999999998</v>
      </c>
      <c r="G981">
        <v>0.70460999999999996</v>
      </c>
      <c r="H981">
        <v>1.5973949999999999</v>
      </c>
      <c r="I981">
        <v>0.479404</v>
      </c>
      <c r="J981">
        <v>5</v>
      </c>
      <c r="K981" s="1">
        <v>5</v>
      </c>
      <c r="N981" s="2"/>
      <c r="O981" s="2"/>
      <c r="P981">
        <v>-1.7959909999999999</v>
      </c>
      <c r="Q981">
        <v>-3.3831009999999999</v>
      </c>
      <c r="R981">
        <v>-2.4097110000000002</v>
      </c>
      <c r="S981">
        <v>-2.6784910000000002</v>
      </c>
      <c r="T981">
        <v>-1.785706</v>
      </c>
      <c r="U981">
        <v>5</v>
      </c>
      <c r="V981">
        <v>5</v>
      </c>
      <c r="Y981" s="2"/>
      <c r="Z981" s="2"/>
      <c r="AA981" s="2" t="s">
        <v>0</v>
      </c>
      <c r="AB981">
        <v>5</v>
      </c>
      <c r="AC981" t="s">
        <v>1</v>
      </c>
      <c r="AD981" t="s">
        <v>2</v>
      </c>
    </row>
    <row r="982" spans="4:30" ht="19" x14ac:dyDescent="0.25">
      <c r="D982">
        <v>0.97576200000000002</v>
      </c>
      <c r="E982">
        <v>0</v>
      </c>
      <c r="F982">
        <v>2.3370690000000001</v>
      </c>
      <c r="G982">
        <v>0.98698399999999997</v>
      </c>
      <c r="H982">
        <v>1.84019</v>
      </c>
      <c r="I982">
        <v>0.73653299999999999</v>
      </c>
      <c r="J982">
        <v>5</v>
      </c>
      <c r="K982" s="1">
        <v>3</v>
      </c>
      <c r="N982" s="2"/>
      <c r="O982" s="2"/>
      <c r="P982">
        <v>-3.4277099999999998</v>
      </c>
      <c r="Q982">
        <v>-4.4034719999999998</v>
      </c>
      <c r="R982">
        <v>-2.0664030000000002</v>
      </c>
      <c r="S982">
        <v>-3.4164880000000002</v>
      </c>
      <c r="T982">
        <v>-2.5632820000000001</v>
      </c>
      <c r="U982">
        <v>5</v>
      </c>
      <c r="V982">
        <v>5</v>
      </c>
      <c r="Y982" s="2"/>
      <c r="Z982" s="2"/>
      <c r="AA982" s="2" t="s">
        <v>0</v>
      </c>
      <c r="AB982">
        <v>5</v>
      </c>
      <c r="AC982" t="s">
        <v>1</v>
      </c>
      <c r="AD982" t="s">
        <v>2</v>
      </c>
    </row>
    <row r="983" spans="4:30" ht="19" x14ac:dyDescent="0.25">
      <c r="D983">
        <v>0.73773599999999995</v>
      </c>
      <c r="E983">
        <v>1.7259199999999999E-2</v>
      </c>
      <c r="F983">
        <v>1.028265</v>
      </c>
      <c r="G983">
        <v>0.98692100000000005</v>
      </c>
      <c r="H983">
        <v>2.445306</v>
      </c>
      <c r="I983">
        <v>0.93514600000000003</v>
      </c>
      <c r="J983">
        <v>5</v>
      </c>
      <c r="K983" s="1">
        <v>5</v>
      </c>
      <c r="N983" s="2"/>
      <c r="O983" s="2"/>
      <c r="P983">
        <v>-2.5426052000000001</v>
      </c>
      <c r="Q983">
        <v>-3.2630819999999998</v>
      </c>
      <c r="R983">
        <v>-2.2520761999999999</v>
      </c>
      <c r="S983">
        <v>-2.2934201999999999</v>
      </c>
      <c r="T983">
        <v>-0.83503519999999998</v>
      </c>
      <c r="U983">
        <v>5</v>
      </c>
      <c r="V983">
        <v>5</v>
      </c>
      <c r="Y983" s="2"/>
      <c r="Z983" s="2"/>
      <c r="AA983" s="2" t="s">
        <v>0</v>
      </c>
      <c r="AB983">
        <v>5</v>
      </c>
      <c r="AC983" t="s">
        <v>1</v>
      </c>
      <c r="AD983" t="s">
        <v>2</v>
      </c>
    </row>
    <row r="984" spans="4:30" ht="19" x14ac:dyDescent="0.25">
      <c r="D984">
        <v>0.62589899999999998</v>
      </c>
      <c r="E984">
        <v>3.9415600000000002E-2</v>
      </c>
      <c r="F984">
        <v>1.007369</v>
      </c>
      <c r="G984">
        <v>0.51387499999999997</v>
      </c>
      <c r="H984">
        <v>4.6147010000000002</v>
      </c>
      <c r="I984">
        <v>1.3720509999999999</v>
      </c>
      <c r="J984">
        <v>5</v>
      </c>
      <c r="K984" s="1">
        <v>5</v>
      </c>
      <c r="N984" s="2"/>
      <c r="O984" s="2"/>
      <c r="P984">
        <v>-3.8033096</v>
      </c>
      <c r="Q984">
        <v>-4.3897930000000001</v>
      </c>
      <c r="R984">
        <v>-3.4218396000000002</v>
      </c>
      <c r="S984">
        <v>-3.9153335999999999</v>
      </c>
      <c r="T984">
        <v>0.1854924</v>
      </c>
      <c r="U984">
        <v>5</v>
      </c>
      <c r="V984">
        <v>5</v>
      </c>
      <c r="Y984" s="2"/>
      <c r="Z984" s="2"/>
      <c r="AA984" s="2" t="s">
        <v>0</v>
      </c>
      <c r="AB984">
        <v>5</v>
      </c>
      <c r="AC984" t="s">
        <v>1</v>
      </c>
      <c r="AD984" t="s">
        <v>2</v>
      </c>
    </row>
    <row r="985" spans="4:30" ht="19" x14ac:dyDescent="0.25">
      <c r="D985">
        <v>0.83823700000000001</v>
      </c>
      <c r="E985">
        <v>8.5338399999999995E-2</v>
      </c>
      <c r="F985">
        <v>0.63529599999999997</v>
      </c>
      <c r="G985">
        <v>0.59304000000000001</v>
      </c>
      <c r="H985">
        <v>2.7438440000000002</v>
      </c>
      <c r="I985">
        <v>2.9004159999999999</v>
      </c>
      <c r="J985">
        <v>5</v>
      </c>
      <c r="K985" s="1">
        <v>5</v>
      </c>
      <c r="N985" s="2"/>
      <c r="O985" s="2"/>
      <c r="P985">
        <v>-0.1571024</v>
      </c>
      <c r="Q985">
        <v>-0.91000099999999995</v>
      </c>
      <c r="R985">
        <v>-0.36004340000000001</v>
      </c>
      <c r="S985">
        <v>-0.40229939999999997</v>
      </c>
      <c r="T985">
        <v>1.7485046</v>
      </c>
      <c r="U985">
        <v>5</v>
      </c>
      <c r="V985">
        <v>5</v>
      </c>
      <c r="Y985" s="2"/>
      <c r="Z985" s="2"/>
      <c r="AA985" s="2" t="s">
        <v>0</v>
      </c>
      <c r="AB985">
        <v>5</v>
      </c>
      <c r="AC985" t="s">
        <v>1</v>
      </c>
      <c r="AD985" t="s">
        <v>2</v>
      </c>
    </row>
    <row r="986" spans="4:30" ht="19" x14ac:dyDescent="0.25">
      <c r="D986">
        <v>0.38647399999999998</v>
      </c>
      <c r="E986">
        <v>0.463694</v>
      </c>
      <c r="F986">
        <v>2.8543080000000001</v>
      </c>
      <c r="G986">
        <v>0</v>
      </c>
      <c r="H986">
        <v>2.5185979999999999</v>
      </c>
      <c r="I986">
        <v>4.8961309999999996</v>
      </c>
      <c r="J986">
        <v>5</v>
      </c>
      <c r="K986" s="1">
        <v>5</v>
      </c>
      <c r="N986" s="2"/>
      <c r="O986" s="2"/>
      <c r="P986">
        <v>5.9531000000000001E-2</v>
      </c>
      <c r="Q986">
        <v>0.13675100000000001</v>
      </c>
      <c r="R986">
        <v>2.5273650000000001</v>
      </c>
      <c r="S986">
        <v>-0.32694299999999998</v>
      </c>
      <c r="T986">
        <v>2.1916549999999999</v>
      </c>
      <c r="U986">
        <v>5</v>
      </c>
      <c r="V986">
        <v>5</v>
      </c>
      <c r="Y986" s="2"/>
      <c r="Z986" s="2"/>
      <c r="AA986" s="2" t="s">
        <v>0</v>
      </c>
      <c r="AB986">
        <v>5</v>
      </c>
      <c r="AC986" t="s">
        <v>1</v>
      </c>
      <c r="AD986" t="s">
        <v>2</v>
      </c>
    </row>
    <row r="987" spans="4:30" ht="19" x14ac:dyDescent="0.25">
      <c r="D987">
        <v>0.17200599999999999</v>
      </c>
      <c r="E987">
        <v>0.77559299999999998</v>
      </c>
      <c r="F987">
        <v>1.9399439999999999</v>
      </c>
      <c r="G987">
        <v>0</v>
      </c>
      <c r="H987">
        <v>2.1705950000000001</v>
      </c>
      <c r="I987">
        <v>6.093051</v>
      </c>
      <c r="J987">
        <v>5</v>
      </c>
      <c r="K987" s="1">
        <v>5</v>
      </c>
      <c r="N987" s="2"/>
      <c r="O987" s="2"/>
      <c r="P987">
        <v>2.2069190000000001</v>
      </c>
      <c r="Q987">
        <v>2.8105060000000002</v>
      </c>
      <c r="R987">
        <v>3.9748570000000001</v>
      </c>
      <c r="S987">
        <v>2.034913</v>
      </c>
      <c r="T987">
        <v>4.205508</v>
      </c>
      <c r="U987">
        <v>5</v>
      </c>
      <c r="V987">
        <v>5</v>
      </c>
      <c r="Y987" s="2"/>
      <c r="Z987" s="2"/>
      <c r="AA987" s="2" t="s">
        <v>0</v>
      </c>
      <c r="AB987">
        <v>5</v>
      </c>
      <c r="AC987" t="s">
        <v>1</v>
      </c>
      <c r="AD987" t="s">
        <v>2</v>
      </c>
    </row>
    <row r="988" spans="4:30" ht="19" x14ac:dyDescent="0.25">
      <c r="D988">
        <v>0.44189400000000001</v>
      </c>
      <c r="E988">
        <v>1.6059498000000001</v>
      </c>
      <c r="F988">
        <v>1.730888</v>
      </c>
      <c r="G988">
        <v>0</v>
      </c>
      <c r="H988">
        <v>2.3497599999999998</v>
      </c>
      <c r="I988">
        <v>6.6020700000000003</v>
      </c>
      <c r="J988">
        <v>5</v>
      </c>
      <c r="K988" s="1">
        <v>5</v>
      </c>
      <c r="N988" s="2"/>
      <c r="O988" s="2"/>
      <c r="P988">
        <v>1.9154722</v>
      </c>
      <c r="Q988">
        <v>3.0795279999999998</v>
      </c>
      <c r="R988">
        <v>3.2044662000000002</v>
      </c>
      <c r="S988">
        <v>1.4735781999999999</v>
      </c>
      <c r="T988">
        <v>3.8233381999999998</v>
      </c>
      <c r="U988">
        <v>5</v>
      </c>
      <c r="V988">
        <v>5</v>
      </c>
      <c r="Y988" s="2"/>
      <c r="Z988" s="2"/>
      <c r="AA988" s="2" t="s">
        <v>0</v>
      </c>
      <c r="AB988">
        <v>5</v>
      </c>
      <c r="AC988" t="s">
        <v>1</v>
      </c>
      <c r="AD988" t="s">
        <v>2</v>
      </c>
    </row>
    <row r="989" spans="4:30" ht="19" x14ac:dyDescent="0.25">
      <c r="D989">
        <v>0.89115999999999995</v>
      </c>
      <c r="E989">
        <v>2.2612771999999999</v>
      </c>
      <c r="F989">
        <v>2.2085560000000002</v>
      </c>
      <c r="G989">
        <v>0</v>
      </c>
      <c r="H989">
        <v>1.384728</v>
      </c>
      <c r="I989">
        <v>6.9824120000000001</v>
      </c>
      <c r="J989">
        <v>5</v>
      </c>
      <c r="K989" s="1">
        <v>5</v>
      </c>
      <c r="N989" s="2"/>
      <c r="O989" s="2"/>
      <c r="P989">
        <v>2.1278508</v>
      </c>
      <c r="Q989">
        <v>3.4979680000000002</v>
      </c>
      <c r="R989">
        <v>3.4452468000000001</v>
      </c>
      <c r="S989">
        <v>1.2366908000000001</v>
      </c>
      <c r="T989">
        <v>2.6214187999999998</v>
      </c>
      <c r="U989">
        <v>5</v>
      </c>
      <c r="V989">
        <v>5</v>
      </c>
      <c r="Y989" s="2"/>
      <c r="Z989" s="2"/>
      <c r="AA989" s="2" t="s">
        <v>0</v>
      </c>
      <c r="AB989">
        <v>5</v>
      </c>
      <c r="AC989" t="s">
        <v>1</v>
      </c>
      <c r="AD989" t="s">
        <v>2</v>
      </c>
    </row>
    <row r="990" spans="4:30" ht="19" x14ac:dyDescent="0.25">
      <c r="D990">
        <v>0.84856500000000001</v>
      </c>
      <c r="E990">
        <v>2.001468</v>
      </c>
      <c r="F990">
        <v>2.2611240000000001</v>
      </c>
      <c r="G990">
        <v>0</v>
      </c>
      <c r="H990">
        <v>1.4620059999999999</v>
      </c>
      <c r="I990">
        <v>7.2582639999999996</v>
      </c>
      <c r="J990">
        <v>5</v>
      </c>
      <c r="K990" s="1">
        <v>5</v>
      </c>
      <c r="N990" s="2"/>
      <c r="O990" s="2"/>
      <c r="P990">
        <v>2.5336660000000002</v>
      </c>
      <c r="Q990">
        <v>3.686569</v>
      </c>
      <c r="R990">
        <v>3.9462250000000001</v>
      </c>
      <c r="S990">
        <v>1.685101</v>
      </c>
      <c r="T990">
        <v>3.1471070000000001</v>
      </c>
      <c r="U990">
        <v>5</v>
      </c>
      <c r="V990">
        <v>5</v>
      </c>
      <c r="Y990" s="2"/>
      <c r="Z990" s="2"/>
      <c r="AA990" s="2" t="s">
        <v>0</v>
      </c>
      <c r="AB990">
        <v>5</v>
      </c>
      <c r="AC990" t="s">
        <v>1</v>
      </c>
      <c r="AD990" t="s">
        <v>2</v>
      </c>
    </row>
    <row r="991" spans="4:30" ht="19" x14ac:dyDescent="0.25">
      <c r="D991">
        <v>0.57266399999999995</v>
      </c>
      <c r="E991">
        <v>1.5118474</v>
      </c>
      <c r="F991">
        <v>3.3586490000000002</v>
      </c>
      <c r="G991">
        <v>0</v>
      </c>
      <c r="H991">
        <v>1.8671439999999999</v>
      </c>
      <c r="I991">
        <v>7.1881409999999999</v>
      </c>
      <c r="J991">
        <v>5</v>
      </c>
      <c r="K991" s="1">
        <v>5</v>
      </c>
      <c r="N991" s="2"/>
      <c r="O991" s="2"/>
      <c r="P991">
        <v>1.4505006</v>
      </c>
      <c r="Q991">
        <v>2.3896839999999999</v>
      </c>
      <c r="R991">
        <v>4.2364856</v>
      </c>
      <c r="S991">
        <v>0.87783659999999997</v>
      </c>
      <c r="T991">
        <v>2.7449805999999999</v>
      </c>
      <c r="U991">
        <v>5</v>
      </c>
      <c r="V991">
        <v>5</v>
      </c>
      <c r="Y991" s="2"/>
      <c r="Z991" s="2"/>
      <c r="AA991" s="2" t="s">
        <v>0</v>
      </c>
      <c r="AB991">
        <v>5</v>
      </c>
      <c r="AC991" t="s">
        <v>1</v>
      </c>
      <c r="AD991" t="s">
        <v>2</v>
      </c>
    </row>
    <row r="992" spans="4:30" ht="19" x14ac:dyDescent="0.25">
      <c r="D992">
        <v>0.363145</v>
      </c>
      <c r="E992">
        <v>1.9320881999999999</v>
      </c>
      <c r="F992">
        <v>1.7425090000000001</v>
      </c>
      <c r="G992">
        <v>0</v>
      </c>
      <c r="H992">
        <v>2.5699459999999998</v>
      </c>
      <c r="I992">
        <v>6.094347</v>
      </c>
      <c r="J992">
        <v>5</v>
      </c>
      <c r="K992" s="1">
        <v>5</v>
      </c>
      <c r="N992" s="2"/>
      <c r="O992" s="2"/>
      <c r="P992">
        <v>0.8498038</v>
      </c>
      <c r="Q992">
        <v>2.4187470000000002</v>
      </c>
      <c r="R992">
        <v>2.2291677999999999</v>
      </c>
      <c r="S992">
        <v>0.4866588</v>
      </c>
      <c r="T992">
        <v>3.0566048000000001</v>
      </c>
      <c r="U992">
        <v>5</v>
      </c>
      <c r="V992">
        <v>5</v>
      </c>
      <c r="Y992" s="2"/>
      <c r="Z992" s="2"/>
      <c r="AA992" s="2" t="s">
        <v>0</v>
      </c>
      <c r="AB992">
        <v>5</v>
      </c>
      <c r="AC992" t="s">
        <v>1</v>
      </c>
      <c r="AD992" t="s">
        <v>2</v>
      </c>
    </row>
    <row r="993" spans="4:30" ht="19" x14ac:dyDescent="0.25">
      <c r="D993">
        <v>0.38644200000000001</v>
      </c>
      <c r="E993">
        <v>1.1772404000000001</v>
      </c>
      <c r="F993">
        <v>0.92748399999999998</v>
      </c>
      <c r="G993">
        <v>0</v>
      </c>
      <c r="H993">
        <v>2.4501550000000001</v>
      </c>
      <c r="I993">
        <v>5.3398399999999997</v>
      </c>
      <c r="J993">
        <v>5</v>
      </c>
      <c r="K993" s="1">
        <v>5</v>
      </c>
      <c r="N993" s="2"/>
      <c r="O993" s="2"/>
      <c r="P993">
        <v>1.7849606</v>
      </c>
      <c r="Q993">
        <v>2.5757590000000001</v>
      </c>
      <c r="R993">
        <v>2.3260025999999998</v>
      </c>
      <c r="S993">
        <v>1.3985186000000001</v>
      </c>
      <c r="T993">
        <v>3.8486736000000001</v>
      </c>
      <c r="U993">
        <v>5</v>
      </c>
      <c r="V993">
        <v>5</v>
      </c>
      <c r="Y993" s="2"/>
      <c r="Z993" s="2"/>
      <c r="AA993" s="2" t="s">
        <v>0</v>
      </c>
      <c r="AB993">
        <v>5</v>
      </c>
      <c r="AC993" t="s">
        <v>1</v>
      </c>
      <c r="AD993" t="s">
        <v>2</v>
      </c>
    </row>
    <row r="994" spans="4:30" ht="19" x14ac:dyDescent="0.25">
      <c r="D994">
        <v>0.70031500000000002</v>
      </c>
      <c r="E994">
        <v>2.5182289999999998</v>
      </c>
      <c r="F994">
        <v>0.66256700000000002</v>
      </c>
      <c r="G994">
        <v>0</v>
      </c>
      <c r="H994">
        <v>1.7873540000000001</v>
      </c>
      <c r="I994">
        <v>3.47763</v>
      </c>
      <c r="J994">
        <v>5</v>
      </c>
      <c r="K994" s="1">
        <v>2</v>
      </c>
      <c r="N994" s="2"/>
      <c r="O994" s="2"/>
      <c r="P994">
        <v>-0.49052000000000001</v>
      </c>
      <c r="Q994">
        <v>1.327394</v>
      </c>
      <c r="R994">
        <v>-0.52826799999999996</v>
      </c>
      <c r="S994">
        <v>-1.1908350000000001</v>
      </c>
      <c r="T994">
        <v>0.59651900000000002</v>
      </c>
      <c r="U994">
        <v>5</v>
      </c>
      <c r="V994">
        <v>5</v>
      </c>
      <c r="Y994" s="2"/>
      <c r="Z994" s="2"/>
      <c r="AA994" s="2" t="s">
        <v>0</v>
      </c>
      <c r="AB994">
        <v>2</v>
      </c>
      <c r="AC994" t="s">
        <v>1</v>
      </c>
      <c r="AD994" t="s">
        <v>2</v>
      </c>
    </row>
    <row r="995" spans="4:30" ht="19" x14ac:dyDescent="0.25">
      <c r="D995">
        <v>0.63790500000000006</v>
      </c>
      <c r="E995">
        <v>4.3616748000000003</v>
      </c>
      <c r="F995">
        <v>0.52162399999999998</v>
      </c>
      <c r="G995">
        <v>0</v>
      </c>
      <c r="H995">
        <v>0.76924999999999999</v>
      </c>
      <c r="I995">
        <v>2.6562939999999999</v>
      </c>
      <c r="J995">
        <v>2</v>
      </c>
      <c r="K995" s="1">
        <v>2</v>
      </c>
      <c r="N995" s="2"/>
      <c r="O995" s="2"/>
      <c r="P995">
        <v>-1.9962548</v>
      </c>
      <c r="Q995">
        <v>1.7275149999999999</v>
      </c>
      <c r="R995">
        <v>-2.1125357999999999</v>
      </c>
      <c r="S995">
        <v>-2.6341597999999999</v>
      </c>
      <c r="T995">
        <v>-1.8649098</v>
      </c>
      <c r="U995">
        <v>2</v>
      </c>
      <c r="V995">
        <v>2</v>
      </c>
      <c r="Y995" s="2"/>
      <c r="Z995" s="2"/>
      <c r="AA995" s="2" t="s">
        <v>0</v>
      </c>
      <c r="AB995">
        <v>5</v>
      </c>
      <c r="AC995" t="s">
        <v>1</v>
      </c>
      <c r="AD995" t="s">
        <v>2</v>
      </c>
    </row>
    <row r="996" spans="4:30" ht="19" x14ac:dyDescent="0.25">
      <c r="D996">
        <v>0.32389000000000001</v>
      </c>
      <c r="E996">
        <v>1.4334530000000001</v>
      </c>
      <c r="F996">
        <v>0.56625300000000001</v>
      </c>
      <c r="G996">
        <v>0</v>
      </c>
      <c r="H996">
        <v>1.177182</v>
      </c>
      <c r="I996">
        <v>1.818729</v>
      </c>
      <c r="J996">
        <v>5</v>
      </c>
      <c r="K996" s="1">
        <v>5</v>
      </c>
      <c r="N996" s="2"/>
      <c r="O996" s="2"/>
      <c r="P996">
        <v>-0.35815900000000001</v>
      </c>
      <c r="Q996">
        <v>0.75140399999999996</v>
      </c>
      <c r="R996">
        <v>-0.115796</v>
      </c>
      <c r="S996">
        <v>-0.68204900000000002</v>
      </c>
      <c r="T996">
        <v>0.49513299999999999</v>
      </c>
      <c r="U996">
        <v>5</v>
      </c>
      <c r="V996">
        <v>5</v>
      </c>
      <c r="Y996" s="2"/>
      <c r="Z996" s="2"/>
      <c r="AA996" s="2" t="s">
        <v>0</v>
      </c>
      <c r="AB996">
        <v>5</v>
      </c>
      <c r="AC996" t="s">
        <v>1</v>
      </c>
      <c r="AD996" t="s">
        <v>2</v>
      </c>
    </row>
    <row r="997" spans="4:30" ht="19" x14ac:dyDescent="0.25">
      <c r="D997">
        <v>0.55712899999999999</v>
      </c>
      <c r="E997">
        <v>1.6879394000000001</v>
      </c>
      <c r="F997">
        <v>0.67064000000000001</v>
      </c>
      <c r="G997">
        <v>0</v>
      </c>
      <c r="H997">
        <v>0.88704300000000003</v>
      </c>
      <c r="I997">
        <v>1.4146399999999999</v>
      </c>
      <c r="J997">
        <v>5</v>
      </c>
      <c r="K997" s="1">
        <v>2</v>
      </c>
      <c r="N997" s="2"/>
      <c r="O997" s="2"/>
      <c r="P997">
        <v>-0.83098240000000001</v>
      </c>
      <c r="Q997">
        <v>0.29982799999999998</v>
      </c>
      <c r="R997">
        <v>-0.71747139999999998</v>
      </c>
      <c r="S997">
        <v>-1.3881114000000001</v>
      </c>
      <c r="T997">
        <v>-0.50106839999999997</v>
      </c>
      <c r="U997">
        <v>5</v>
      </c>
      <c r="V997">
        <v>5</v>
      </c>
      <c r="Y997" s="2"/>
      <c r="Z997" s="2"/>
      <c r="AA997" s="2" t="s">
        <v>0</v>
      </c>
      <c r="AB997">
        <v>2</v>
      </c>
      <c r="AC997" t="s">
        <v>1</v>
      </c>
      <c r="AD997" t="s">
        <v>2</v>
      </c>
    </row>
    <row r="998" spans="4:30" ht="19" x14ac:dyDescent="0.25">
      <c r="D998">
        <v>0.64602700000000002</v>
      </c>
      <c r="E998">
        <v>2.9657936</v>
      </c>
      <c r="F998">
        <v>0.33049699999999999</v>
      </c>
      <c r="G998">
        <v>0</v>
      </c>
      <c r="H998">
        <v>0.58489899999999995</v>
      </c>
      <c r="I998">
        <v>0.72792199999999996</v>
      </c>
      <c r="J998">
        <v>2</v>
      </c>
      <c r="K998" s="1">
        <v>2</v>
      </c>
      <c r="N998" s="2"/>
      <c r="O998" s="2"/>
      <c r="P998">
        <v>-2.1532675999999999</v>
      </c>
      <c r="Q998">
        <v>0.16649900000000001</v>
      </c>
      <c r="R998">
        <v>-2.4687975999999998</v>
      </c>
      <c r="S998">
        <v>-2.7992946000000001</v>
      </c>
      <c r="T998">
        <v>-2.2143956</v>
      </c>
      <c r="U998">
        <v>2</v>
      </c>
      <c r="V998">
        <v>2</v>
      </c>
      <c r="Y998" s="2"/>
      <c r="Z998" s="2"/>
      <c r="AA998" s="2" t="s">
        <v>0</v>
      </c>
      <c r="AB998">
        <v>2</v>
      </c>
      <c r="AC998" t="s">
        <v>1</v>
      </c>
      <c r="AD998" t="s">
        <v>2</v>
      </c>
    </row>
    <row r="999" spans="4:30" ht="19" x14ac:dyDescent="0.25">
      <c r="D999">
        <v>0.94440800000000003</v>
      </c>
      <c r="E999">
        <v>3.5288721999999999</v>
      </c>
      <c r="F999">
        <v>0.60343500000000005</v>
      </c>
      <c r="G999">
        <v>0</v>
      </c>
      <c r="H999">
        <v>0.92178000000000004</v>
      </c>
      <c r="I999">
        <v>0.57219500000000001</v>
      </c>
      <c r="J999">
        <v>2</v>
      </c>
      <c r="K999" s="1">
        <v>2</v>
      </c>
      <c r="N999" s="2"/>
      <c r="O999" s="2"/>
      <c r="P999">
        <v>-3.4818921999999999</v>
      </c>
      <c r="Q999">
        <v>-0.897428</v>
      </c>
      <c r="R999">
        <v>-3.8228651999999999</v>
      </c>
      <c r="S999">
        <v>-4.4263002</v>
      </c>
      <c r="T999">
        <v>-3.5045202</v>
      </c>
      <c r="U999">
        <v>2</v>
      </c>
      <c r="V999">
        <v>2</v>
      </c>
      <c r="Y999" s="2"/>
      <c r="Z999" s="2"/>
      <c r="AA999" s="2" t="s">
        <v>0</v>
      </c>
      <c r="AB999">
        <v>2</v>
      </c>
      <c r="AC999" t="s">
        <v>1</v>
      </c>
      <c r="AD999" t="s">
        <v>2</v>
      </c>
    </row>
    <row r="1000" spans="4:30" ht="19" x14ac:dyDescent="0.25">
      <c r="D1000">
        <v>0.89694399999999996</v>
      </c>
      <c r="E1000">
        <v>5.2309488000000002</v>
      </c>
      <c r="F1000">
        <v>0.93882900000000002</v>
      </c>
      <c r="G1000">
        <v>0</v>
      </c>
      <c r="H1000">
        <v>0.38763500000000001</v>
      </c>
      <c r="I1000">
        <v>0.90216499999999999</v>
      </c>
      <c r="J1000">
        <v>2</v>
      </c>
      <c r="K1000" s="1">
        <v>2</v>
      </c>
      <c r="N1000" s="2"/>
      <c r="O1000" s="2"/>
      <c r="P1000">
        <v>-4.6552477999999997</v>
      </c>
      <c r="Q1000">
        <v>-0.321243</v>
      </c>
      <c r="R1000">
        <v>-4.6133628</v>
      </c>
      <c r="S1000">
        <v>-5.5521918000000001</v>
      </c>
      <c r="T1000">
        <v>-5.1645567999999997</v>
      </c>
      <c r="U1000">
        <v>2</v>
      </c>
      <c r="V1000">
        <v>2</v>
      </c>
      <c r="Y1000" s="2"/>
      <c r="Z1000" s="2"/>
      <c r="AA1000" s="2" t="s">
        <v>0</v>
      </c>
      <c r="AB1000">
        <v>2</v>
      </c>
      <c r="AC1000" t="s">
        <v>1</v>
      </c>
      <c r="AD1000" t="s">
        <v>2</v>
      </c>
    </row>
    <row r="1001" spans="4:30" ht="19" x14ac:dyDescent="0.25">
      <c r="D1001">
        <v>0.88648099999999996</v>
      </c>
      <c r="E1001">
        <v>3.5449820000000001</v>
      </c>
      <c r="F1001">
        <v>1.7397480000000001</v>
      </c>
      <c r="G1001">
        <v>0</v>
      </c>
      <c r="H1001">
        <v>0.79974500000000004</v>
      </c>
      <c r="I1001">
        <v>0.88460300000000003</v>
      </c>
      <c r="J1001">
        <v>2</v>
      </c>
      <c r="K1001" s="1">
        <v>2</v>
      </c>
      <c r="N1001" s="2"/>
      <c r="O1001" s="2"/>
      <c r="P1001">
        <v>-4.199872</v>
      </c>
      <c r="Q1001">
        <v>-1.541371</v>
      </c>
      <c r="R1001">
        <v>-3.3466049999999998</v>
      </c>
      <c r="S1001">
        <v>-5.0863529999999999</v>
      </c>
      <c r="T1001">
        <v>-4.2866080000000002</v>
      </c>
      <c r="U1001">
        <v>2</v>
      </c>
      <c r="V1001">
        <v>2</v>
      </c>
      <c r="Y1001" s="2"/>
      <c r="Z1001" s="2"/>
      <c r="AA1001" s="2" t="s">
        <v>0</v>
      </c>
      <c r="AB1001">
        <v>3</v>
      </c>
      <c r="AC1001" t="s">
        <v>1</v>
      </c>
      <c r="AD1001" t="s">
        <v>2</v>
      </c>
    </row>
    <row r="1002" spans="4:30" ht="19" x14ac:dyDescent="0.25">
      <c r="D1002">
        <v>0.99461200000000005</v>
      </c>
      <c r="E1002">
        <v>2.6983991999999999</v>
      </c>
      <c r="F1002">
        <v>1.454707</v>
      </c>
      <c r="G1002">
        <v>0</v>
      </c>
      <c r="H1002">
        <v>0.47376499999999999</v>
      </c>
      <c r="I1002">
        <v>0.48660100000000001</v>
      </c>
      <c r="J1002">
        <v>2</v>
      </c>
      <c r="K1002" s="1">
        <v>2</v>
      </c>
      <c r="N1002" s="2"/>
      <c r="O1002" s="2"/>
      <c r="P1002">
        <v>-3.1402701999999998</v>
      </c>
      <c r="Q1002">
        <v>-1.436483</v>
      </c>
      <c r="R1002">
        <v>-2.6801751999999999</v>
      </c>
      <c r="S1002">
        <v>-4.1348821999999998</v>
      </c>
      <c r="T1002">
        <v>-3.6611172000000001</v>
      </c>
      <c r="U1002">
        <v>2</v>
      </c>
      <c r="V1002">
        <v>3</v>
      </c>
      <c r="Y1002" s="2"/>
      <c r="Z1002" s="2"/>
      <c r="AA1002" s="2" t="s">
        <v>0</v>
      </c>
      <c r="AB1002">
        <v>5</v>
      </c>
      <c r="AC1002" t="s">
        <v>1</v>
      </c>
      <c r="AD1002" t="s">
        <v>2</v>
      </c>
    </row>
    <row r="1003" spans="4:30" ht="19" x14ac:dyDescent="0.25">
      <c r="D1003">
        <v>1.5819430000000001</v>
      </c>
      <c r="E1003">
        <v>3.0202634000000002</v>
      </c>
      <c r="F1003">
        <v>2.0763479999999999</v>
      </c>
      <c r="G1003">
        <v>0</v>
      </c>
      <c r="H1003">
        <v>1.694151</v>
      </c>
      <c r="I1003">
        <v>1.6201E-2</v>
      </c>
      <c r="J1003">
        <v>5</v>
      </c>
      <c r="K1003" s="1">
        <v>2</v>
      </c>
      <c r="N1003" s="2"/>
      <c r="O1003" s="2"/>
      <c r="P1003">
        <v>-5.7745613999999996</v>
      </c>
      <c r="Q1003">
        <v>-4.3362410000000002</v>
      </c>
      <c r="R1003">
        <v>-5.2801564000000001</v>
      </c>
      <c r="S1003">
        <v>-7.3565044000000004</v>
      </c>
      <c r="T1003">
        <v>-5.6623533999999998</v>
      </c>
      <c r="U1003">
        <v>5</v>
      </c>
      <c r="V1003">
        <v>5</v>
      </c>
      <c r="Y1003" s="2"/>
      <c r="Z1003" s="2"/>
      <c r="AA1003" s="2" t="s">
        <v>0</v>
      </c>
      <c r="AB1003">
        <v>2</v>
      </c>
      <c r="AC1003" t="s">
        <v>1</v>
      </c>
      <c r="AD1003" t="s">
        <v>2</v>
      </c>
    </row>
    <row r="1004" spans="4:30" ht="19" x14ac:dyDescent="0.25">
      <c r="D1004">
        <v>1.9459610000000001</v>
      </c>
      <c r="E1004">
        <v>3.5085063999999999</v>
      </c>
      <c r="F1004">
        <v>1.402215</v>
      </c>
      <c r="G1004">
        <v>0</v>
      </c>
      <c r="H1004">
        <v>0.99260899999999996</v>
      </c>
      <c r="I1004">
        <v>2.8624E-2</v>
      </c>
      <c r="J1004">
        <v>2</v>
      </c>
      <c r="K1004" s="1">
        <v>2</v>
      </c>
      <c r="N1004" s="2"/>
      <c r="O1004" s="2"/>
      <c r="P1004">
        <v>-4.8747064</v>
      </c>
      <c r="Q1004">
        <v>-3.3121610000000001</v>
      </c>
      <c r="R1004">
        <v>-5.4184523999999996</v>
      </c>
      <c r="S1004">
        <v>-6.8206673999999996</v>
      </c>
      <c r="T1004">
        <v>-5.8280583999999998</v>
      </c>
      <c r="U1004">
        <v>2</v>
      </c>
      <c r="V1004">
        <v>2</v>
      </c>
      <c r="Y1004" s="2"/>
      <c r="Z1004" s="2"/>
      <c r="AA1004" s="2" t="s">
        <v>0</v>
      </c>
      <c r="AB1004">
        <v>1</v>
      </c>
      <c r="AC1004" t="s">
        <v>1</v>
      </c>
      <c r="AD1004" t="s">
        <v>2</v>
      </c>
    </row>
    <row r="1005" spans="4:30" ht="19" x14ac:dyDescent="0.25">
      <c r="D1005">
        <v>1.9458219999999999</v>
      </c>
      <c r="E1005">
        <v>3.2753770000000002</v>
      </c>
      <c r="F1005">
        <v>2.5785469999999999</v>
      </c>
      <c r="G1005">
        <v>0</v>
      </c>
      <c r="H1005">
        <v>1.5979490000000001</v>
      </c>
      <c r="I1005">
        <v>0.45681100000000002</v>
      </c>
      <c r="J1005">
        <v>1</v>
      </c>
      <c r="K1005" s="1">
        <v>2</v>
      </c>
      <c r="N1005" s="2"/>
      <c r="O1005" s="2"/>
      <c r="P1005">
        <v>-5.9950619999999999</v>
      </c>
      <c r="Q1005">
        <v>-4.6655069999999998</v>
      </c>
      <c r="R1005">
        <v>-5.3623370000000001</v>
      </c>
      <c r="S1005">
        <v>-7.9408839999999996</v>
      </c>
      <c r="T1005">
        <v>-6.3429349999999998</v>
      </c>
      <c r="U1005">
        <v>1</v>
      </c>
      <c r="V1005">
        <v>1</v>
      </c>
      <c r="Y1005" s="2"/>
      <c r="Z1005" s="2"/>
      <c r="AA1005" s="2" t="s">
        <v>0</v>
      </c>
      <c r="AB1005">
        <v>3</v>
      </c>
      <c r="AC1005" t="s">
        <v>1</v>
      </c>
      <c r="AD1005" t="s">
        <v>2</v>
      </c>
    </row>
    <row r="1006" spans="4:30" ht="19" x14ac:dyDescent="0.25">
      <c r="D1006">
        <v>1.2014389999999999</v>
      </c>
      <c r="E1006">
        <v>1.7199476</v>
      </c>
      <c r="F1006">
        <v>3.9273280000000002</v>
      </c>
      <c r="G1006">
        <v>0</v>
      </c>
      <c r="H1006">
        <v>2.006456</v>
      </c>
      <c r="I1006">
        <v>0.73553100000000005</v>
      </c>
      <c r="J1006">
        <v>3</v>
      </c>
      <c r="K1006" s="1">
        <v>3</v>
      </c>
      <c r="N1006" s="2"/>
      <c r="O1006" s="2"/>
      <c r="P1006">
        <v>-5.9182005999999996</v>
      </c>
      <c r="Q1006">
        <v>-5.3996919999999999</v>
      </c>
      <c r="R1006">
        <v>-3.1923116</v>
      </c>
      <c r="S1006">
        <v>-7.1196396000000002</v>
      </c>
      <c r="T1006">
        <v>-5.1131836000000002</v>
      </c>
      <c r="U1006">
        <v>3</v>
      </c>
      <c r="V1006">
        <v>3</v>
      </c>
      <c r="Y1006" s="2"/>
      <c r="Z1006" s="2"/>
      <c r="AA1006" s="2" t="s">
        <v>0</v>
      </c>
      <c r="AB1006">
        <v>5</v>
      </c>
      <c r="AC1006" t="s">
        <v>1</v>
      </c>
      <c r="AD1006" t="s">
        <v>2</v>
      </c>
    </row>
    <row r="1007" spans="4:30" ht="19" x14ac:dyDescent="0.25">
      <c r="D1007">
        <v>0.78505899999999995</v>
      </c>
      <c r="E1007">
        <v>1.1771662000000001</v>
      </c>
      <c r="F1007">
        <v>2.5800190000000001</v>
      </c>
      <c r="G1007">
        <v>0</v>
      </c>
      <c r="H1007">
        <v>2.6257640000000002</v>
      </c>
      <c r="I1007">
        <v>0.91010000000000002</v>
      </c>
      <c r="J1007">
        <v>5</v>
      </c>
      <c r="K1007" s="1">
        <v>5</v>
      </c>
      <c r="N1007" s="2"/>
      <c r="O1007" s="2"/>
      <c r="P1007">
        <v>-4.4728491999999997</v>
      </c>
      <c r="Q1007">
        <v>-4.0807419999999999</v>
      </c>
      <c r="R1007">
        <v>-2.6778892000000001</v>
      </c>
      <c r="S1007">
        <v>-5.2579082000000001</v>
      </c>
      <c r="T1007">
        <v>-2.6321441999999999</v>
      </c>
      <c r="U1007">
        <v>5</v>
      </c>
      <c r="V1007">
        <v>5</v>
      </c>
      <c r="Y1007" s="2"/>
      <c r="Z1007" s="2"/>
      <c r="AA1007" s="2" t="s">
        <v>0</v>
      </c>
      <c r="AB1007">
        <v>5</v>
      </c>
      <c r="AC1007" t="s">
        <v>1</v>
      </c>
      <c r="AD1007" t="s">
        <v>2</v>
      </c>
    </row>
    <row r="1008" spans="4:30" ht="19" x14ac:dyDescent="0.25">
      <c r="D1008">
        <v>0.62165400000000004</v>
      </c>
      <c r="E1008">
        <v>0.82713400000000004</v>
      </c>
      <c r="F1008">
        <v>1.279433</v>
      </c>
      <c r="G1008">
        <v>0</v>
      </c>
      <c r="H1008">
        <v>4.5488540000000004</v>
      </c>
      <c r="I1008">
        <v>1.3755090000000001</v>
      </c>
      <c r="J1008">
        <v>5</v>
      </c>
      <c r="K1008" s="1">
        <v>5</v>
      </c>
      <c r="N1008" s="2"/>
      <c r="O1008" s="2"/>
      <c r="P1008">
        <v>-4.2799120000000004</v>
      </c>
      <c r="Q1008">
        <v>-4.0744319999999998</v>
      </c>
      <c r="R1008">
        <v>-3.6221329999999998</v>
      </c>
      <c r="S1008">
        <v>-4.9015659999999999</v>
      </c>
      <c r="T1008">
        <v>-0.35271200000000003</v>
      </c>
      <c r="U1008">
        <v>5</v>
      </c>
      <c r="V1008">
        <v>5</v>
      </c>
      <c r="Y1008" s="2"/>
      <c r="Z1008" s="2"/>
      <c r="AA1008" s="2" t="s">
        <v>0</v>
      </c>
      <c r="AB1008">
        <v>5</v>
      </c>
      <c r="AC1008" t="s">
        <v>1</v>
      </c>
      <c r="AD1008" t="s">
        <v>2</v>
      </c>
    </row>
    <row r="1009" spans="4:30" ht="19" x14ac:dyDescent="0.25">
      <c r="D1009">
        <v>0.87015699999999996</v>
      </c>
      <c r="E1009">
        <v>0.46181800000000001</v>
      </c>
      <c r="F1009">
        <v>1.0779369999999999</v>
      </c>
      <c r="G1009">
        <v>1.317E-3</v>
      </c>
      <c r="H1009">
        <v>2.5701170000000002</v>
      </c>
      <c r="I1009">
        <v>2.9659680000000002</v>
      </c>
      <c r="J1009">
        <v>5</v>
      </c>
      <c r="K1009" s="1">
        <v>5</v>
      </c>
      <c r="N1009" s="2"/>
      <c r="O1009" s="2"/>
      <c r="P1009" s="7">
        <v>-0.14522099999999999</v>
      </c>
      <c r="Q1009" s="7">
        <v>-0.55356000000000005</v>
      </c>
      <c r="R1009" s="7">
        <v>6.2559000000000003E-2</v>
      </c>
      <c r="S1009">
        <v>-1.0140610000000001</v>
      </c>
      <c r="T1009">
        <v>1.5547390000000001</v>
      </c>
      <c r="U1009">
        <v>5</v>
      </c>
      <c r="V1009">
        <v>5</v>
      </c>
      <c r="Y1009" s="2"/>
      <c r="Z1009" s="2"/>
      <c r="AA1009" s="2" t="s">
        <v>0</v>
      </c>
      <c r="AB1009">
        <v>5</v>
      </c>
      <c r="AC1009" t="s">
        <v>1</v>
      </c>
      <c r="AD1009" t="s">
        <v>2</v>
      </c>
    </row>
    <row r="1010" spans="4:30" ht="19" x14ac:dyDescent="0.25">
      <c r="D1010">
        <v>0.37918000000000002</v>
      </c>
      <c r="E1010">
        <v>0.2221408</v>
      </c>
      <c r="F1010">
        <v>2.3849629999999999</v>
      </c>
      <c r="G1010">
        <v>0.66867299999999996</v>
      </c>
      <c r="H1010">
        <v>4.5990979999999997</v>
      </c>
      <c r="I1010">
        <v>4.8682429999999997</v>
      </c>
      <c r="J1010">
        <v>5</v>
      </c>
      <c r="K1010" s="1">
        <v>5</v>
      </c>
      <c r="N1010" s="2"/>
      <c r="O1010" s="2"/>
      <c r="P1010" s="7">
        <v>-2.0066318000000001</v>
      </c>
      <c r="Q1010" s="7">
        <v>-2.1636709999999999</v>
      </c>
      <c r="R1010" s="7">
        <v>-8.4880000000000003E-4</v>
      </c>
      <c r="S1010" s="7">
        <v>-1.7171388000000001</v>
      </c>
      <c r="T1010" s="7">
        <v>2.2132862000000002</v>
      </c>
      <c r="U1010">
        <v>5</v>
      </c>
      <c r="V1010">
        <v>5</v>
      </c>
      <c r="Y1010" s="2"/>
      <c r="Z1010" s="2"/>
      <c r="AA1010" s="2" t="s">
        <v>0</v>
      </c>
      <c r="AB1010">
        <v>5</v>
      </c>
      <c r="AC1010" t="s">
        <v>1</v>
      </c>
      <c r="AD1010" t="s">
        <v>2</v>
      </c>
    </row>
    <row r="1011" spans="4:30" ht="19" x14ac:dyDescent="0.25">
      <c r="D1011">
        <v>0.230294</v>
      </c>
      <c r="E1011">
        <v>0.55599460000000001</v>
      </c>
      <c r="F1011">
        <v>1.2689870000000001</v>
      </c>
      <c r="G1011">
        <v>0.39357599999999998</v>
      </c>
      <c r="H1011">
        <v>4.5934569999999999</v>
      </c>
      <c r="I1011">
        <v>6.4442769999999996</v>
      </c>
      <c r="J1011">
        <v>5</v>
      </c>
      <c r="K1011" s="1">
        <v>5</v>
      </c>
      <c r="N1011" s="2"/>
      <c r="O1011" s="2"/>
      <c r="P1011">
        <v>0.6322624</v>
      </c>
      <c r="Q1011">
        <v>0.95796300000000001</v>
      </c>
      <c r="R1011">
        <v>1.6709554</v>
      </c>
      <c r="S1011">
        <v>0.79554440000000004</v>
      </c>
      <c r="T1011">
        <v>4.9954254000000002</v>
      </c>
      <c r="U1011">
        <v>5</v>
      </c>
      <c r="V1011">
        <v>5</v>
      </c>
      <c r="Y1011" s="2"/>
      <c r="Z1011" s="2"/>
      <c r="AA1011" s="2" t="s">
        <v>0</v>
      </c>
      <c r="AB1011">
        <v>5</v>
      </c>
      <c r="AC1011" t="s">
        <v>1</v>
      </c>
      <c r="AD1011" t="s">
        <v>2</v>
      </c>
    </row>
    <row r="1012" spans="4:30" ht="19" x14ac:dyDescent="0.25">
      <c r="D1012">
        <v>0.30645600000000001</v>
      </c>
      <c r="E1012">
        <v>0.70859879999999997</v>
      </c>
      <c r="F1012">
        <v>1.150798</v>
      </c>
      <c r="G1012">
        <v>0.277034</v>
      </c>
      <c r="H1012">
        <v>4.8490989999999998</v>
      </c>
      <c r="I1012">
        <v>6.5968159999999996</v>
      </c>
      <c r="J1012">
        <v>5</v>
      </c>
      <c r="K1012" s="1">
        <v>5</v>
      </c>
      <c r="N1012" s="2"/>
      <c r="O1012" s="2"/>
      <c r="P1012">
        <v>0.6112862</v>
      </c>
      <c r="Q1012">
        <v>1.0134289999999999</v>
      </c>
      <c r="R1012">
        <v>1.4556282</v>
      </c>
      <c r="S1012">
        <v>0.58186420000000005</v>
      </c>
      <c r="T1012">
        <v>5.1539292000000003</v>
      </c>
      <c r="U1012">
        <v>5</v>
      </c>
      <c r="V1012">
        <v>5</v>
      </c>
      <c r="Y1012" s="2"/>
      <c r="Z1012" s="2"/>
      <c r="AA1012" s="2" t="s">
        <v>0</v>
      </c>
      <c r="AB1012">
        <v>5</v>
      </c>
      <c r="AC1012" t="s">
        <v>1</v>
      </c>
      <c r="AD1012" t="s">
        <v>2</v>
      </c>
    </row>
    <row r="1013" spans="4:30" ht="19" x14ac:dyDescent="0.25">
      <c r="D1013">
        <v>0.77775099999999997</v>
      </c>
      <c r="E1013">
        <v>1.1319923999999999</v>
      </c>
      <c r="F1013">
        <v>2.1202369999999999</v>
      </c>
      <c r="G1013">
        <v>0.14002500000000001</v>
      </c>
      <c r="H1013">
        <v>2.8211490000000001</v>
      </c>
      <c r="I1013">
        <v>7.3947310000000002</v>
      </c>
      <c r="J1013">
        <v>5</v>
      </c>
      <c r="K1013" s="1">
        <v>5</v>
      </c>
      <c r="N1013" s="2"/>
      <c r="O1013" s="2"/>
      <c r="P1013">
        <v>2.1813275999999999</v>
      </c>
      <c r="Q1013">
        <v>2.5355690000000002</v>
      </c>
      <c r="R1013">
        <v>3.5238136</v>
      </c>
      <c r="S1013">
        <v>1.5436015999999999</v>
      </c>
      <c r="T1013">
        <v>4.2247256000000002</v>
      </c>
      <c r="U1013">
        <v>5</v>
      </c>
      <c r="V1013">
        <v>5</v>
      </c>
      <c r="Y1013" s="2"/>
      <c r="Z1013" s="2"/>
      <c r="AA1013" s="2" t="s">
        <v>0</v>
      </c>
      <c r="AB1013">
        <v>5</v>
      </c>
      <c r="AC1013" t="s">
        <v>1</v>
      </c>
      <c r="AD1013" t="s">
        <v>2</v>
      </c>
    </row>
    <row r="1014" spans="4:30" ht="19" x14ac:dyDescent="0.25">
      <c r="D1014">
        <v>0.928624</v>
      </c>
      <c r="E1014">
        <v>0.9093154</v>
      </c>
      <c r="F1014">
        <v>2.9518939999999998</v>
      </c>
      <c r="G1014">
        <v>0.13741900000000001</v>
      </c>
      <c r="H1014">
        <v>3.1558030000000001</v>
      </c>
      <c r="I1014">
        <v>7.196625</v>
      </c>
      <c r="J1014">
        <v>5</v>
      </c>
      <c r="K1014" s="1">
        <v>5</v>
      </c>
      <c r="N1014" s="2"/>
      <c r="O1014" s="2"/>
      <c r="P1014">
        <v>1.0421936000000001</v>
      </c>
      <c r="Q1014">
        <v>1.022885</v>
      </c>
      <c r="R1014">
        <v>3.0654636000000002</v>
      </c>
      <c r="S1014">
        <v>0.25098860000000001</v>
      </c>
      <c r="T1014">
        <v>3.2693726000000001</v>
      </c>
      <c r="U1014">
        <v>5</v>
      </c>
      <c r="V1014">
        <v>5</v>
      </c>
      <c r="Y1014" s="2"/>
      <c r="Z1014" s="2"/>
      <c r="AA1014" s="2" t="s">
        <v>0</v>
      </c>
      <c r="AB1014">
        <v>5</v>
      </c>
      <c r="AC1014" t="s">
        <v>1</v>
      </c>
      <c r="AD1014" t="s">
        <v>2</v>
      </c>
    </row>
    <row r="1015" spans="4:30" ht="19" x14ac:dyDescent="0.25">
      <c r="D1015">
        <v>0.512934</v>
      </c>
      <c r="E1015">
        <v>0.6988856</v>
      </c>
      <c r="F1015">
        <v>2.908337</v>
      </c>
      <c r="G1015">
        <v>0.19646</v>
      </c>
      <c r="H1015">
        <v>4.1292809999999998</v>
      </c>
      <c r="I1015">
        <v>7.1347990000000001</v>
      </c>
      <c r="J1015">
        <v>5</v>
      </c>
      <c r="K1015" s="1">
        <v>5</v>
      </c>
      <c r="N1015" s="2"/>
      <c r="O1015" s="2"/>
      <c r="P1015">
        <v>0.2018354</v>
      </c>
      <c r="Q1015">
        <v>0.38778699999999999</v>
      </c>
      <c r="R1015">
        <v>2.5972384000000002</v>
      </c>
      <c r="S1015">
        <v>-0.11463859999999999</v>
      </c>
      <c r="T1015">
        <v>3.8181824</v>
      </c>
      <c r="U1015">
        <v>5</v>
      </c>
      <c r="V1015">
        <v>5</v>
      </c>
      <c r="Y1015" s="2"/>
      <c r="Z1015" s="2"/>
      <c r="AA1015" s="2" t="s">
        <v>0</v>
      </c>
      <c r="AB1015">
        <v>5</v>
      </c>
      <c r="AC1015" t="s">
        <v>1</v>
      </c>
      <c r="AD1015" t="s">
        <v>2</v>
      </c>
    </row>
    <row r="1016" spans="4:30" ht="19" x14ac:dyDescent="0.25">
      <c r="D1016">
        <v>0.35688999999999999</v>
      </c>
      <c r="E1016">
        <v>0.97850060000000005</v>
      </c>
      <c r="F1016">
        <v>1.3836729999999999</v>
      </c>
      <c r="G1016">
        <v>0.86166100000000001</v>
      </c>
      <c r="H1016">
        <v>4.6340260000000004</v>
      </c>
      <c r="I1016">
        <v>6.2186060000000003</v>
      </c>
      <c r="J1016">
        <v>5</v>
      </c>
      <c r="K1016" s="1">
        <v>5</v>
      </c>
      <c r="N1016" s="2"/>
      <c r="O1016" s="2"/>
      <c r="P1016">
        <v>-0.63925460000000001</v>
      </c>
      <c r="Q1016">
        <v>-1.7644E-2</v>
      </c>
      <c r="R1016">
        <v>0.3875284</v>
      </c>
      <c r="S1016">
        <v>-0.13448360000000001</v>
      </c>
      <c r="T1016">
        <v>3.6378813999999999</v>
      </c>
      <c r="U1016">
        <v>5</v>
      </c>
      <c r="V1016">
        <v>5</v>
      </c>
      <c r="Y1016" s="2"/>
      <c r="Z1016" s="2"/>
      <c r="AA1016" s="2" t="s">
        <v>0</v>
      </c>
      <c r="AB1016">
        <v>5</v>
      </c>
      <c r="AC1016" t="s">
        <v>1</v>
      </c>
      <c r="AD1016" t="s">
        <v>2</v>
      </c>
    </row>
    <row r="1017" spans="4:30" ht="19" x14ac:dyDescent="0.25">
      <c r="D1017">
        <v>0.38382100000000002</v>
      </c>
      <c r="E1017">
        <v>0.6359262</v>
      </c>
      <c r="F1017">
        <v>1.272594</v>
      </c>
      <c r="G1017">
        <v>0.57399599999999995</v>
      </c>
      <c r="H1017">
        <v>4.6693350000000002</v>
      </c>
      <c r="I1017">
        <v>5.387105</v>
      </c>
      <c r="J1017">
        <v>5</v>
      </c>
      <c r="K1017" s="1">
        <v>5</v>
      </c>
      <c r="N1017" s="2"/>
      <c r="O1017" s="2"/>
      <c r="P1017">
        <v>-0.76474620000000004</v>
      </c>
      <c r="Q1017">
        <v>-0.51264100000000001</v>
      </c>
      <c r="R1017">
        <v>0.12402680000000001</v>
      </c>
      <c r="S1017">
        <v>-0.57457119999999995</v>
      </c>
      <c r="T1017">
        <v>3.5207677999999998</v>
      </c>
      <c r="U1017">
        <v>5</v>
      </c>
      <c r="V1017">
        <v>5</v>
      </c>
      <c r="Y1017" s="2"/>
      <c r="Z1017" s="2"/>
      <c r="AA1017" s="2" t="s">
        <v>0</v>
      </c>
      <c r="AB1017">
        <v>5</v>
      </c>
      <c r="AC1017" t="s">
        <v>1</v>
      </c>
      <c r="AD1017" t="s">
        <v>2</v>
      </c>
    </row>
    <row r="1018" spans="4:30" ht="19" x14ac:dyDescent="0.25">
      <c r="D1018">
        <v>0.60253100000000004</v>
      </c>
      <c r="E1018">
        <v>1.1516666</v>
      </c>
      <c r="F1018">
        <v>0.51637599999999995</v>
      </c>
      <c r="G1018">
        <v>0.50929500000000005</v>
      </c>
      <c r="H1018">
        <v>3.9313920000000002</v>
      </c>
      <c r="I1018">
        <v>3.6289790000000002</v>
      </c>
      <c r="J1018">
        <v>5</v>
      </c>
      <c r="K1018" s="1">
        <v>5</v>
      </c>
      <c r="N1018" s="2"/>
      <c r="O1018" s="2"/>
      <c r="P1018">
        <v>-1.4797506</v>
      </c>
      <c r="Q1018">
        <v>-0.93061499999999997</v>
      </c>
      <c r="R1018">
        <v>-1.5659056</v>
      </c>
      <c r="S1018">
        <v>-1.5729865999999999</v>
      </c>
      <c r="T1018">
        <v>1.8491104</v>
      </c>
      <c r="U1018">
        <v>5</v>
      </c>
      <c r="V1018">
        <v>5</v>
      </c>
      <c r="Y1018" s="2"/>
      <c r="Z1018" s="2"/>
      <c r="AA1018" s="2" t="s">
        <v>0</v>
      </c>
      <c r="AB1018">
        <v>5</v>
      </c>
      <c r="AC1018" t="s">
        <v>1</v>
      </c>
      <c r="AD1018" t="s">
        <v>2</v>
      </c>
    </row>
    <row r="1019" spans="4:30" ht="19" x14ac:dyDescent="0.25">
      <c r="D1019">
        <v>0.63846000000000003</v>
      </c>
      <c r="E1019">
        <v>2.4040758000000002</v>
      </c>
      <c r="F1019">
        <v>0.38800600000000002</v>
      </c>
      <c r="G1019">
        <v>0.75232500000000002</v>
      </c>
      <c r="H1019">
        <v>1.3986350000000001</v>
      </c>
      <c r="I1019">
        <v>2.74004</v>
      </c>
      <c r="J1019">
        <v>5</v>
      </c>
      <c r="K1019" s="1">
        <v>2</v>
      </c>
      <c r="N1019" s="2"/>
      <c r="O1019" s="2"/>
      <c r="P1019">
        <v>-1.2030018</v>
      </c>
      <c r="Q1019">
        <v>0.56261399999999995</v>
      </c>
      <c r="R1019">
        <v>-1.4534558</v>
      </c>
      <c r="S1019">
        <v>-1.0891367999999999</v>
      </c>
      <c r="T1019">
        <v>-0.44282680000000002</v>
      </c>
      <c r="U1019">
        <v>5</v>
      </c>
      <c r="V1019">
        <v>5</v>
      </c>
      <c r="Y1019" s="2"/>
      <c r="Z1019" s="2"/>
      <c r="AA1019" s="2" t="s">
        <v>0</v>
      </c>
      <c r="AB1019">
        <v>5</v>
      </c>
      <c r="AC1019" t="s">
        <v>1</v>
      </c>
      <c r="AD1019" t="s">
        <v>2</v>
      </c>
    </row>
    <row r="1020" spans="4:30" ht="19" x14ac:dyDescent="0.25">
      <c r="D1020">
        <v>0.42510100000000001</v>
      </c>
      <c r="E1020">
        <v>0.70562659999999999</v>
      </c>
      <c r="F1020">
        <v>0.51572799999999996</v>
      </c>
      <c r="G1020">
        <v>0.54291199999999995</v>
      </c>
      <c r="H1020">
        <v>2.5436679999999998</v>
      </c>
      <c r="I1020">
        <v>1.8147960000000001</v>
      </c>
      <c r="J1020">
        <v>5</v>
      </c>
      <c r="K1020" s="1">
        <v>5</v>
      </c>
      <c r="N1020" s="2"/>
      <c r="O1020" s="2"/>
      <c r="P1020">
        <v>-1.4931386</v>
      </c>
      <c r="Q1020">
        <v>-1.2126129999999999</v>
      </c>
      <c r="R1020">
        <v>-1.4025116</v>
      </c>
      <c r="S1020">
        <v>-1.3753276000000001</v>
      </c>
      <c r="T1020">
        <v>0.6254284</v>
      </c>
      <c r="U1020">
        <v>5</v>
      </c>
      <c r="V1020">
        <v>5</v>
      </c>
      <c r="Y1020" s="2"/>
      <c r="Z1020" s="2"/>
      <c r="AA1020" s="2" t="s">
        <v>0</v>
      </c>
      <c r="AB1020">
        <v>5</v>
      </c>
      <c r="AC1020" t="s">
        <v>1</v>
      </c>
      <c r="AD1020" t="s">
        <v>2</v>
      </c>
    </row>
    <row r="1021" spans="4:30" ht="19" x14ac:dyDescent="0.25">
      <c r="D1021">
        <v>0.55751600000000001</v>
      </c>
      <c r="E1021">
        <v>0.80599259999999995</v>
      </c>
      <c r="F1021">
        <v>0.80552800000000002</v>
      </c>
      <c r="G1021">
        <v>0.48908600000000002</v>
      </c>
      <c r="H1021">
        <v>1.6899010000000001</v>
      </c>
      <c r="I1021">
        <v>1.3715900000000001</v>
      </c>
      <c r="J1021">
        <v>5</v>
      </c>
      <c r="K1021" s="1">
        <v>5</v>
      </c>
      <c r="N1021" s="2"/>
      <c r="O1021" s="2"/>
      <c r="P1021">
        <v>-1.4189175999999999</v>
      </c>
      <c r="Q1021">
        <v>-1.1704410000000001</v>
      </c>
      <c r="R1021">
        <v>-1.1709056</v>
      </c>
      <c r="S1021">
        <v>-1.4873476000000001</v>
      </c>
      <c r="T1021">
        <v>-0.28653260000000003</v>
      </c>
      <c r="U1021">
        <v>5</v>
      </c>
      <c r="V1021">
        <v>5</v>
      </c>
      <c r="Y1021" s="2"/>
      <c r="Z1021" s="2"/>
      <c r="AA1021" s="2" t="s">
        <v>0</v>
      </c>
      <c r="AB1021">
        <v>5</v>
      </c>
      <c r="AC1021" t="s">
        <v>1</v>
      </c>
      <c r="AD1021" t="s">
        <v>2</v>
      </c>
    </row>
    <row r="1022" spans="4:30" ht="19" x14ac:dyDescent="0.25">
      <c r="D1022">
        <v>0.73133199999999998</v>
      </c>
      <c r="E1022">
        <v>1.4471688</v>
      </c>
      <c r="F1022">
        <v>0.40577600000000003</v>
      </c>
      <c r="G1022">
        <v>0.187501</v>
      </c>
      <c r="H1022">
        <v>1.272732</v>
      </c>
      <c r="I1022">
        <v>0.72314400000000001</v>
      </c>
      <c r="J1022">
        <v>5</v>
      </c>
      <c r="K1022" s="1">
        <v>5</v>
      </c>
      <c r="N1022" s="2"/>
      <c r="O1022" s="2"/>
      <c r="P1022">
        <v>-1.5900338000000001</v>
      </c>
      <c r="Q1022">
        <v>-0.874197</v>
      </c>
      <c r="R1022">
        <v>-1.9155898</v>
      </c>
      <c r="S1022">
        <v>-2.1338648</v>
      </c>
      <c r="T1022">
        <v>-1.0486337999999999</v>
      </c>
      <c r="U1022">
        <v>5</v>
      </c>
      <c r="V1022">
        <v>5</v>
      </c>
      <c r="Y1022" s="2"/>
      <c r="Z1022" s="2"/>
      <c r="AA1022" s="2" t="s">
        <v>0</v>
      </c>
      <c r="AB1022">
        <v>5</v>
      </c>
      <c r="AC1022" t="s">
        <v>1</v>
      </c>
      <c r="AD1022" t="s">
        <v>2</v>
      </c>
    </row>
    <row r="1023" spans="4:30" ht="19" x14ac:dyDescent="0.25">
      <c r="D1023">
        <v>0.85853100000000004</v>
      </c>
      <c r="E1023">
        <v>1.8725700000000001</v>
      </c>
      <c r="F1023">
        <v>0.50172700000000003</v>
      </c>
      <c r="G1023">
        <v>0.17358499999999999</v>
      </c>
      <c r="H1023">
        <v>1.7745</v>
      </c>
      <c r="I1023">
        <v>0.56841299999999995</v>
      </c>
      <c r="J1023">
        <v>5</v>
      </c>
      <c r="K1023" s="1">
        <v>5</v>
      </c>
      <c r="N1023" s="2"/>
      <c r="O1023" s="2"/>
      <c r="P1023">
        <v>-2.7539690000000001</v>
      </c>
      <c r="Q1023">
        <v>-1.73993</v>
      </c>
      <c r="R1023">
        <v>-3.110773</v>
      </c>
      <c r="S1023">
        <v>-3.4389150000000002</v>
      </c>
      <c r="T1023">
        <v>-1.8380000000000001</v>
      </c>
      <c r="U1023">
        <v>5</v>
      </c>
      <c r="V1023">
        <v>5</v>
      </c>
      <c r="Y1023" s="2"/>
      <c r="Z1023" s="2"/>
      <c r="AA1023" s="2" t="s">
        <v>0</v>
      </c>
      <c r="AB1023">
        <v>2</v>
      </c>
      <c r="AC1023" t="s">
        <v>1</v>
      </c>
      <c r="AD1023" t="s">
        <v>2</v>
      </c>
    </row>
    <row r="1024" spans="4:30" ht="19" x14ac:dyDescent="0.25">
      <c r="D1024">
        <v>0.69592699999999996</v>
      </c>
      <c r="E1024">
        <v>2.5838526000000002</v>
      </c>
      <c r="F1024">
        <v>1.0730390000000001</v>
      </c>
      <c r="G1024">
        <v>0.167377</v>
      </c>
      <c r="H1024">
        <v>0.82233599999999996</v>
      </c>
      <c r="I1024">
        <v>0.91343399999999997</v>
      </c>
      <c r="J1024">
        <v>2</v>
      </c>
      <c r="K1024" s="1">
        <v>2</v>
      </c>
      <c r="N1024" s="2"/>
      <c r="O1024" s="2"/>
      <c r="P1024">
        <v>-2.7331705999999998</v>
      </c>
      <c r="Q1024">
        <v>-0.84524500000000002</v>
      </c>
      <c r="R1024">
        <v>-2.3560585999999999</v>
      </c>
      <c r="S1024">
        <v>-3.2617205999999999</v>
      </c>
      <c r="T1024">
        <v>-2.6067616</v>
      </c>
      <c r="U1024">
        <v>2</v>
      </c>
      <c r="V1024">
        <v>2</v>
      </c>
      <c r="Y1024" s="2"/>
      <c r="Z1024" s="2"/>
      <c r="AA1024" s="2" t="s">
        <v>0</v>
      </c>
      <c r="AB1024">
        <v>5</v>
      </c>
      <c r="AC1024" t="s">
        <v>1</v>
      </c>
      <c r="AD1024" t="s">
        <v>2</v>
      </c>
    </row>
    <row r="1025" spans="4:30" ht="19" x14ac:dyDescent="0.25">
      <c r="D1025">
        <v>0.76416499999999998</v>
      </c>
      <c r="E1025">
        <v>1.84345</v>
      </c>
      <c r="F1025">
        <v>2.422129</v>
      </c>
      <c r="G1025">
        <v>0.173737</v>
      </c>
      <c r="H1025">
        <v>1.4331670000000001</v>
      </c>
      <c r="I1025">
        <v>0.91656499999999996</v>
      </c>
      <c r="J1025">
        <v>5</v>
      </c>
      <c r="K1025" s="1">
        <v>3</v>
      </c>
      <c r="N1025" s="2"/>
      <c r="O1025" s="2"/>
      <c r="P1025">
        <v>-3.955918</v>
      </c>
      <c r="Q1025">
        <v>-2.876633</v>
      </c>
      <c r="R1025">
        <v>-2.2979539999999998</v>
      </c>
      <c r="S1025">
        <v>-4.5463459999999998</v>
      </c>
      <c r="T1025">
        <v>-3.2869160000000002</v>
      </c>
      <c r="U1025">
        <v>5</v>
      </c>
      <c r="V1025">
        <v>5</v>
      </c>
      <c r="Y1025" s="2"/>
      <c r="Z1025" s="2"/>
      <c r="AA1025" s="2" t="s">
        <v>0</v>
      </c>
      <c r="AB1025">
        <v>5</v>
      </c>
      <c r="AC1025" t="s">
        <v>1</v>
      </c>
      <c r="AD1025" t="s">
        <v>2</v>
      </c>
    </row>
    <row r="1026" spans="4:30" ht="19" x14ac:dyDescent="0.25">
      <c r="D1026">
        <v>0.88937500000000003</v>
      </c>
      <c r="E1026">
        <v>1.4179158000000001</v>
      </c>
      <c r="F1026">
        <v>1.4718359999999999</v>
      </c>
      <c r="G1026">
        <v>0.24823600000000001</v>
      </c>
      <c r="H1026">
        <v>0.89917000000000002</v>
      </c>
      <c r="I1026">
        <v>0.47127200000000002</v>
      </c>
      <c r="J1026">
        <v>5</v>
      </c>
      <c r="K1026" s="1">
        <v>3</v>
      </c>
      <c r="N1026" s="2"/>
      <c r="O1026" s="2"/>
      <c r="P1026">
        <v>-2.5658858000000002</v>
      </c>
      <c r="Q1026">
        <v>-2.0373450000000002</v>
      </c>
      <c r="R1026">
        <v>-1.9834248000000001</v>
      </c>
      <c r="S1026">
        <v>-3.2070248000000001</v>
      </c>
      <c r="T1026">
        <v>-2.5560908000000002</v>
      </c>
      <c r="U1026">
        <v>5</v>
      </c>
      <c r="V1026">
        <v>5</v>
      </c>
      <c r="Y1026" s="2"/>
      <c r="Z1026" s="2"/>
      <c r="AA1026" s="2" t="s">
        <v>0</v>
      </c>
      <c r="AB1026">
        <v>5</v>
      </c>
      <c r="AC1026" t="s">
        <v>1</v>
      </c>
      <c r="AD1026" t="s">
        <v>2</v>
      </c>
    </row>
    <row r="1027" spans="4:30" ht="19" x14ac:dyDescent="0.25">
      <c r="D1027">
        <v>1.3331649999999999</v>
      </c>
      <c r="E1027">
        <v>1.6770404000000001</v>
      </c>
      <c r="F1027">
        <v>1.381189</v>
      </c>
      <c r="G1027">
        <v>0.36958000000000002</v>
      </c>
      <c r="H1027">
        <v>3.8449990000000001</v>
      </c>
      <c r="I1027">
        <v>2.9404E-2</v>
      </c>
      <c r="J1027">
        <v>5</v>
      </c>
      <c r="K1027" s="1">
        <v>5</v>
      </c>
      <c r="N1027" s="2"/>
      <c r="O1027" s="2"/>
      <c r="P1027">
        <v>-6.2434044000000002</v>
      </c>
      <c r="Q1027">
        <v>-5.8995290000000002</v>
      </c>
      <c r="R1027">
        <v>-6.1953804000000003</v>
      </c>
      <c r="S1027">
        <v>-7.2069894000000003</v>
      </c>
      <c r="T1027">
        <v>-3.7315703999999998</v>
      </c>
      <c r="U1027">
        <v>5</v>
      </c>
      <c r="V1027">
        <v>5</v>
      </c>
      <c r="Y1027" s="2"/>
      <c r="Z1027" s="2"/>
      <c r="AA1027" s="2" t="s">
        <v>0</v>
      </c>
      <c r="AB1027">
        <v>5</v>
      </c>
      <c r="AC1027" t="s">
        <v>1</v>
      </c>
      <c r="AD1027" t="s">
        <v>2</v>
      </c>
    </row>
    <row r="1028" spans="4:30" ht="19" x14ac:dyDescent="0.25">
      <c r="D1028">
        <v>2.00806</v>
      </c>
      <c r="E1028">
        <v>1.8513656000000001</v>
      </c>
      <c r="F1028">
        <v>1.3008679999999999</v>
      </c>
      <c r="G1028">
        <v>0.52535900000000002</v>
      </c>
      <c r="H1028">
        <v>1.9107209999999999</v>
      </c>
      <c r="I1028">
        <v>3.5165000000000002E-2</v>
      </c>
      <c r="J1028">
        <v>5</v>
      </c>
      <c r="K1028" s="1">
        <v>5</v>
      </c>
      <c r="N1028" s="2"/>
      <c r="O1028" s="2"/>
      <c r="P1028">
        <v>-4.5531486000000001</v>
      </c>
      <c r="Q1028">
        <v>-4.7098430000000002</v>
      </c>
      <c r="R1028">
        <v>-5.2603406000000001</v>
      </c>
      <c r="S1028">
        <v>-6.0358495999999997</v>
      </c>
      <c r="T1028">
        <v>-4.6504875999999999</v>
      </c>
      <c r="U1028">
        <v>5</v>
      </c>
      <c r="V1028">
        <v>5</v>
      </c>
      <c r="Y1028" s="2"/>
      <c r="Z1028" s="2"/>
      <c r="AA1028" s="2" t="s">
        <v>0</v>
      </c>
      <c r="AB1028">
        <v>5</v>
      </c>
      <c r="AC1028" t="s">
        <v>1</v>
      </c>
      <c r="AD1028" t="s">
        <v>2</v>
      </c>
    </row>
    <row r="1029" spans="4:30" ht="19" x14ac:dyDescent="0.25">
      <c r="D1029">
        <v>1.6544920000000001</v>
      </c>
      <c r="E1029">
        <v>1.6067772</v>
      </c>
      <c r="F1029">
        <v>2.003098</v>
      </c>
      <c r="G1029">
        <v>0.80910000000000004</v>
      </c>
      <c r="H1029">
        <v>3.1354039999999999</v>
      </c>
      <c r="I1029">
        <v>0.47278700000000001</v>
      </c>
      <c r="J1029">
        <v>5</v>
      </c>
      <c r="K1029" s="1">
        <v>5</v>
      </c>
      <c r="N1029" s="2"/>
      <c r="O1029" s="2"/>
      <c r="P1029">
        <v>-6.0815922000000002</v>
      </c>
      <c r="Q1029">
        <v>-6.1293069999999998</v>
      </c>
      <c r="R1029">
        <v>-5.7329862</v>
      </c>
      <c r="S1029">
        <v>-6.9269841999999997</v>
      </c>
      <c r="T1029">
        <v>-4.6006802000000002</v>
      </c>
      <c r="U1029">
        <v>5</v>
      </c>
      <c r="V1029">
        <v>5</v>
      </c>
      <c r="Y1029" s="2"/>
      <c r="Z1029" s="2"/>
      <c r="AA1029" s="2" t="s">
        <v>0</v>
      </c>
      <c r="AB1029">
        <v>5</v>
      </c>
      <c r="AC1029" t="s">
        <v>1</v>
      </c>
      <c r="AD1029" t="s">
        <v>2</v>
      </c>
    </row>
    <row r="1030" spans="4:30" ht="19" x14ac:dyDescent="0.25">
      <c r="D1030">
        <v>1.1512100000000001</v>
      </c>
      <c r="E1030">
        <v>0.93739380000000005</v>
      </c>
      <c r="F1030">
        <v>3.682455</v>
      </c>
      <c r="G1030">
        <v>0.86335200000000001</v>
      </c>
      <c r="H1030">
        <v>3.6608510000000001</v>
      </c>
      <c r="I1030">
        <v>0.74605100000000002</v>
      </c>
      <c r="J1030">
        <v>5</v>
      </c>
      <c r="K1030" s="1">
        <v>5</v>
      </c>
      <c r="N1030" s="2"/>
      <c r="O1030" s="2"/>
      <c r="P1030">
        <v>-7.3980008000000002</v>
      </c>
      <c r="Q1030">
        <v>-7.6118170000000003</v>
      </c>
      <c r="R1030">
        <v>-4.8667558</v>
      </c>
      <c r="S1030">
        <v>-7.6858588000000001</v>
      </c>
      <c r="T1030">
        <v>-4.8883597999999999</v>
      </c>
      <c r="U1030">
        <v>5</v>
      </c>
      <c r="V1030">
        <v>5</v>
      </c>
      <c r="Y1030" s="2"/>
      <c r="Z1030" s="2"/>
      <c r="AA1030" s="2" t="s">
        <v>0</v>
      </c>
      <c r="AB1030">
        <v>5</v>
      </c>
      <c r="AC1030" t="s">
        <v>1</v>
      </c>
      <c r="AD1030" t="s">
        <v>2</v>
      </c>
    </row>
    <row r="1031" spans="4:30" ht="19" x14ac:dyDescent="0.25">
      <c r="D1031">
        <v>0.75112000000000001</v>
      </c>
      <c r="E1031">
        <v>0.57462020000000003</v>
      </c>
      <c r="F1031">
        <v>2.1354609999999998</v>
      </c>
      <c r="G1031">
        <v>1.159605</v>
      </c>
      <c r="H1031">
        <v>5.3101520000000004</v>
      </c>
      <c r="I1031">
        <v>0.90594799999999998</v>
      </c>
      <c r="J1031">
        <v>5</v>
      </c>
      <c r="K1031" s="1">
        <v>5</v>
      </c>
      <c r="N1031" s="2"/>
      <c r="O1031" s="2"/>
      <c r="P1031">
        <v>-7.2738902000000003</v>
      </c>
      <c r="Q1031">
        <v>-7.4503899999999996</v>
      </c>
      <c r="R1031">
        <v>-5.8895492000000003</v>
      </c>
      <c r="S1031">
        <v>-6.8654051999999997</v>
      </c>
      <c r="T1031">
        <v>-2.7148582000000001</v>
      </c>
      <c r="U1031">
        <v>5</v>
      </c>
      <c r="V1031">
        <v>5</v>
      </c>
      <c r="Y1031" s="2"/>
      <c r="Z1031" s="2"/>
      <c r="AA1031" s="2" t="s">
        <v>0</v>
      </c>
      <c r="AB1031">
        <v>5</v>
      </c>
      <c r="AC1031" t="s">
        <v>1</v>
      </c>
      <c r="AD1031" t="s">
        <v>2</v>
      </c>
    </row>
    <row r="1032" spans="4:30" ht="19" x14ac:dyDescent="0.25">
      <c r="D1032">
        <v>0.66652199999999995</v>
      </c>
      <c r="E1032">
        <v>0.41141939999999999</v>
      </c>
      <c r="F1032">
        <v>1.685365</v>
      </c>
      <c r="G1032">
        <v>0.535416</v>
      </c>
      <c r="H1032">
        <v>8.6638889999999993</v>
      </c>
      <c r="I1032">
        <v>1.333928</v>
      </c>
      <c r="J1032">
        <v>5</v>
      </c>
      <c r="K1032" s="1">
        <v>5</v>
      </c>
      <c r="N1032" s="2"/>
      <c r="O1032" s="2"/>
      <c r="P1032">
        <v>-8.9621613999999994</v>
      </c>
      <c r="Q1032">
        <v>-9.2172640000000001</v>
      </c>
      <c r="R1032">
        <v>-7.9433183999999999</v>
      </c>
      <c r="S1032">
        <v>-9.0932674000000002</v>
      </c>
      <c r="T1032">
        <v>-0.96479440000000005</v>
      </c>
      <c r="U1032">
        <v>5</v>
      </c>
      <c r="V1032">
        <v>5</v>
      </c>
      <c r="Y1032" s="2"/>
      <c r="Z1032" s="2"/>
      <c r="AA1032" s="2" t="s">
        <v>0</v>
      </c>
      <c r="AB1032">
        <v>5</v>
      </c>
      <c r="AC1032" t="s">
        <v>1</v>
      </c>
      <c r="AD1032" t="s">
        <v>2</v>
      </c>
    </row>
    <row r="1033" spans="4:30" ht="19" x14ac:dyDescent="0.25">
      <c r="D1033">
        <v>0.91580700000000004</v>
      </c>
      <c r="E1033">
        <v>0.238343</v>
      </c>
      <c r="F1033">
        <v>1.480035</v>
      </c>
      <c r="G1033">
        <v>0.676037</v>
      </c>
      <c r="H1033">
        <v>5.5574070000000004</v>
      </c>
      <c r="I1033">
        <v>3.0100199999999999</v>
      </c>
      <c r="J1033">
        <v>5</v>
      </c>
      <c r="K1033" s="1">
        <v>5</v>
      </c>
      <c r="N1033" s="2"/>
      <c r="O1033" s="2"/>
      <c r="P1033">
        <v>-3.941802</v>
      </c>
      <c r="Q1033">
        <v>-4.6192659999999997</v>
      </c>
      <c r="R1033">
        <v>-3.3775740000000001</v>
      </c>
      <c r="S1033">
        <v>-4.1815720000000001</v>
      </c>
      <c r="T1033">
        <v>0.69979800000000003</v>
      </c>
      <c r="U1033">
        <v>5</v>
      </c>
      <c r="V1033">
        <v>5</v>
      </c>
      <c r="Y1033" s="2"/>
      <c r="Z1033" s="2"/>
      <c r="AA1033" s="2" t="s">
        <v>0</v>
      </c>
      <c r="AB1033">
        <v>5</v>
      </c>
      <c r="AC1033" t="s">
        <v>1</v>
      </c>
      <c r="AD1033" t="s">
        <v>2</v>
      </c>
    </row>
    <row r="1034" spans="4:30" ht="19" x14ac:dyDescent="0.25">
      <c r="D1034">
        <v>3.0299999999999999E-4</v>
      </c>
      <c r="E1034">
        <v>0.23094680000000001</v>
      </c>
      <c r="F1034">
        <v>2.2396029999999998</v>
      </c>
      <c r="G1034">
        <v>0.64909399999999995</v>
      </c>
      <c r="H1034">
        <v>6.3775909999999998</v>
      </c>
      <c r="I1034">
        <v>5.1793290000000001</v>
      </c>
      <c r="J1034">
        <v>5</v>
      </c>
      <c r="K1034" s="1">
        <v>5</v>
      </c>
      <c r="N1034" s="2"/>
      <c r="O1034" s="2"/>
      <c r="P1034">
        <v>-3.3179058000000001</v>
      </c>
      <c r="Q1034">
        <v>-3.087262</v>
      </c>
      <c r="R1034">
        <v>-1.0786058000000001</v>
      </c>
      <c r="S1034">
        <v>-2.6691148</v>
      </c>
      <c r="T1034">
        <v>3.0593821999999999</v>
      </c>
      <c r="U1034">
        <v>5</v>
      </c>
      <c r="V1034">
        <v>5</v>
      </c>
      <c r="Y1034" s="2"/>
      <c r="Z1034" s="2"/>
      <c r="AA1034" s="2" t="s">
        <v>0</v>
      </c>
      <c r="AB1034">
        <v>5</v>
      </c>
      <c r="AC1034" t="s">
        <v>1</v>
      </c>
      <c r="AD1034" t="s">
        <v>2</v>
      </c>
    </row>
    <row r="1035" spans="4:30" ht="19" x14ac:dyDescent="0.25">
      <c r="D1035">
        <v>7.0410000000000004E-3</v>
      </c>
      <c r="E1035">
        <v>0.46593679999999998</v>
      </c>
      <c r="F1035">
        <v>1.1394599999999999</v>
      </c>
      <c r="G1035">
        <v>0.43152299999999999</v>
      </c>
      <c r="H1035">
        <v>6.0259850000000004</v>
      </c>
      <c r="I1035">
        <v>6.2248409999999996</v>
      </c>
      <c r="J1035">
        <v>5</v>
      </c>
      <c r="K1035" s="1">
        <v>5</v>
      </c>
      <c r="N1035" s="2"/>
      <c r="O1035" s="2"/>
      <c r="P1035">
        <v>-0.83806380000000003</v>
      </c>
      <c r="Q1035">
        <v>-0.37916800000000001</v>
      </c>
      <c r="R1035">
        <v>0.29435519999999998</v>
      </c>
      <c r="S1035">
        <v>-0.4135818</v>
      </c>
      <c r="T1035">
        <v>5.1808801999999998</v>
      </c>
      <c r="U1035">
        <v>5</v>
      </c>
      <c r="V1035">
        <v>5</v>
      </c>
      <c r="Y1035" s="2"/>
      <c r="Z1035" s="2"/>
      <c r="AA1035" s="2" t="s">
        <v>0</v>
      </c>
      <c r="AB1035">
        <v>5</v>
      </c>
      <c r="AC1035" t="s">
        <v>1</v>
      </c>
      <c r="AD1035" t="s">
        <v>2</v>
      </c>
    </row>
    <row r="1036" spans="4:30" ht="19" x14ac:dyDescent="0.25">
      <c r="D1036">
        <v>7.5189999999999996E-3</v>
      </c>
      <c r="E1036">
        <v>0.74498059999999999</v>
      </c>
      <c r="F1036">
        <v>2.0722900000000002</v>
      </c>
      <c r="G1036">
        <v>0.212314</v>
      </c>
      <c r="H1036">
        <v>7.0000799999999996</v>
      </c>
      <c r="I1036">
        <v>6.6186939999999996</v>
      </c>
      <c r="J1036">
        <v>5</v>
      </c>
      <c r="K1036" s="1">
        <v>5</v>
      </c>
      <c r="N1036" s="2"/>
      <c r="O1036" s="2"/>
      <c r="P1036">
        <v>-2.4109706000000002</v>
      </c>
      <c r="Q1036">
        <v>-1.6735089999999999</v>
      </c>
      <c r="R1036">
        <v>-0.3461996</v>
      </c>
      <c r="S1036">
        <v>-2.2061755999999999</v>
      </c>
      <c r="T1036">
        <v>4.5815903999999996</v>
      </c>
      <c r="U1036">
        <v>5</v>
      </c>
      <c r="V1036">
        <v>5</v>
      </c>
      <c r="Y1036" s="2"/>
      <c r="Z1036" s="2"/>
      <c r="AA1036" s="2" t="s">
        <v>0</v>
      </c>
      <c r="AB1036">
        <v>5</v>
      </c>
      <c r="AC1036" t="s">
        <v>1</v>
      </c>
      <c r="AD1036" t="s">
        <v>2</v>
      </c>
    </row>
    <row r="1037" spans="4:30" ht="19" x14ac:dyDescent="0.25">
      <c r="D1037">
        <v>0</v>
      </c>
      <c r="E1037">
        <v>1.1299246000000001</v>
      </c>
      <c r="F1037">
        <v>1.8207150000000001</v>
      </c>
      <c r="G1037">
        <v>0.12602099999999999</v>
      </c>
      <c r="H1037">
        <v>4.1078349999999997</v>
      </c>
      <c r="I1037">
        <v>6.9845090000000001</v>
      </c>
      <c r="J1037">
        <v>5</v>
      </c>
      <c r="K1037" s="1">
        <v>5</v>
      </c>
      <c r="N1037" s="2"/>
      <c r="O1037" s="2"/>
      <c r="P1037">
        <v>0.80001339999999999</v>
      </c>
      <c r="Q1037">
        <v>1.9299379999999999</v>
      </c>
      <c r="R1037">
        <v>2.6207284</v>
      </c>
      <c r="S1037">
        <v>0.92603440000000004</v>
      </c>
      <c r="T1037">
        <v>4.9078483999999998</v>
      </c>
      <c r="U1037">
        <v>5</v>
      </c>
      <c r="V1037">
        <v>5</v>
      </c>
      <c r="Y1037" s="2"/>
      <c r="Z1037" s="2"/>
      <c r="AA1037" s="2" t="s">
        <v>0</v>
      </c>
      <c r="AB1037">
        <v>5</v>
      </c>
      <c r="AC1037" t="s">
        <v>1</v>
      </c>
      <c r="AD1037" t="s">
        <v>2</v>
      </c>
    </row>
    <row r="1038" spans="4:30" ht="19" x14ac:dyDescent="0.25">
      <c r="D1038">
        <v>0</v>
      </c>
      <c r="E1038">
        <v>0.9462026</v>
      </c>
      <c r="F1038">
        <v>2.2395830000000001</v>
      </c>
      <c r="G1038">
        <v>0.131606</v>
      </c>
      <c r="H1038">
        <v>4.4538339999999996</v>
      </c>
      <c r="I1038">
        <v>7.3251249999999999</v>
      </c>
      <c r="J1038">
        <v>5</v>
      </c>
      <c r="K1038" s="1">
        <v>5</v>
      </c>
      <c r="N1038" s="2"/>
      <c r="O1038" s="2"/>
      <c r="P1038">
        <v>0.55389940000000004</v>
      </c>
      <c r="Q1038">
        <v>1.500102</v>
      </c>
      <c r="R1038">
        <v>2.7934823999999998</v>
      </c>
      <c r="S1038">
        <v>0.68550540000000004</v>
      </c>
      <c r="T1038">
        <v>5.0077334000000002</v>
      </c>
      <c r="U1038">
        <v>5</v>
      </c>
      <c r="V1038">
        <v>5</v>
      </c>
      <c r="Y1038" s="2"/>
      <c r="Z1038" s="2"/>
      <c r="AA1038" s="2" t="s">
        <v>0</v>
      </c>
      <c r="AB1038">
        <v>5</v>
      </c>
      <c r="AC1038" t="s">
        <v>1</v>
      </c>
      <c r="AD1038" t="s">
        <v>2</v>
      </c>
    </row>
    <row r="1039" spans="4:30" ht="19" x14ac:dyDescent="0.25">
      <c r="D1039">
        <v>0</v>
      </c>
      <c r="E1039">
        <v>0.70550760000000001</v>
      </c>
      <c r="F1039">
        <v>3.030446</v>
      </c>
      <c r="G1039">
        <v>0.216422</v>
      </c>
      <c r="H1039">
        <v>5.8845929999999997</v>
      </c>
      <c r="I1039">
        <v>7.1424450000000004</v>
      </c>
      <c r="J1039">
        <v>5</v>
      </c>
      <c r="K1039" s="1">
        <v>5</v>
      </c>
      <c r="N1039" s="2"/>
      <c r="O1039" s="2"/>
      <c r="P1039">
        <v>-1.6945235999999999</v>
      </c>
      <c r="Q1039">
        <v>-0.98901600000000001</v>
      </c>
      <c r="R1039">
        <v>1.3359224000000001</v>
      </c>
      <c r="S1039">
        <v>-1.4781016</v>
      </c>
      <c r="T1039">
        <v>4.1900693999999996</v>
      </c>
      <c r="U1039">
        <v>5</v>
      </c>
      <c r="V1039">
        <v>5</v>
      </c>
      <c r="Y1039" s="2"/>
      <c r="Z1039" s="2"/>
      <c r="AA1039" s="2" t="s">
        <v>0</v>
      </c>
      <c r="AB1039">
        <v>5</v>
      </c>
      <c r="AC1039" t="s">
        <v>1</v>
      </c>
      <c r="AD1039" t="s">
        <v>2</v>
      </c>
    </row>
    <row r="1040" spans="4:30" ht="19" x14ac:dyDescent="0.25">
      <c r="D1040">
        <v>0</v>
      </c>
      <c r="E1040">
        <v>1.0103968000000001</v>
      </c>
      <c r="F1040">
        <v>1.3911629999999999</v>
      </c>
      <c r="G1040">
        <v>1.103653</v>
      </c>
      <c r="H1040">
        <v>7.9811379999999996</v>
      </c>
      <c r="I1040">
        <v>5.956086</v>
      </c>
      <c r="J1040">
        <v>5</v>
      </c>
      <c r="K1040" s="1">
        <v>5</v>
      </c>
      <c r="N1040" s="2"/>
      <c r="O1040" s="2"/>
      <c r="P1040">
        <v>-4.5302648000000003</v>
      </c>
      <c r="Q1040">
        <v>-3.5198680000000002</v>
      </c>
      <c r="R1040">
        <v>-3.1391018000000002</v>
      </c>
      <c r="S1040">
        <v>-3.4266117999999999</v>
      </c>
      <c r="T1040">
        <v>3.4508732000000002</v>
      </c>
      <c r="U1040">
        <v>5</v>
      </c>
      <c r="V1040">
        <v>5</v>
      </c>
      <c r="Y1040" s="2"/>
      <c r="Z1040" s="2"/>
      <c r="AA1040" s="2" t="s">
        <v>0</v>
      </c>
      <c r="AB1040">
        <v>5</v>
      </c>
      <c r="AC1040" t="s">
        <v>1</v>
      </c>
      <c r="AD1040" t="s">
        <v>2</v>
      </c>
    </row>
    <row r="1041" spans="4:30" ht="19" x14ac:dyDescent="0.25">
      <c r="D1041">
        <v>0</v>
      </c>
      <c r="E1041">
        <v>0.61381180000000002</v>
      </c>
      <c r="F1041">
        <v>0.80779100000000004</v>
      </c>
      <c r="G1041">
        <v>0.67662699999999998</v>
      </c>
      <c r="H1041">
        <v>7.0271100000000004</v>
      </c>
      <c r="I1041">
        <v>5.3016569999999996</v>
      </c>
      <c r="J1041">
        <v>5</v>
      </c>
      <c r="K1041" s="1">
        <v>5</v>
      </c>
      <c r="N1041" s="2"/>
      <c r="O1041" s="2"/>
      <c r="P1041">
        <v>-2.8236827999999998</v>
      </c>
      <c r="Q1041">
        <v>-2.2098710000000001</v>
      </c>
      <c r="R1041">
        <v>-2.0158917999999999</v>
      </c>
      <c r="S1041">
        <v>-2.1470558</v>
      </c>
      <c r="T1041">
        <v>4.2034272000000001</v>
      </c>
      <c r="U1041">
        <v>5</v>
      </c>
      <c r="V1041">
        <v>5</v>
      </c>
      <c r="Y1041" s="2"/>
      <c r="Z1041" s="2"/>
      <c r="AA1041" s="2" t="s">
        <v>0</v>
      </c>
      <c r="AB1041">
        <v>5</v>
      </c>
      <c r="AC1041" t="s">
        <v>1</v>
      </c>
      <c r="AD1041" t="s">
        <v>2</v>
      </c>
    </row>
    <row r="1042" spans="4:30" ht="19" x14ac:dyDescent="0.25">
      <c r="D1042">
        <v>0</v>
      </c>
      <c r="E1042">
        <v>1.1578602</v>
      </c>
      <c r="F1042">
        <v>0.63262700000000005</v>
      </c>
      <c r="G1042">
        <v>0.72738899999999995</v>
      </c>
      <c r="H1042">
        <v>4.9965710000000003</v>
      </c>
      <c r="I1042">
        <v>3.668768</v>
      </c>
      <c r="J1042">
        <v>5</v>
      </c>
      <c r="K1042" s="1">
        <v>5</v>
      </c>
      <c r="N1042" s="2"/>
      <c r="O1042" s="2"/>
      <c r="P1042">
        <v>-2.8456792000000002</v>
      </c>
      <c r="Q1042">
        <v>-1.687819</v>
      </c>
      <c r="R1042">
        <v>-2.2130521999999999</v>
      </c>
      <c r="S1042">
        <v>-2.1182902000000001</v>
      </c>
      <c r="T1042">
        <v>2.1508918000000001</v>
      </c>
      <c r="U1042">
        <v>5</v>
      </c>
      <c r="V1042">
        <v>5</v>
      </c>
      <c r="Y1042" s="2"/>
      <c r="Z1042" s="2"/>
      <c r="AA1042" s="2" t="s">
        <v>0</v>
      </c>
      <c r="AB1042">
        <v>5</v>
      </c>
      <c r="AC1042" t="s">
        <v>1</v>
      </c>
      <c r="AD1042" t="s">
        <v>2</v>
      </c>
    </row>
    <row r="1043" spans="4:30" ht="19" x14ac:dyDescent="0.25">
      <c r="D1043">
        <v>0</v>
      </c>
      <c r="E1043">
        <v>2.2561658000000002</v>
      </c>
      <c r="F1043">
        <v>0.37178600000000001</v>
      </c>
      <c r="G1043">
        <v>0.63619099999999995</v>
      </c>
      <c r="H1043">
        <v>2.2590650000000001</v>
      </c>
      <c r="I1043">
        <v>2.72525</v>
      </c>
      <c r="J1043">
        <v>5</v>
      </c>
      <c r="K1043" s="1">
        <v>5</v>
      </c>
      <c r="N1043" s="2"/>
      <c r="O1043" s="2"/>
      <c r="P1043">
        <v>-1.7979578000000001</v>
      </c>
      <c r="Q1043">
        <v>0.458208</v>
      </c>
      <c r="R1043">
        <v>-1.4261718000000001</v>
      </c>
      <c r="S1043">
        <v>-1.1617668000000001</v>
      </c>
      <c r="T1043">
        <v>0.46110719999999999</v>
      </c>
      <c r="U1043">
        <v>5</v>
      </c>
      <c r="V1043">
        <v>5</v>
      </c>
      <c r="Y1043" s="2"/>
      <c r="Z1043" s="2"/>
      <c r="AA1043" s="2" t="s">
        <v>0</v>
      </c>
      <c r="AB1043">
        <v>5</v>
      </c>
      <c r="AC1043" t="s">
        <v>1</v>
      </c>
      <c r="AD1043" t="s">
        <v>2</v>
      </c>
    </row>
    <row r="1044" spans="4:30" ht="19" x14ac:dyDescent="0.25">
      <c r="D1044">
        <v>0</v>
      </c>
      <c r="E1044">
        <v>0.65929219999999999</v>
      </c>
      <c r="F1044">
        <v>0.60426500000000005</v>
      </c>
      <c r="G1044">
        <v>0.51574500000000001</v>
      </c>
      <c r="H1044">
        <v>3.3422190000000001</v>
      </c>
      <c r="I1044">
        <v>1.804646</v>
      </c>
      <c r="J1044">
        <v>5</v>
      </c>
      <c r="K1044" s="1">
        <v>5</v>
      </c>
      <c r="N1044" s="2"/>
      <c r="O1044" s="2"/>
      <c r="P1044">
        <v>-2.3168752000000001</v>
      </c>
      <c r="Q1044">
        <v>-1.657583</v>
      </c>
      <c r="R1044">
        <v>-1.7126102000000001</v>
      </c>
      <c r="S1044">
        <v>-1.8011302</v>
      </c>
      <c r="T1044">
        <v>1.0253437999999999</v>
      </c>
      <c r="U1044">
        <v>5</v>
      </c>
      <c r="V1044">
        <v>5</v>
      </c>
      <c r="Y1044" s="2"/>
      <c r="Z1044" s="2"/>
      <c r="AA1044" s="2" t="s">
        <v>0</v>
      </c>
      <c r="AB1044">
        <v>5</v>
      </c>
      <c r="AC1044" t="s">
        <v>1</v>
      </c>
      <c r="AD1044" t="s">
        <v>2</v>
      </c>
    </row>
    <row r="1045" spans="4:30" ht="19" x14ac:dyDescent="0.25">
      <c r="D1045">
        <v>0</v>
      </c>
      <c r="E1045">
        <v>0.68678159999999999</v>
      </c>
      <c r="F1045">
        <v>0.79437000000000002</v>
      </c>
      <c r="G1045">
        <v>0.63713900000000001</v>
      </c>
      <c r="H1045">
        <v>2.7918599999999998</v>
      </c>
      <c r="I1045">
        <v>1.4194929999999999</v>
      </c>
      <c r="J1045">
        <v>5</v>
      </c>
      <c r="K1045" s="1">
        <v>5</v>
      </c>
      <c r="N1045" s="2"/>
      <c r="O1045" s="2"/>
      <c r="P1045">
        <v>-2.4906576</v>
      </c>
      <c r="Q1045">
        <v>-1.803876</v>
      </c>
      <c r="R1045">
        <v>-1.6962876</v>
      </c>
      <c r="S1045">
        <v>-1.8535185999999999</v>
      </c>
      <c r="T1045">
        <v>0.30120239999999998</v>
      </c>
      <c r="U1045">
        <v>5</v>
      </c>
      <c r="V1045">
        <v>5</v>
      </c>
      <c r="Y1045" s="2"/>
      <c r="Z1045" s="2"/>
      <c r="AA1045" s="2" t="s">
        <v>0</v>
      </c>
      <c r="AB1045">
        <v>5</v>
      </c>
      <c r="AC1045" t="s">
        <v>1</v>
      </c>
      <c r="AD1045" t="s">
        <v>2</v>
      </c>
    </row>
    <row r="1046" spans="4:30" ht="19" x14ac:dyDescent="0.25">
      <c r="D1046">
        <v>0</v>
      </c>
      <c r="E1046">
        <v>1.1373683999999999</v>
      </c>
      <c r="F1046">
        <v>0.32669199999999998</v>
      </c>
      <c r="G1046">
        <v>0.167381</v>
      </c>
      <c r="H1046">
        <v>1.872044</v>
      </c>
      <c r="I1046">
        <v>0.75832299999999997</v>
      </c>
      <c r="J1046">
        <v>5</v>
      </c>
      <c r="K1046" s="1">
        <v>5</v>
      </c>
      <c r="N1046" s="2"/>
      <c r="O1046" s="2"/>
      <c r="P1046">
        <v>-1.7451623999999999</v>
      </c>
      <c r="Q1046">
        <v>-0.60779399999999995</v>
      </c>
      <c r="R1046">
        <v>-1.4184703999999999</v>
      </c>
      <c r="S1046">
        <v>-1.5777813999999999</v>
      </c>
      <c r="T1046">
        <v>0.12688160000000001</v>
      </c>
      <c r="U1046">
        <v>5</v>
      </c>
      <c r="V1046">
        <v>5</v>
      </c>
      <c r="Y1046" s="2"/>
      <c r="Z1046" s="2"/>
      <c r="AA1046" s="2" t="s">
        <v>0</v>
      </c>
      <c r="AB1046">
        <v>5</v>
      </c>
      <c r="AC1046" t="s">
        <v>1</v>
      </c>
      <c r="AD1046" t="s">
        <v>2</v>
      </c>
    </row>
    <row r="1047" spans="4:30" ht="19" x14ac:dyDescent="0.25">
      <c r="D1047">
        <v>0</v>
      </c>
      <c r="E1047">
        <v>1.5561419999999999</v>
      </c>
      <c r="F1047">
        <v>0.78894500000000001</v>
      </c>
      <c r="G1047">
        <v>0.13148599999999999</v>
      </c>
      <c r="H1047">
        <v>2.8572320000000002</v>
      </c>
      <c r="I1047">
        <v>0.56268099999999999</v>
      </c>
      <c r="J1047">
        <v>5</v>
      </c>
      <c r="K1047" s="1">
        <v>5</v>
      </c>
      <c r="N1047" s="2"/>
      <c r="O1047" s="2"/>
      <c r="P1047">
        <v>-3.7711239999999999</v>
      </c>
      <c r="Q1047">
        <v>-2.214982</v>
      </c>
      <c r="R1047">
        <v>-2.9821789999999999</v>
      </c>
      <c r="S1047">
        <v>-3.6396380000000002</v>
      </c>
      <c r="T1047">
        <v>-0.91389200000000004</v>
      </c>
      <c r="U1047">
        <v>5</v>
      </c>
      <c r="V1047">
        <v>5</v>
      </c>
      <c r="Y1047" s="2"/>
      <c r="Z1047" s="2"/>
      <c r="AA1047" s="2" t="s">
        <v>0</v>
      </c>
      <c r="AB1047">
        <v>5</v>
      </c>
      <c r="AC1047" t="s">
        <v>1</v>
      </c>
      <c r="AD1047" t="s">
        <v>2</v>
      </c>
    </row>
    <row r="1048" spans="4:30" ht="19" x14ac:dyDescent="0.25">
      <c r="D1048">
        <v>0</v>
      </c>
      <c r="E1048">
        <v>2.1330336000000001</v>
      </c>
      <c r="F1048">
        <v>1.3126789999999999</v>
      </c>
      <c r="G1048">
        <v>0.183805</v>
      </c>
      <c r="H1048">
        <v>1.142787</v>
      </c>
      <c r="I1048">
        <v>0.92333200000000004</v>
      </c>
      <c r="J1048">
        <v>5</v>
      </c>
      <c r="K1048" s="1">
        <v>2</v>
      </c>
      <c r="N1048" s="2"/>
      <c r="O1048" s="2"/>
      <c r="P1048">
        <v>-2.8489726000000002</v>
      </c>
      <c r="Q1048">
        <v>-0.71593899999999999</v>
      </c>
      <c r="R1048">
        <v>-1.5362936</v>
      </c>
      <c r="S1048">
        <v>-2.6651676000000002</v>
      </c>
      <c r="T1048">
        <v>-1.7061856</v>
      </c>
      <c r="U1048">
        <v>5</v>
      </c>
      <c r="V1048">
        <v>5</v>
      </c>
      <c r="Y1048" s="2"/>
      <c r="Z1048" s="2"/>
      <c r="AA1048" s="2" t="s">
        <v>0</v>
      </c>
      <c r="AB1048">
        <v>5</v>
      </c>
      <c r="AC1048" t="s">
        <v>1</v>
      </c>
      <c r="AD1048" t="s">
        <v>2</v>
      </c>
    </row>
    <row r="1049" spans="4:30" ht="19" x14ac:dyDescent="0.25">
      <c r="D1049">
        <v>0</v>
      </c>
      <c r="E1049">
        <v>1.6942740000000001</v>
      </c>
      <c r="F1049">
        <v>2.3375210000000002</v>
      </c>
      <c r="G1049">
        <v>0.149529</v>
      </c>
      <c r="H1049">
        <v>2.356115</v>
      </c>
      <c r="I1049">
        <v>0.91216900000000001</v>
      </c>
      <c r="J1049">
        <v>5</v>
      </c>
      <c r="K1049" s="1">
        <v>5</v>
      </c>
      <c r="N1049" s="2"/>
      <c r="O1049" s="2"/>
      <c r="P1049">
        <v>-4.6252700000000004</v>
      </c>
      <c r="Q1049">
        <v>-2.9309959999999999</v>
      </c>
      <c r="R1049">
        <v>-2.2877489999999998</v>
      </c>
      <c r="S1049">
        <v>-4.4757410000000002</v>
      </c>
      <c r="T1049">
        <v>-2.269155</v>
      </c>
      <c r="U1049">
        <v>5</v>
      </c>
      <c r="V1049">
        <v>5</v>
      </c>
      <c r="Y1049" s="2"/>
      <c r="Z1049" s="2"/>
      <c r="AA1049" s="2" t="s">
        <v>0</v>
      </c>
      <c r="AB1049">
        <v>5</v>
      </c>
      <c r="AC1049" t="s">
        <v>1</v>
      </c>
      <c r="AD1049" t="s">
        <v>2</v>
      </c>
    </row>
    <row r="1050" spans="4:30" ht="19" x14ac:dyDescent="0.25">
      <c r="D1050">
        <v>0</v>
      </c>
      <c r="E1050">
        <v>1.1994899999999999</v>
      </c>
      <c r="F1050">
        <v>2.0334340000000002</v>
      </c>
      <c r="G1050">
        <v>0.25158799999999998</v>
      </c>
      <c r="H1050">
        <v>1.375712</v>
      </c>
      <c r="I1050">
        <v>0.46642699999999998</v>
      </c>
      <c r="J1050">
        <v>5</v>
      </c>
      <c r="K1050" s="1">
        <v>3</v>
      </c>
      <c r="N1050" s="2"/>
      <c r="O1050" s="2"/>
      <c r="P1050">
        <v>-3.3937970000000002</v>
      </c>
      <c r="Q1050">
        <v>-2.1943069999999998</v>
      </c>
      <c r="R1050">
        <v>-1.360363</v>
      </c>
      <c r="S1050">
        <v>-3.1422089999999998</v>
      </c>
      <c r="T1050">
        <v>-2.0180850000000001</v>
      </c>
      <c r="U1050">
        <v>5</v>
      </c>
      <c r="V1050">
        <v>5</v>
      </c>
      <c r="Y1050" s="2"/>
      <c r="Z1050" s="2"/>
      <c r="AA1050" s="2" t="s">
        <v>0</v>
      </c>
      <c r="AB1050">
        <v>5</v>
      </c>
      <c r="AC1050" t="s">
        <v>1</v>
      </c>
      <c r="AD1050" t="s">
        <v>2</v>
      </c>
    </row>
    <row r="1051" spans="4:30" ht="19" x14ac:dyDescent="0.25">
      <c r="D1051">
        <v>0</v>
      </c>
      <c r="E1051">
        <v>1.4097804</v>
      </c>
      <c r="F1051">
        <v>2.008105</v>
      </c>
      <c r="G1051">
        <v>0.41127599999999997</v>
      </c>
      <c r="H1051">
        <v>5.4329749999999999</v>
      </c>
      <c r="I1051">
        <v>2.962E-2</v>
      </c>
      <c r="J1051">
        <v>5</v>
      </c>
      <c r="K1051" s="1">
        <v>5</v>
      </c>
      <c r="N1051" s="2"/>
      <c r="O1051" s="2"/>
      <c r="P1051">
        <v>-8.2325163999999997</v>
      </c>
      <c r="Q1051">
        <v>-6.8227359999999999</v>
      </c>
      <c r="R1051">
        <v>-6.2244114000000001</v>
      </c>
      <c r="S1051">
        <v>-7.8212403999999998</v>
      </c>
      <c r="T1051">
        <v>-2.7995413999999998</v>
      </c>
      <c r="U1051">
        <v>5</v>
      </c>
      <c r="V1051">
        <v>5</v>
      </c>
      <c r="Y1051" s="2"/>
      <c r="Z1051" s="2"/>
      <c r="AA1051" s="2" t="s">
        <v>0</v>
      </c>
      <c r="AB1051">
        <v>5</v>
      </c>
      <c r="AC1051" t="s">
        <v>1</v>
      </c>
      <c r="AD1051" t="s">
        <v>2</v>
      </c>
    </row>
    <row r="1052" spans="4:30" ht="19" x14ac:dyDescent="0.25">
      <c r="D1052">
        <v>0</v>
      </c>
      <c r="E1052">
        <v>1.6506780000000001</v>
      </c>
      <c r="F1052">
        <v>1.479422</v>
      </c>
      <c r="G1052">
        <v>0.42642799999999997</v>
      </c>
      <c r="H1052">
        <v>2.599224</v>
      </c>
      <c r="I1052">
        <v>3.1287000000000002E-2</v>
      </c>
      <c r="J1052">
        <v>5</v>
      </c>
      <c r="K1052" s="1">
        <v>5</v>
      </c>
      <c r="N1052" s="2"/>
      <c r="O1052" s="2"/>
      <c r="P1052">
        <v>-5.1244649999999998</v>
      </c>
      <c r="Q1052">
        <v>-3.4737870000000002</v>
      </c>
      <c r="R1052">
        <v>-3.6450429999999998</v>
      </c>
      <c r="S1052">
        <v>-4.6980370000000002</v>
      </c>
      <c r="T1052">
        <v>-2.5252409999999998</v>
      </c>
      <c r="U1052">
        <v>5</v>
      </c>
      <c r="V1052">
        <v>5</v>
      </c>
      <c r="Y1052" s="2"/>
      <c r="Z1052" s="2"/>
      <c r="AA1052" s="2" t="s">
        <v>0</v>
      </c>
      <c r="AB1052">
        <v>5</v>
      </c>
      <c r="AC1052" t="s">
        <v>1</v>
      </c>
      <c r="AD1052" t="s">
        <v>2</v>
      </c>
    </row>
    <row r="1053" spans="4:30" ht="19" x14ac:dyDescent="0.25">
      <c r="D1053">
        <v>0</v>
      </c>
      <c r="E1053">
        <v>1.4059344</v>
      </c>
      <c r="F1053">
        <v>2.1534070000000001</v>
      </c>
      <c r="G1053">
        <v>0.50124299999999999</v>
      </c>
      <c r="H1053">
        <v>4.4928039999999996</v>
      </c>
      <c r="I1053">
        <v>0.47921900000000001</v>
      </c>
      <c r="J1053">
        <v>5</v>
      </c>
      <c r="K1053" s="1">
        <v>5</v>
      </c>
      <c r="N1053" s="2"/>
      <c r="O1053" s="2"/>
      <c r="P1053">
        <v>-7.0741693999999997</v>
      </c>
      <c r="Q1053">
        <v>-5.6682350000000001</v>
      </c>
      <c r="R1053">
        <v>-4.9207624000000001</v>
      </c>
      <c r="S1053">
        <v>-6.5729264000000001</v>
      </c>
      <c r="T1053">
        <v>-2.5813654000000001</v>
      </c>
      <c r="U1053">
        <v>5</v>
      </c>
      <c r="V1053">
        <v>5</v>
      </c>
      <c r="Y1053" s="2"/>
      <c r="Z1053" s="2"/>
      <c r="AA1053" s="2" t="s">
        <v>0</v>
      </c>
      <c r="AB1053">
        <v>5</v>
      </c>
      <c r="AC1053" t="s">
        <v>1</v>
      </c>
      <c r="AD1053" t="s">
        <v>2</v>
      </c>
    </row>
    <row r="1054" spans="4:30" ht="19" x14ac:dyDescent="0.25">
      <c r="D1054">
        <v>0</v>
      </c>
      <c r="E1054">
        <v>0.78147359999999999</v>
      </c>
      <c r="F1054">
        <v>3.7180930000000001</v>
      </c>
      <c r="G1054">
        <v>0.86813899999999999</v>
      </c>
      <c r="H1054">
        <v>6.2903770000000003</v>
      </c>
      <c r="I1054">
        <v>0.716028</v>
      </c>
      <c r="J1054">
        <v>5</v>
      </c>
      <c r="K1054" s="1">
        <v>5</v>
      </c>
      <c r="N1054" s="2"/>
      <c r="O1054" s="2"/>
      <c r="P1054">
        <v>-9.9420546000000005</v>
      </c>
      <c r="Q1054">
        <v>-9.1605810000000005</v>
      </c>
      <c r="R1054">
        <v>-6.2239616</v>
      </c>
      <c r="S1054">
        <v>-9.0739155999999994</v>
      </c>
      <c r="T1054">
        <v>-3.6516776000000002</v>
      </c>
      <c r="U1054">
        <v>5</v>
      </c>
      <c r="V1054">
        <v>5</v>
      </c>
      <c r="Y1054" s="2"/>
      <c r="Z1054" s="2"/>
      <c r="AA1054" s="2" t="s">
        <v>0</v>
      </c>
      <c r="AB1054">
        <v>5</v>
      </c>
      <c r="AC1054" t="s">
        <v>1</v>
      </c>
      <c r="AD1054" t="s">
        <v>2</v>
      </c>
    </row>
    <row r="1055" spans="4:30" ht="19" x14ac:dyDescent="0.25">
      <c r="D1055">
        <v>0</v>
      </c>
      <c r="E1055">
        <v>0.52793279999999998</v>
      </c>
      <c r="F1055">
        <v>2.0531920000000001</v>
      </c>
      <c r="G1055">
        <v>1.1709750000000001</v>
      </c>
      <c r="H1055">
        <v>7.7729600000000003</v>
      </c>
      <c r="I1055">
        <v>0.92009799999999997</v>
      </c>
      <c r="J1055">
        <v>5</v>
      </c>
      <c r="K1055" s="1">
        <v>5</v>
      </c>
      <c r="N1055" s="2"/>
      <c r="O1055" s="2"/>
      <c r="P1055">
        <v>-9.6049617999999999</v>
      </c>
      <c r="Q1055">
        <v>-9.0770289999999996</v>
      </c>
      <c r="R1055">
        <v>-7.5517697999999998</v>
      </c>
      <c r="S1055">
        <v>-8.4339867999999996</v>
      </c>
      <c r="T1055">
        <v>-1.8320018</v>
      </c>
      <c r="U1055">
        <v>5</v>
      </c>
      <c r="V1055">
        <v>5</v>
      </c>
      <c r="Y1055" s="2"/>
      <c r="Z1055" s="2"/>
      <c r="AA1055" s="2" t="s">
        <v>0</v>
      </c>
      <c r="AB1055">
        <v>5</v>
      </c>
      <c r="AC1055" t="s">
        <v>1</v>
      </c>
      <c r="AD1055" t="s">
        <v>2</v>
      </c>
    </row>
    <row r="1056" spans="4:30" ht="19" x14ac:dyDescent="0.25">
      <c r="D1056">
        <v>0</v>
      </c>
      <c r="E1056">
        <v>0.36133199999999999</v>
      </c>
      <c r="F1056">
        <v>2.0032809999999999</v>
      </c>
      <c r="G1056">
        <v>0.58001999999999998</v>
      </c>
      <c r="H1056">
        <v>11.997839000000001</v>
      </c>
      <c r="I1056">
        <v>1.3608610000000001</v>
      </c>
      <c r="J1056">
        <v>5</v>
      </c>
      <c r="K1056" s="1">
        <v>5</v>
      </c>
      <c r="N1056" s="2"/>
      <c r="O1056" s="2"/>
      <c r="P1056">
        <v>-12.581611000000001</v>
      </c>
      <c r="Q1056">
        <v>-12.220279</v>
      </c>
      <c r="R1056">
        <v>-10.578329999999999</v>
      </c>
      <c r="S1056">
        <v>-12.001590999999999</v>
      </c>
      <c r="T1056">
        <v>-0.58377199999999996</v>
      </c>
      <c r="U1056">
        <v>5</v>
      </c>
      <c r="V1056">
        <v>5</v>
      </c>
      <c r="Y1056" s="2"/>
      <c r="Z1056" s="2"/>
      <c r="AA1056" s="2" t="s">
        <v>0</v>
      </c>
      <c r="AB1056">
        <v>5</v>
      </c>
      <c r="AC1056" t="s">
        <v>1</v>
      </c>
      <c r="AD1056" t="s">
        <v>2</v>
      </c>
    </row>
    <row r="1057" spans="4:30" ht="19" x14ac:dyDescent="0.25">
      <c r="D1057">
        <v>0</v>
      </c>
      <c r="E1057">
        <v>0.19268640000000001</v>
      </c>
      <c r="F1057">
        <v>1.386763</v>
      </c>
      <c r="G1057">
        <v>0.62442900000000001</v>
      </c>
      <c r="H1057">
        <v>7.4749460000000001</v>
      </c>
      <c r="I1057">
        <v>2.999117</v>
      </c>
      <c r="J1057">
        <v>5</v>
      </c>
      <c r="K1057" s="1">
        <v>5</v>
      </c>
      <c r="N1057" s="2"/>
      <c r="O1057" s="2"/>
      <c r="P1057">
        <v>-5.6797073999999999</v>
      </c>
      <c r="Q1057">
        <v>-5.4870210000000004</v>
      </c>
      <c r="R1057">
        <v>-4.2929443999999997</v>
      </c>
      <c r="S1057">
        <v>-5.0552783999999997</v>
      </c>
      <c r="T1057">
        <v>1.7952386</v>
      </c>
      <c r="U1057">
        <v>5</v>
      </c>
      <c r="V1057">
        <v>5</v>
      </c>
      <c r="Y1057" s="2"/>
      <c r="Z1057" s="2"/>
      <c r="AA1057" s="2" t="s">
        <v>0</v>
      </c>
      <c r="AB1057">
        <v>5</v>
      </c>
      <c r="AC1057" t="s">
        <v>1</v>
      </c>
      <c r="AD1057" t="s">
        <v>2</v>
      </c>
    </row>
    <row r="1058" spans="4:30" ht="19" x14ac:dyDescent="0.25">
      <c r="D1058">
        <v>0</v>
      </c>
      <c r="E1058">
        <v>0.20355000000000001</v>
      </c>
      <c r="F1058">
        <v>1.7100960000000001</v>
      </c>
      <c r="G1058">
        <v>0.49717299999999998</v>
      </c>
      <c r="H1058">
        <v>5.0692259999999996</v>
      </c>
      <c r="I1058">
        <v>4.9598800000000001</v>
      </c>
      <c r="J1058">
        <v>5</v>
      </c>
      <c r="K1058" s="1">
        <v>5</v>
      </c>
      <c r="N1058" s="2"/>
      <c r="O1058" s="2"/>
      <c r="P1058">
        <v>-1.520165</v>
      </c>
      <c r="Q1058">
        <v>-1.3166150000000001</v>
      </c>
      <c r="R1058">
        <v>0.18993099999999999</v>
      </c>
      <c r="S1058">
        <v>-1.0229919999999999</v>
      </c>
      <c r="T1058">
        <v>3.549061</v>
      </c>
      <c r="U1058">
        <v>5</v>
      </c>
      <c r="V1058">
        <v>5</v>
      </c>
      <c r="Y1058" s="2"/>
      <c r="Z1058" s="2"/>
      <c r="AA1058" s="2" t="s">
        <v>0</v>
      </c>
      <c r="AB1058">
        <v>5</v>
      </c>
      <c r="AC1058" t="s">
        <v>1</v>
      </c>
      <c r="AD1058" t="s">
        <v>2</v>
      </c>
    </row>
    <row r="1059" spans="4:30" ht="19" x14ac:dyDescent="0.25">
      <c r="D1059">
        <v>0</v>
      </c>
      <c r="E1059">
        <v>0.35656199999999999</v>
      </c>
      <c r="F1059">
        <v>0.78931899999999999</v>
      </c>
      <c r="G1059">
        <v>0.32384600000000002</v>
      </c>
      <c r="H1059">
        <v>4.56853</v>
      </c>
      <c r="I1059">
        <v>6.0836819999999996</v>
      </c>
      <c r="J1059">
        <v>5</v>
      </c>
      <c r="K1059" s="1">
        <v>5</v>
      </c>
      <c r="N1059" s="2"/>
      <c r="O1059" s="2"/>
      <c r="P1059">
        <v>1.045425</v>
      </c>
      <c r="Q1059">
        <v>1.4019870000000001</v>
      </c>
      <c r="R1059">
        <v>1.8347439999999999</v>
      </c>
      <c r="S1059">
        <v>1.3692709999999999</v>
      </c>
      <c r="T1059">
        <v>5.6139549999999998</v>
      </c>
      <c r="U1059">
        <v>5</v>
      </c>
      <c r="V1059">
        <v>5</v>
      </c>
      <c r="Y1059" s="2"/>
      <c r="Z1059" s="2"/>
      <c r="AA1059" s="2" t="s">
        <v>0</v>
      </c>
      <c r="AB1059">
        <v>5</v>
      </c>
      <c r="AC1059" t="s">
        <v>1</v>
      </c>
      <c r="AD1059" t="s">
        <v>2</v>
      </c>
    </row>
    <row r="1060" spans="4:30" ht="19" x14ac:dyDescent="0.25">
      <c r="D1060">
        <v>0</v>
      </c>
      <c r="E1060">
        <v>0.64973760000000003</v>
      </c>
      <c r="F1060">
        <v>0.87440700000000005</v>
      </c>
      <c r="G1060">
        <v>0.18174000000000001</v>
      </c>
      <c r="H1060">
        <v>4.8579920000000003</v>
      </c>
      <c r="I1060">
        <v>6.6347019999999999</v>
      </c>
      <c r="J1060">
        <v>5</v>
      </c>
      <c r="K1060" s="1">
        <v>5</v>
      </c>
      <c r="N1060" s="2"/>
      <c r="O1060" s="2"/>
      <c r="P1060">
        <v>1.0708253999999999</v>
      </c>
      <c r="Q1060">
        <v>1.7205630000000001</v>
      </c>
      <c r="R1060">
        <v>1.9452324000000001</v>
      </c>
      <c r="S1060">
        <v>1.2525653999999999</v>
      </c>
      <c r="T1060">
        <v>5.9288173999999998</v>
      </c>
      <c r="U1060">
        <v>5</v>
      </c>
      <c r="V1060">
        <v>5</v>
      </c>
      <c r="Y1060" s="2"/>
      <c r="Z1060" s="2"/>
      <c r="AA1060" s="2" t="s">
        <v>0</v>
      </c>
      <c r="AB1060">
        <v>5</v>
      </c>
      <c r="AC1060" t="s">
        <v>1</v>
      </c>
      <c r="AD1060" t="s">
        <v>2</v>
      </c>
    </row>
    <row r="1061" spans="4:30" ht="19" x14ac:dyDescent="0.25">
      <c r="D1061">
        <v>0</v>
      </c>
      <c r="E1061">
        <v>1.0155816</v>
      </c>
      <c r="F1061">
        <v>1.211344</v>
      </c>
      <c r="G1061">
        <v>0.12368800000000001</v>
      </c>
      <c r="H1061">
        <v>2.9471039999999999</v>
      </c>
      <c r="I1061">
        <v>7.183014</v>
      </c>
      <c r="J1061">
        <v>5</v>
      </c>
      <c r="K1061" s="1">
        <v>5</v>
      </c>
      <c r="N1061" s="2"/>
      <c r="O1061" s="2"/>
      <c r="P1061">
        <v>2.8852964000000001</v>
      </c>
      <c r="Q1061">
        <v>3.9008780000000001</v>
      </c>
      <c r="R1061">
        <v>4.0966404000000001</v>
      </c>
      <c r="S1061">
        <v>3.0089844000000001</v>
      </c>
      <c r="T1061">
        <v>5.8324004</v>
      </c>
      <c r="U1061">
        <v>5</v>
      </c>
      <c r="V1061">
        <v>5</v>
      </c>
      <c r="Y1061" s="2"/>
      <c r="Z1061" s="2"/>
      <c r="AA1061" s="2" t="s">
        <v>0</v>
      </c>
      <c r="AB1061">
        <v>5</v>
      </c>
      <c r="AC1061" t="s">
        <v>1</v>
      </c>
      <c r="AD1061" t="s">
        <v>2</v>
      </c>
    </row>
    <row r="1062" spans="4:30" ht="19" x14ac:dyDescent="0.25">
      <c r="D1062">
        <v>0</v>
      </c>
      <c r="E1062">
        <v>0.82416840000000002</v>
      </c>
      <c r="F1062">
        <v>1.3150230000000001</v>
      </c>
      <c r="G1062">
        <v>0.14277899999999999</v>
      </c>
      <c r="H1062">
        <v>3.1696780000000002</v>
      </c>
      <c r="I1062">
        <v>7.1779890000000002</v>
      </c>
      <c r="J1062">
        <v>5</v>
      </c>
      <c r="K1062" s="1">
        <v>5</v>
      </c>
      <c r="N1062" s="2"/>
      <c r="O1062" s="2"/>
      <c r="P1062">
        <v>2.7263405999999999</v>
      </c>
      <c r="Q1062">
        <v>3.5505089999999999</v>
      </c>
      <c r="R1062">
        <v>4.0413636000000004</v>
      </c>
      <c r="S1062">
        <v>2.8691195999999999</v>
      </c>
      <c r="T1062">
        <v>5.8960185999999997</v>
      </c>
      <c r="U1062">
        <v>5</v>
      </c>
      <c r="V1062">
        <v>5</v>
      </c>
      <c r="Y1062" s="2"/>
      <c r="Z1062" s="2"/>
      <c r="AA1062" s="2" t="s">
        <v>0</v>
      </c>
      <c r="AB1062">
        <v>5</v>
      </c>
      <c r="AC1062" t="s">
        <v>1</v>
      </c>
      <c r="AD1062" t="s">
        <v>2</v>
      </c>
    </row>
    <row r="1063" spans="4:30" ht="19" x14ac:dyDescent="0.25">
      <c r="D1063">
        <v>0</v>
      </c>
      <c r="E1063">
        <v>0.56679239999999997</v>
      </c>
      <c r="F1063">
        <v>1.642881</v>
      </c>
      <c r="G1063">
        <v>0.19852</v>
      </c>
      <c r="H1063">
        <v>3.8793449999999998</v>
      </c>
      <c r="I1063">
        <v>7.2422060000000004</v>
      </c>
      <c r="J1063">
        <v>5</v>
      </c>
      <c r="K1063" s="1">
        <v>5</v>
      </c>
      <c r="N1063" s="2"/>
      <c r="O1063" s="2"/>
      <c r="P1063">
        <v>1.9546676000000001</v>
      </c>
      <c r="Q1063">
        <v>2.5214599999999998</v>
      </c>
      <c r="R1063">
        <v>3.5975486000000001</v>
      </c>
      <c r="S1063">
        <v>2.1531875999999999</v>
      </c>
      <c r="T1063">
        <v>5.8340126000000003</v>
      </c>
      <c r="U1063">
        <v>5</v>
      </c>
      <c r="V1063">
        <v>5</v>
      </c>
      <c r="Y1063" s="2"/>
      <c r="Z1063" s="2"/>
      <c r="AA1063" s="2" t="s">
        <v>0</v>
      </c>
      <c r="AB1063">
        <v>5</v>
      </c>
      <c r="AC1063" t="s">
        <v>1</v>
      </c>
      <c r="AD1063" t="s">
        <v>2</v>
      </c>
    </row>
    <row r="1064" spans="4:30" ht="19" x14ac:dyDescent="0.25">
      <c r="D1064">
        <v>0</v>
      </c>
      <c r="E1064">
        <v>0.81537599999999999</v>
      </c>
      <c r="F1064">
        <v>0.731267</v>
      </c>
      <c r="G1064">
        <v>0.826098</v>
      </c>
      <c r="H1064">
        <v>4.9834839999999998</v>
      </c>
      <c r="I1064">
        <v>6.2044759999999997</v>
      </c>
      <c r="J1064">
        <v>5</v>
      </c>
      <c r="K1064" s="1">
        <v>5</v>
      </c>
      <c r="N1064" s="2"/>
      <c r="O1064" s="2"/>
      <c r="P1064">
        <v>-0.151749</v>
      </c>
      <c r="Q1064">
        <v>0.66362699999999997</v>
      </c>
      <c r="R1064">
        <v>0.57951799999999998</v>
      </c>
      <c r="S1064">
        <v>0.67434899999999998</v>
      </c>
      <c r="T1064">
        <v>4.8317350000000001</v>
      </c>
      <c r="U1064">
        <v>5</v>
      </c>
      <c r="V1064">
        <v>5</v>
      </c>
      <c r="Y1064" s="2"/>
      <c r="Z1064" s="2"/>
      <c r="AA1064" s="2" t="s">
        <v>0</v>
      </c>
      <c r="AB1064">
        <v>5</v>
      </c>
      <c r="AC1064" t="s">
        <v>1</v>
      </c>
      <c r="AD1064" t="s">
        <v>2</v>
      </c>
    </row>
    <row r="1065" spans="4:30" ht="19" x14ac:dyDescent="0.25">
      <c r="D1065">
        <v>0</v>
      </c>
      <c r="E1065">
        <v>0.50238360000000004</v>
      </c>
      <c r="F1065">
        <v>0.54737400000000003</v>
      </c>
      <c r="G1065">
        <v>0.81349899999999997</v>
      </c>
      <c r="H1065">
        <v>5.2240149999999996</v>
      </c>
      <c r="I1065">
        <v>5.3933939999999998</v>
      </c>
      <c r="J1065">
        <v>5</v>
      </c>
      <c r="K1065" s="1">
        <v>5</v>
      </c>
      <c r="N1065" s="2"/>
      <c r="O1065" s="2"/>
      <c r="P1065">
        <v>-0.69387759999999998</v>
      </c>
      <c r="Q1065">
        <v>-0.191494</v>
      </c>
      <c r="R1065">
        <v>-0.14650360000000001</v>
      </c>
      <c r="S1065">
        <v>0.1196214</v>
      </c>
      <c r="T1065">
        <v>4.5301374000000001</v>
      </c>
      <c r="U1065">
        <v>5</v>
      </c>
      <c r="V1065">
        <v>5</v>
      </c>
      <c r="Y1065" s="2"/>
      <c r="Z1065" s="2"/>
      <c r="AA1065" s="2" t="s">
        <v>0</v>
      </c>
      <c r="AB1065">
        <v>5</v>
      </c>
      <c r="AC1065" t="s">
        <v>1</v>
      </c>
      <c r="AD1065" t="s">
        <v>2</v>
      </c>
    </row>
    <row r="1066" spans="4:30" ht="19" x14ac:dyDescent="0.25">
      <c r="D1066">
        <v>0</v>
      </c>
      <c r="E1066">
        <v>0.99975720000000001</v>
      </c>
      <c r="F1066">
        <v>0.37452200000000002</v>
      </c>
      <c r="G1066">
        <v>0.61414400000000002</v>
      </c>
      <c r="H1066">
        <v>3.7996840000000001</v>
      </c>
      <c r="I1066">
        <v>3.6418789999999999</v>
      </c>
      <c r="J1066">
        <v>5</v>
      </c>
      <c r="K1066" s="1">
        <v>5</v>
      </c>
      <c r="N1066" s="2"/>
      <c r="O1066" s="2"/>
      <c r="P1066">
        <v>-1.1462281999999999</v>
      </c>
      <c r="Q1066">
        <v>-0.14647099999999999</v>
      </c>
      <c r="R1066">
        <v>-0.77170620000000001</v>
      </c>
      <c r="S1066">
        <v>-0.53208420000000001</v>
      </c>
      <c r="T1066">
        <v>2.6534558000000001</v>
      </c>
      <c r="U1066">
        <v>5</v>
      </c>
      <c r="V1066">
        <v>5</v>
      </c>
      <c r="Y1066" s="2"/>
      <c r="Z1066" s="2"/>
      <c r="AA1066" s="2" t="s">
        <v>0</v>
      </c>
      <c r="AB1066">
        <v>5</v>
      </c>
      <c r="AC1066" t="s">
        <v>1</v>
      </c>
      <c r="AD1066" t="s">
        <v>2</v>
      </c>
    </row>
    <row r="1067" spans="4:30" ht="19" x14ac:dyDescent="0.25">
      <c r="D1067">
        <v>0</v>
      </c>
      <c r="E1067">
        <v>1.9121064000000001</v>
      </c>
      <c r="F1067">
        <v>0.18343799999999999</v>
      </c>
      <c r="G1067">
        <v>0.64200000000000002</v>
      </c>
      <c r="H1067">
        <v>1.488723</v>
      </c>
      <c r="I1067">
        <v>2.7147009999999998</v>
      </c>
      <c r="J1067">
        <v>5</v>
      </c>
      <c r="K1067" s="1">
        <v>2</v>
      </c>
      <c r="N1067" s="2"/>
      <c r="O1067" s="2"/>
      <c r="P1067">
        <v>-0.51156639999999998</v>
      </c>
      <c r="Q1067">
        <v>1.4005399999999999</v>
      </c>
      <c r="R1067">
        <v>-0.32812839999999999</v>
      </c>
      <c r="S1067">
        <v>0.13043360000000001</v>
      </c>
      <c r="T1067">
        <v>0.97715660000000004</v>
      </c>
      <c r="U1067">
        <v>5</v>
      </c>
      <c r="V1067">
        <v>5</v>
      </c>
      <c r="Y1067" s="2"/>
      <c r="Z1067" s="2"/>
      <c r="AA1067" s="2" t="s">
        <v>0</v>
      </c>
      <c r="AB1067">
        <v>5</v>
      </c>
      <c r="AC1067" t="s">
        <v>1</v>
      </c>
      <c r="AD1067" t="s">
        <v>2</v>
      </c>
    </row>
    <row r="1068" spans="4:30" ht="19" x14ac:dyDescent="0.25">
      <c r="D1068">
        <v>0</v>
      </c>
      <c r="E1068">
        <v>0.57266039999999996</v>
      </c>
      <c r="F1068">
        <v>0.34943400000000002</v>
      </c>
      <c r="G1068">
        <v>0.450154</v>
      </c>
      <c r="H1068">
        <v>2.146296</v>
      </c>
      <c r="I1068">
        <v>1.894936</v>
      </c>
      <c r="J1068">
        <v>5</v>
      </c>
      <c r="K1068" s="1">
        <v>5</v>
      </c>
      <c r="N1068" s="2"/>
      <c r="O1068" s="2"/>
      <c r="P1068">
        <v>-0.62360839999999995</v>
      </c>
      <c r="Q1068">
        <v>-5.0948E-2</v>
      </c>
      <c r="R1068">
        <v>-0.27417439999999998</v>
      </c>
      <c r="S1068">
        <v>-0.17345440000000001</v>
      </c>
      <c r="T1068">
        <v>1.5226876</v>
      </c>
      <c r="U1068">
        <v>5</v>
      </c>
      <c r="V1068">
        <v>5</v>
      </c>
      <c r="Y1068" s="2"/>
      <c r="Z1068" s="2"/>
      <c r="AA1068" s="2" t="s">
        <v>0</v>
      </c>
      <c r="AB1068">
        <v>5</v>
      </c>
      <c r="AC1068" t="s">
        <v>1</v>
      </c>
      <c r="AD1068" t="s">
        <v>2</v>
      </c>
    </row>
    <row r="1069" spans="4:30" ht="19" x14ac:dyDescent="0.25">
      <c r="D1069">
        <v>0</v>
      </c>
      <c r="E1069">
        <v>0.69394080000000002</v>
      </c>
      <c r="F1069">
        <v>0.337258</v>
      </c>
      <c r="G1069">
        <v>0.39121400000000001</v>
      </c>
      <c r="H1069">
        <v>1.9745509999999999</v>
      </c>
      <c r="I1069">
        <v>1.3563350000000001</v>
      </c>
      <c r="J1069">
        <v>5</v>
      </c>
      <c r="K1069" s="1">
        <v>5</v>
      </c>
      <c r="N1069" s="2"/>
      <c r="O1069" s="2"/>
      <c r="P1069">
        <v>-1.0406287999999999</v>
      </c>
      <c r="Q1069">
        <v>-0.346688</v>
      </c>
      <c r="R1069">
        <v>-0.70337079999999996</v>
      </c>
      <c r="S1069">
        <v>-0.64941479999999996</v>
      </c>
      <c r="T1069">
        <v>0.93392220000000004</v>
      </c>
      <c r="U1069">
        <v>5</v>
      </c>
      <c r="V1069">
        <v>5</v>
      </c>
      <c r="Y1069" s="2"/>
      <c r="Z1069" s="2"/>
      <c r="AA1069" s="2" t="s">
        <v>0</v>
      </c>
      <c r="AB1069">
        <v>5</v>
      </c>
      <c r="AC1069" t="s">
        <v>1</v>
      </c>
      <c r="AD1069" t="s">
        <v>2</v>
      </c>
    </row>
    <row r="1070" spans="4:30" ht="19" x14ac:dyDescent="0.25">
      <c r="D1070">
        <v>0</v>
      </c>
      <c r="E1070">
        <v>1.2348623999999999</v>
      </c>
      <c r="F1070">
        <v>0.17982600000000001</v>
      </c>
      <c r="G1070">
        <v>0.164242</v>
      </c>
      <c r="H1070">
        <v>1.157513</v>
      </c>
      <c r="I1070">
        <v>0.75098299999999996</v>
      </c>
      <c r="J1070">
        <v>5</v>
      </c>
      <c r="K1070" s="1">
        <v>5</v>
      </c>
      <c r="N1070" s="2"/>
      <c r="O1070" s="2"/>
      <c r="P1070">
        <v>-0.98546040000000001</v>
      </c>
      <c r="Q1070">
        <v>0.24940200000000001</v>
      </c>
      <c r="R1070">
        <v>-0.80563439999999997</v>
      </c>
      <c r="S1070">
        <v>-0.82121840000000002</v>
      </c>
      <c r="T1070">
        <v>0.1720526</v>
      </c>
      <c r="U1070">
        <v>5</v>
      </c>
      <c r="V1070">
        <v>5</v>
      </c>
      <c r="Y1070" s="2"/>
      <c r="Z1070" s="2"/>
      <c r="AA1070" s="2" t="s">
        <v>0</v>
      </c>
      <c r="AB1070">
        <v>5</v>
      </c>
      <c r="AC1070" t="s">
        <v>1</v>
      </c>
      <c r="AD1070" t="s">
        <v>2</v>
      </c>
    </row>
    <row r="1071" spans="4:30" ht="19" x14ac:dyDescent="0.25">
      <c r="D1071">
        <v>0</v>
      </c>
      <c r="E1071">
        <v>1.4858064</v>
      </c>
      <c r="F1071">
        <v>0.31008799999999997</v>
      </c>
      <c r="G1071">
        <v>0.158055</v>
      </c>
      <c r="H1071">
        <v>1.672067</v>
      </c>
      <c r="I1071">
        <v>0.56427000000000005</v>
      </c>
      <c r="J1071">
        <v>5</v>
      </c>
      <c r="K1071" s="1">
        <v>5</v>
      </c>
      <c r="N1071" s="2"/>
      <c r="O1071" s="2"/>
      <c r="P1071">
        <v>-2.0617464000000001</v>
      </c>
      <c r="Q1071">
        <v>-0.57594000000000001</v>
      </c>
      <c r="R1071">
        <v>-1.7516583999999999</v>
      </c>
      <c r="S1071">
        <v>-1.9036914</v>
      </c>
      <c r="T1071">
        <v>-0.38967940000000001</v>
      </c>
      <c r="U1071">
        <v>5</v>
      </c>
      <c r="V1071">
        <v>5</v>
      </c>
      <c r="Y1071" s="2"/>
      <c r="Z1071" s="2"/>
      <c r="AA1071" s="2" t="s">
        <v>0</v>
      </c>
      <c r="AB1071">
        <v>5</v>
      </c>
      <c r="AC1071" t="s">
        <v>1</v>
      </c>
      <c r="AD1071" t="s">
        <v>2</v>
      </c>
    </row>
    <row r="1072" spans="4:30" ht="19" x14ac:dyDescent="0.25">
      <c r="D1072">
        <v>0</v>
      </c>
      <c r="E1072">
        <v>2.1593916000000002</v>
      </c>
      <c r="F1072">
        <v>0.62927699999999998</v>
      </c>
      <c r="G1072">
        <v>0.139268</v>
      </c>
      <c r="H1072">
        <v>0.76378100000000004</v>
      </c>
      <c r="I1072">
        <v>0.918628</v>
      </c>
      <c r="J1072">
        <v>5</v>
      </c>
      <c r="K1072" s="1">
        <v>2</v>
      </c>
      <c r="N1072" s="2"/>
      <c r="O1072" s="2"/>
      <c r="P1072">
        <v>-1.7730896</v>
      </c>
      <c r="Q1072">
        <v>0.38630199999999998</v>
      </c>
      <c r="R1072">
        <v>-1.1438126</v>
      </c>
      <c r="S1072">
        <v>-1.6338216000000001</v>
      </c>
      <c r="T1072">
        <v>-1.0093086</v>
      </c>
      <c r="U1072">
        <v>5</v>
      </c>
      <c r="V1072">
        <v>5</v>
      </c>
      <c r="Y1072" s="2"/>
      <c r="Z1072" s="2"/>
      <c r="AA1072" s="2" t="s">
        <v>0</v>
      </c>
      <c r="AB1072">
        <v>5</v>
      </c>
      <c r="AC1072" t="s">
        <v>1</v>
      </c>
      <c r="AD1072" t="s">
        <v>2</v>
      </c>
    </row>
    <row r="1073" spans="4:30" ht="19" x14ac:dyDescent="0.25">
      <c r="D1073">
        <v>0</v>
      </c>
      <c r="E1073">
        <v>1.5341819999999999</v>
      </c>
      <c r="F1073">
        <v>1.403937</v>
      </c>
      <c r="G1073">
        <v>0.16334699999999999</v>
      </c>
      <c r="H1073">
        <v>1.5381119999999999</v>
      </c>
      <c r="I1073">
        <v>0.92250900000000002</v>
      </c>
      <c r="J1073">
        <v>5</v>
      </c>
      <c r="K1073" s="1">
        <v>5</v>
      </c>
      <c r="N1073" s="2"/>
      <c r="O1073" s="2"/>
      <c r="P1073">
        <v>-2.717069</v>
      </c>
      <c r="Q1073">
        <v>-1.182887</v>
      </c>
      <c r="R1073">
        <v>-1.313132</v>
      </c>
      <c r="S1073">
        <v>-2.553722</v>
      </c>
      <c r="T1073">
        <v>-1.178957</v>
      </c>
      <c r="U1073">
        <v>5</v>
      </c>
      <c r="V1073">
        <v>5</v>
      </c>
      <c r="Y1073" s="2"/>
      <c r="Z1073" s="2"/>
      <c r="AA1073" s="2" t="s">
        <v>0</v>
      </c>
      <c r="AB1073">
        <v>5</v>
      </c>
      <c r="AC1073" t="s">
        <v>1</v>
      </c>
      <c r="AD1073" t="s">
        <v>2</v>
      </c>
    </row>
    <row r="1074" spans="4:30" ht="19" x14ac:dyDescent="0.25">
      <c r="D1074">
        <v>0</v>
      </c>
      <c r="E1074">
        <v>1.186242</v>
      </c>
      <c r="F1074">
        <v>1.103756</v>
      </c>
      <c r="G1074">
        <v>0.25888800000000001</v>
      </c>
      <c r="H1074">
        <v>0.84053900000000004</v>
      </c>
      <c r="I1074">
        <v>0.47582099999999999</v>
      </c>
      <c r="J1074">
        <v>5</v>
      </c>
      <c r="K1074" s="1">
        <v>3</v>
      </c>
      <c r="N1074" s="2"/>
      <c r="O1074" s="2"/>
      <c r="P1074">
        <v>-1.9136040000000001</v>
      </c>
      <c r="Q1074">
        <v>-0.72736199999999995</v>
      </c>
      <c r="R1074">
        <v>-0.80984800000000001</v>
      </c>
      <c r="S1074">
        <v>-1.6547160000000001</v>
      </c>
      <c r="T1074">
        <v>-1.0730649999999999</v>
      </c>
      <c r="U1074">
        <v>5</v>
      </c>
      <c r="V1074">
        <v>5</v>
      </c>
      <c r="Y1074" s="2"/>
      <c r="Z1074" s="2"/>
      <c r="AA1074" s="2" t="s">
        <v>0</v>
      </c>
      <c r="AB1074">
        <v>5</v>
      </c>
      <c r="AC1074" t="s">
        <v>1</v>
      </c>
      <c r="AD1074" t="s">
        <v>2</v>
      </c>
    </row>
    <row r="1075" spans="4:30" ht="19" x14ac:dyDescent="0.25">
      <c r="D1075">
        <v>0</v>
      </c>
      <c r="E1075">
        <v>1.357488</v>
      </c>
      <c r="F1075">
        <v>0.870305</v>
      </c>
      <c r="G1075">
        <v>0.336032</v>
      </c>
      <c r="H1075">
        <v>3.5590480000000002</v>
      </c>
      <c r="I1075">
        <v>2.5447999999999998E-2</v>
      </c>
      <c r="J1075">
        <v>5</v>
      </c>
      <c r="K1075" s="1">
        <v>5</v>
      </c>
      <c r="N1075" s="2"/>
      <c r="O1075" s="2"/>
      <c r="P1075">
        <v>-5.0974250000000003</v>
      </c>
      <c r="Q1075">
        <v>-3.7399369999999998</v>
      </c>
      <c r="R1075">
        <v>-4.2271200000000002</v>
      </c>
      <c r="S1075">
        <v>-4.761393</v>
      </c>
      <c r="T1075">
        <v>-1.5383770000000001</v>
      </c>
      <c r="U1075">
        <v>5</v>
      </c>
      <c r="V1075">
        <v>5</v>
      </c>
      <c r="Y1075" s="2"/>
      <c r="Z1075" s="2"/>
      <c r="AA1075" s="2" t="s">
        <v>0</v>
      </c>
      <c r="AB1075">
        <v>5</v>
      </c>
      <c r="AC1075" t="s">
        <v>1</v>
      </c>
      <c r="AD1075" t="s">
        <v>2</v>
      </c>
    </row>
    <row r="1076" spans="4:30" ht="19" x14ac:dyDescent="0.25">
      <c r="D1076">
        <v>0</v>
      </c>
      <c r="E1076">
        <v>1.6169988</v>
      </c>
      <c r="F1076">
        <v>0.71740099999999996</v>
      </c>
      <c r="G1076">
        <v>0.46393899999999999</v>
      </c>
      <c r="H1076">
        <v>1.7446919999999999</v>
      </c>
      <c r="I1076">
        <v>2.981E-2</v>
      </c>
      <c r="J1076">
        <v>5</v>
      </c>
      <c r="K1076" s="1">
        <v>5</v>
      </c>
      <c r="N1076" s="2"/>
      <c r="O1076" s="2"/>
      <c r="P1076">
        <v>-3.5132208</v>
      </c>
      <c r="Q1076">
        <v>-1.8962220000000001</v>
      </c>
      <c r="R1076">
        <v>-2.7958197999999999</v>
      </c>
      <c r="S1076">
        <v>-3.0492818000000002</v>
      </c>
      <c r="T1076">
        <v>-1.7685287999999999</v>
      </c>
      <c r="U1076">
        <v>5</v>
      </c>
      <c r="V1076">
        <v>5</v>
      </c>
      <c r="Y1076" s="2"/>
      <c r="Z1076" s="2"/>
      <c r="AA1076" s="2" t="s">
        <v>0</v>
      </c>
      <c r="AB1076">
        <v>5</v>
      </c>
      <c r="AC1076" t="s">
        <v>1</v>
      </c>
      <c r="AD1076" t="s">
        <v>2</v>
      </c>
    </row>
    <row r="1077" spans="4:30" ht="19" x14ac:dyDescent="0.25">
      <c r="D1077">
        <v>0</v>
      </c>
      <c r="E1077">
        <v>1.3164456</v>
      </c>
      <c r="F1077">
        <v>1.0959570000000001</v>
      </c>
      <c r="G1077">
        <v>0.72422900000000001</v>
      </c>
      <c r="H1077">
        <v>3.3190789999999999</v>
      </c>
      <c r="I1077">
        <v>0.48431099999999999</v>
      </c>
      <c r="J1077">
        <v>5</v>
      </c>
      <c r="K1077" s="1">
        <v>5</v>
      </c>
      <c r="N1077" s="2"/>
      <c r="O1077" s="2"/>
      <c r="P1077">
        <v>-4.9713995999999998</v>
      </c>
      <c r="Q1077">
        <v>-3.654954</v>
      </c>
      <c r="R1077">
        <v>-3.8754426</v>
      </c>
      <c r="S1077">
        <v>-4.2471705999999996</v>
      </c>
      <c r="T1077">
        <v>-1.6523205999999999</v>
      </c>
      <c r="U1077">
        <v>5</v>
      </c>
      <c r="V1077">
        <v>5</v>
      </c>
      <c r="Y1077" s="2"/>
      <c r="Z1077" s="2"/>
      <c r="AA1077" s="2" t="s">
        <v>0</v>
      </c>
      <c r="AB1077">
        <v>5</v>
      </c>
      <c r="AC1077" t="s">
        <v>1</v>
      </c>
      <c r="AD1077" t="s">
        <v>2</v>
      </c>
    </row>
    <row r="1078" spans="4:30" ht="19" x14ac:dyDescent="0.25">
      <c r="D1078">
        <v>0</v>
      </c>
      <c r="E1078">
        <v>0.79287479999999999</v>
      </c>
      <c r="F1078">
        <v>1.9061159999999999</v>
      </c>
      <c r="G1078">
        <v>0.76028499999999999</v>
      </c>
      <c r="H1078">
        <v>3.8532479999999998</v>
      </c>
      <c r="I1078">
        <v>0.73193299999999994</v>
      </c>
      <c r="J1078">
        <v>5</v>
      </c>
      <c r="K1078" s="1">
        <v>5</v>
      </c>
      <c r="N1078" s="2"/>
      <c r="O1078" s="2"/>
      <c r="P1078">
        <v>-5.5805908000000004</v>
      </c>
      <c r="Q1078">
        <v>-4.7877159999999996</v>
      </c>
      <c r="R1078">
        <v>-3.6744748</v>
      </c>
      <c r="S1078">
        <v>-4.8203057999999999</v>
      </c>
      <c r="T1078">
        <v>-1.7273428</v>
      </c>
      <c r="U1078">
        <v>5</v>
      </c>
      <c r="V1078">
        <v>5</v>
      </c>
      <c r="Y1078" s="2"/>
      <c r="Z1078" s="2"/>
      <c r="AA1078" s="2" t="s">
        <v>0</v>
      </c>
      <c r="AB1078">
        <v>5</v>
      </c>
      <c r="AC1078" t="s">
        <v>1</v>
      </c>
      <c r="AD1078" t="s">
        <v>2</v>
      </c>
    </row>
    <row r="1079" spans="4:30" ht="19" x14ac:dyDescent="0.25">
      <c r="D1079">
        <v>0</v>
      </c>
      <c r="E1079">
        <v>0.52480439999999995</v>
      </c>
      <c r="F1079">
        <v>1.411079</v>
      </c>
      <c r="G1079">
        <v>1.041973</v>
      </c>
      <c r="H1079">
        <v>5.1481779999999997</v>
      </c>
      <c r="I1079">
        <v>0.90188299999999999</v>
      </c>
      <c r="J1079">
        <v>5</v>
      </c>
      <c r="K1079" s="1">
        <v>5</v>
      </c>
      <c r="N1079" s="2"/>
      <c r="O1079" s="2"/>
      <c r="P1079">
        <v>-6.2241514000000002</v>
      </c>
      <c r="Q1079">
        <v>-5.6993470000000004</v>
      </c>
      <c r="R1079">
        <v>-4.8130724000000003</v>
      </c>
      <c r="S1079">
        <v>-5.1821783999999997</v>
      </c>
      <c r="T1079">
        <v>-1.0759734000000001</v>
      </c>
      <c r="U1079">
        <v>5</v>
      </c>
      <c r="V1079">
        <v>5</v>
      </c>
      <c r="Y1079" s="2"/>
      <c r="Z1079" s="2"/>
      <c r="AA1079" s="2" t="s">
        <v>0</v>
      </c>
      <c r="AB1079">
        <v>5</v>
      </c>
      <c r="AC1079" t="s">
        <v>1</v>
      </c>
      <c r="AD1079" t="s">
        <v>2</v>
      </c>
    </row>
    <row r="1080" spans="4:30" ht="19" x14ac:dyDescent="0.25">
      <c r="D1080">
        <v>0</v>
      </c>
      <c r="E1080">
        <v>0.34287479999999998</v>
      </c>
      <c r="F1080">
        <v>0.81697200000000003</v>
      </c>
      <c r="G1080">
        <v>0.57690200000000003</v>
      </c>
      <c r="H1080">
        <v>10.416309999999999</v>
      </c>
      <c r="I1080">
        <v>1.34484</v>
      </c>
      <c r="J1080">
        <v>5</v>
      </c>
      <c r="K1080" s="1">
        <v>5</v>
      </c>
      <c r="N1080" s="2"/>
      <c r="O1080" s="2"/>
      <c r="P1080">
        <v>-9.8082188000000006</v>
      </c>
      <c r="Q1080">
        <v>-9.465344</v>
      </c>
      <c r="R1080">
        <v>-8.9912468000000008</v>
      </c>
      <c r="S1080">
        <v>-9.2313168000000001</v>
      </c>
      <c r="T1080">
        <v>0.60809120000000005</v>
      </c>
      <c r="U1080">
        <v>5</v>
      </c>
      <c r="V1080">
        <v>5</v>
      </c>
      <c r="Y1080" s="2"/>
      <c r="Z1080" s="2"/>
      <c r="AA1080" s="2" t="s">
        <v>0</v>
      </c>
      <c r="AB1080">
        <v>5</v>
      </c>
      <c r="AC1080" t="s">
        <v>1</v>
      </c>
      <c r="AD1080" t="s">
        <v>2</v>
      </c>
    </row>
    <row r="1081" spans="4:30" ht="19" x14ac:dyDescent="0.25">
      <c r="D1081">
        <v>0</v>
      </c>
      <c r="E1081">
        <v>0.18969240000000001</v>
      </c>
      <c r="F1081">
        <v>0.79448099999999999</v>
      </c>
      <c r="G1081">
        <v>0.61096300000000003</v>
      </c>
      <c r="H1081">
        <v>5.3702519999999998</v>
      </c>
      <c r="I1081">
        <v>2.9939399999999998</v>
      </c>
      <c r="J1081">
        <v>5</v>
      </c>
      <c r="K1081" s="1">
        <v>5</v>
      </c>
      <c r="N1081" s="2"/>
      <c r="O1081" s="2"/>
      <c r="P1081">
        <v>-2.9714483999999999</v>
      </c>
      <c r="Q1081">
        <v>-2.7817560000000001</v>
      </c>
      <c r="R1081">
        <v>-2.1769674000000001</v>
      </c>
      <c r="S1081">
        <v>-2.3604854</v>
      </c>
      <c r="T1081">
        <v>2.3988035999999999</v>
      </c>
      <c r="U1081">
        <v>5</v>
      </c>
      <c r="V1081">
        <v>5</v>
      </c>
      <c r="Y1081" s="2"/>
      <c r="Z1081" s="2"/>
      <c r="AA1081" s="2" t="s">
        <v>0</v>
      </c>
      <c r="AB1081">
        <v>5</v>
      </c>
      <c r="AC1081" t="s">
        <v>1</v>
      </c>
      <c r="AD1081" t="s">
        <v>2</v>
      </c>
    </row>
    <row r="1082" spans="4:30" ht="19" x14ac:dyDescent="0.25">
      <c r="D1082">
        <v>0</v>
      </c>
      <c r="E1082">
        <v>0.18338280000000001</v>
      </c>
      <c r="F1082">
        <v>1.4645570000000001</v>
      </c>
      <c r="G1082">
        <v>0.55476199999999998</v>
      </c>
      <c r="H1082">
        <v>0</v>
      </c>
      <c r="I1082">
        <v>4.9382159999999997</v>
      </c>
      <c r="J1082">
        <v>5</v>
      </c>
      <c r="K1082" s="1">
        <v>5</v>
      </c>
      <c r="N1082" s="2"/>
      <c r="O1082" s="2"/>
      <c r="P1082">
        <v>3.7355141999999999</v>
      </c>
      <c r="Q1082">
        <v>3.9188969999999999</v>
      </c>
      <c r="R1082">
        <v>5.2000712</v>
      </c>
      <c r="S1082">
        <v>4.2902762000000001</v>
      </c>
      <c r="T1082">
        <v>3.7355141999999999</v>
      </c>
      <c r="U1082">
        <v>5</v>
      </c>
      <c r="V1082">
        <v>5</v>
      </c>
      <c r="Y1082" s="2"/>
      <c r="Z1082" s="2"/>
      <c r="AA1082" s="2" t="s">
        <v>0</v>
      </c>
      <c r="AB1082">
        <v>5</v>
      </c>
      <c r="AC1082" t="s">
        <v>1</v>
      </c>
      <c r="AD1082" t="s">
        <v>2</v>
      </c>
    </row>
    <row r="1083" spans="4:30" ht="19" x14ac:dyDescent="0.25">
      <c r="D1083">
        <v>0</v>
      </c>
      <c r="E1083">
        <v>0.34294439999999998</v>
      </c>
      <c r="F1083">
        <v>0.84941299999999997</v>
      </c>
      <c r="G1083">
        <v>0.57471000000000005</v>
      </c>
      <c r="H1083">
        <v>0</v>
      </c>
      <c r="I1083">
        <v>6.3473560000000004</v>
      </c>
      <c r="J1083">
        <v>5</v>
      </c>
      <c r="K1083" s="1">
        <v>5</v>
      </c>
      <c r="N1083" s="2"/>
      <c r="O1083" s="2"/>
      <c r="P1083">
        <v>5.5802886000000003</v>
      </c>
      <c r="Q1083">
        <v>5.9232329999999997</v>
      </c>
      <c r="R1083">
        <v>6.4297015999999996</v>
      </c>
      <c r="S1083">
        <v>6.1549985999999999</v>
      </c>
      <c r="T1083">
        <v>5.5802886000000003</v>
      </c>
      <c r="U1083">
        <v>5</v>
      </c>
      <c r="V1083">
        <v>5</v>
      </c>
      <c r="Y1083" s="2"/>
      <c r="Z1083" s="2"/>
      <c r="AA1083" s="2" t="s">
        <v>0</v>
      </c>
      <c r="AB1083">
        <v>5</v>
      </c>
      <c r="AC1083" t="s">
        <v>1</v>
      </c>
      <c r="AD1083" t="s">
        <v>2</v>
      </c>
    </row>
    <row r="1084" spans="4:30" ht="19" x14ac:dyDescent="0.25">
      <c r="D1084">
        <v>0</v>
      </c>
      <c r="E1084">
        <v>0.68052120000000005</v>
      </c>
      <c r="F1084">
        <v>0.82987599999999995</v>
      </c>
      <c r="G1084">
        <v>0.19514400000000001</v>
      </c>
      <c r="H1084">
        <v>0</v>
      </c>
      <c r="I1084">
        <v>6.5594289999999997</v>
      </c>
      <c r="J1084">
        <v>5</v>
      </c>
      <c r="K1084" s="1">
        <v>5</v>
      </c>
      <c r="N1084" s="2"/>
      <c r="O1084" s="2"/>
      <c r="P1084">
        <v>5.8538877999999999</v>
      </c>
      <c r="Q1084">
        <v>6.5344090000000001</v>
      </c>
      <c r="R1084">
        <v>6.6837638000000004</v>
      </c>
      <c r="S1084">
        <v>6.0490317999999998</v>
      </c>
      <c r="T1084">
        <v>5.8538877999999999</v>
      </c>
      <c r="U1084">
        <v>5</v>
      </c>
      <c r="V1084">
        <v>5</v>
      </c>
      <c r="Y1084" s="2"/>
      <c r="Z1084" s="2"/>
      <c r="AA1084" s="2" t="s">
        <v>0</v>
      </c>
      <c r="AB1084">
        <v>5</v>
      </c>
      <c r="AC1084" t="s">
        <v>1</v>
      </c>
      <c r="AD1084" t="s">
        <v>2</v>
      </c>
    </row>
    <row r="1085" spans="4:30" ht="19" x14ac:dyDescent="0.25">
      <c r="D1085">
        <v>0</v>
      </c>
      <c r="E1085">
        <v>0.93626759999999998</v>
      </c>
      <c r="F1085">
        <v>1.2111369999999999</v>
      </c>
      <c r="G1085">
        <v>0.15837499999999999</v>
      </c>
      <c r="H1085">
        <v>0</v>
      </c>
      <c r="I1085">
        <v>7.2421139999999999</v>
      </c>
      <c r="J1085">
        <v>5</v>
      </c>
      <c r="K1085" s="1">
        <v>5</v>
      </c>
      <c r="N1085" s="2"/>
      <c r="O1085" s="2"/>
      <c r="P1085">
        <v>5.9363343999999998</v>
      </c>
      <c r="Q1085">
        <v>6.8726019999999997</v>
      </c>
      <c r="R1085">
        <v>7.1474713999999997</v>
      </c>
      <c r="S1085">
        <v>6.0947094000000002</v>
      </c>
      <c r="T1085">
        <v>5.9363343999999998</v>
      </c>
      <c r="U1085">
        <v>5</v>
      </c>
      <c r="V1085">
        <v>5</v>
      </c>
      <c r="Y1085" s="2"/>
      <c r="Z1085" s="2"/>
      <c r="AA1085" s="2" t="s">
        <v>0</v>
      </c>
      <c r="AB1085">
        <v>5</v>
      </c>
      <c r="AC1085" t="s">
        <v>1</v>
      </c>
      <c r="AD1085" t="s">
        <v>2</v>
      </c>
    </row>
    <row r="1086" spans="4:30" ht="19" x14ac:dyDescent="0.25">
      <c r="D1086">
        <v>0</v>
      </c>
      <c r="E1086">
        <v>0.76497839999999995</v>
      </c>
      <c r="F1086">
        <v>1.632889</v>
      </c>
      <c r="G1086">
        <v>0.15745400000000001</v>
      </c>
      <c r="H1086">
        <v>0</v>
      </c>
      <c r="I1086">
        <v>7.2242480000000002</v>
      </c>
      <c r="J1086">
        <v>5</v>
      </c>
      <c r="K1086" s="1">
        <v>5</v>
      </c>
      <c r="N1086" s="2"/>
      <c r="O1086" s="2"/>
      <c r="P1086">
        <v>5.6689265999999998</v>
      </c>
      <c r="Q1086">
        <v>6.4339050000000002</v>
      </c>
      <c r="R1086">
        <v>7.3018156000000003</v>
      </c>
      <c r="S1086">
        <v>5.8263806000000002</v>
      </c>
      <c r="T1086">
        <v>5.6689265999999998</v>
      </c>
      <c r="U1086">
        <v>5</v>
      </c>
      <c r="V1086">
        <v>5</v>
      </c>
      <c r="Y1086" s="2"/>
      <c r="Z1086" s="2"/>
      <c r="AA1086" s="2" t="s">
        <v>0</v>
      </c>
      <c r="AB1086">
        <v>5</v>
      </c>
      <c r="AC1086" t="s">
        <v>1</v>
      </c>
      <c r="AD1086" t="s">
        <v>2</v>
      </c>
    </row>
    <row r="1087" spans="4:30" ht="19" x14ac:dyDescent="0.25">
      <c r="D1087">
        <v>0</v>
      </c>
      <c r="E1087">
        <v>0.63979799999999998</v>
      </c>
      <c r="F1087">
        <v>1.507263</v>
      </c>
      <c r="G1087">
        <v>0.212894</v>
      </c>
      <c r="H1087">
        <v>0</v>
      </c>
      <c r="I1087">
        <v>7.1093450000000002</v>
      </c>
      <c r="J1087">
        <v>5</v>
      </c>
      <c r="K1087" s="1">
        <v>5</v>
      </c>
      <c r="N1087" s="2"/>
      <c r="O1087" s="2"/>
      <c r="P1087">
        <v>5.74939</v>
      </c>
      <c r="Q1087">
        <v>6.3891879999999999</v>
      </c>
      <c r="R1087">
        <v>7.256653</v>
      </c>
      <c r="S1087">
        <v>5.9622840000000004</v>
      </c>
      <c r="T1087">
        <v>5.74939</v>
      </c>
      <c r="U1087">
        <v>5</v>
      </c>
      <c r="V1087">
        <v>5</v>
      </c>
      <c r="Y1087" s="2"/>
      <c r="Z1087" s="2"/>
      <c r="AA1087" s="2" t="s">
        <v>0</v>
      </c>
      <c r="AB1087">
        <v>5</v>
      </c>
      <c r="AC1087" t="s">
        <v>1</v>
      </c>
      <c r="AD1087" t="s">
        <v>2</v>
      </c>
    </row>
    <row r="1088" spans="4:30" ht="19" x14ac:dyDescent="0.25">
      <c r="D1088">
        <v>0</v>
      </c>
      <c r="E1088">
        <v>0.87953879999999995</v>
      </c>
      <c r="F1088">
        <v>0.81871899999999997</v>
      </c>
      <c r="G1088">
        <v>1.2602009999999999</v>
      </c>
      <c r="H1088">
        <v>0</v>
      </c>
      <c r="I1088">
        <v>5.928776</v>
      </c>
      <c r="J1088">
        <v>5</v>
      </c>
      <c r="K1088" s="1">
        <v>5</v>
      </c>
      <c r="N1088" s="2"/>
      <c r="O1088" s="2"/>
      <c r="P1088">
        <v>3.9703172000000002</v>
      </c>
      <c r="Q1088">
        <v>4.8498559999999999</v>
      </c>
      <c r="R1088">
        <v>4.7890362</v>
      </c>
      <c r="S1088">
        <v>5.2305181999999997</v>
      </c>
      <c r="T1088">
        <v>3.9703172000000002</v>
      </c>
      <c r="U1088">
        <v>5</v>
      </c>
      <c r="V1088">
        <v>5</v>
      </c>
      <c r="Y1088" s="2"/>
      <c r="Z1088" s="2"/>
      <c r="AA1088" s="2" t="s">
        <v>0</v>
      </c>
      <c r="AB1088">
        <v>5</v>
      </c>
      <c r="AC1088" t="s">
        <v>1</v>
      </c>
      <c r="AD1088" t="s">
        <v>2</v>
      </c>
    </row>
    <row r="1089" spans="4:30" ht="19" x14ac:dyDescent="0.25">
      <c r="D1089">
        <v>0</v>
      </c>
      <c r="E1089">
        <v>0.50781719999999997</v>
      </c>
      <c r="F1089">
        <v>0.55545299999999997</v>
      </c>
      <c r="G1089">
        <v>0.85371799999999998</v>
      </c>
      <c r="H1089">
        <v>0</v>
      </c>
      <c r="I1089">
        <v>5.4128309999999997</v>
      </c>
      <c r="J1089">
        <v>5</v>
      </c>
      <c r="K1089" s="1">
        <v>5</v>
      </c>
      <c r="N1089" s="2"/>
      <c r="O1089" s="2"/>
      <c r="P1089">
        <v>4.4958428000000001</v>
      </c>
      <c r="Q1089">
        <v>5.00366</v>
      </c>
      <c r="R1089">
        <v>5.0512958000000001</v>
      </c>
      <c r="S1089">
        <v>5.3495607999999999</v>
      </c>
      <c r="T1089">
        <v>4.4958428000000001</v>
      </c>
      <c r="U1089">
        <v>5</v>
      </c>
      <c r="V1089">
        <v>5</v>
      </c>
      <c r="Y1089" s="2"/>
      <c r="Z1089" s="2"/>
      <c r="AA1089" s="2" t="s">
        <v>0</v>
      </c>
      <c r="AB1089">
        <v>5</v>
      </c>
      <c r="AC1089" t="s">
        <v>1</v>
      </c>
      <c r="AD1089" t="s">
        <v>2</v>
      </c>
    </row>
    <row r="1090" spans="4:30" ht="19" x14ac:dyDescent="0.25">
      <c r="D1090">
        <v>0</v>
      </c>
      <c r="E1090">
        <v>0.97631400000000002</v>
      </c>
      <c r="F1090">
        <v>0.43382199999999999</v>
      </c>
      <c r="G1090">
        <v>0.75248400000000004</v>
      </c>
      <c r="H1090">
        <v>3.0490000000000001E-3</v>
      </c>
      <c r="I1090">
        <v>3.6468229999999999</v>
      </c>
      <c r="J1090">
        <v>5</v>
      </c>
      <c r="K1090" s="1">
        <v>5</v>
      </c>
      <c r="N1090" s="2"/>
      <c r="O1090" s="2"/>
      <c r="P1090">
        <v>2.4811540000000001</v>
      </c>
      <c r="Q1090">
        <v>3.457468</v>
      </c>
      <c r="R1090">
        <v>2.9149759999999998</v>
      </c>
      <c r="S1090">
        <v>3.233638</v>
      </c>
      <c r="T1090">
        <v>2.4842029999999999</v>
      </c>
      <c r="U1090">
        <v>5</v>
      </c>
      <c r="V1090">
        <v>5</v>
      </c>
      <c r="Y1090" s="2"/>
      <c r="Z1090" s="2"/>
      <c r="AA1090" s="2" t="s">
        <v>0</v>
      </c>
      <c r="AB1090">
        <v>5</v>
      </c>
      <c r="AC1090" t="s">
        <v>1</v>
      </c>
      <c r="AD1090" t="s">
        <v>2</v>
      </c>
    </row>
    <row r="1091" spans="4:30" ht="19" x14ac:dyDescent="0.25">
      <c r="D1091">
        <v>0</v>
      </c>
      <c r="E1091">
        <v>1.8690168</v>
      </c>
      <c r="F1091">
        <v>0.20527899999999999</v>
      </c>
      <c r="G1091">
        <v>0.71751500000000001</v>
      </c>
      <c r="H1091">
        <v>7.2160000000000002E-3</v>
      </c>
      <c r="I1091">
        <v>2.844093</v>
      </c>
      <c r="J1091">
        <v>5</v>
      </c>
      <c r="K1091" s="1">
        <v>5</v>
      </c>
      <c r="N1091" s="2"/>
      <c r="O1091" s="2"/>
      <c r="P1091">
        <v>1.0450661999999999</v>
      </c>
      <c r="Q1091">
        <v>2.9140830000000002</v>
      </c>
      <c r="R1091">
        <v>1.2503451999999999</v>
      </c>
      <c r="S1091">
        <v>1.7625812000000001</v>
      </c>
      <c r="T1091">
        <v>1.0522822000000001</v>
      </c>
      <c r="U1091">
        <v>5</v>
      </c>
      <c r="V1091">
        <v>5</v>
      </c>
      <c r="Y1091" s="2"/>
      <c r="Z1091" s="2"/>
      <c r="AA1091" s="2" t="s">
        <v>0</v>
      </c>
      <c r="AB1091">
        <v>5</v>
      </c>
      <c r="AC1091" t="s">
        <v>1</v>
      </c>
      <c r="AD1091" t="s">
        <v>2</v>
      </c>
    </row>
    <row r="1092" spans="4:30" ht="19" x14ac:dyDescent="0.25">
      <c r="D1092">
        <v>0</v>
      </c>
      <c r="E1092">
        <v>0.59384400000000004</v>
      </c>
      <c r="F1092">
        <v>0.32013200000000003</v>
      </c>
      <c r="G1092">
        <v>0.57258900000000001</v>
      </c>
      <c r="H1092">
        <v>1.766E-3</v>
      </c>
      <c r="I1092">
        <v>1.8337829999999999</v>
      </c>
      <c r="J1092">
        <v>5</v>
      </c>
      <c r="K1092" s="1">
        <v>5</v>
      </c>
      <c r="N1092" s="2"/>
      <c r="O1092" s="2"/>
      <c r="P1092">
        <v>1.3454520000000001</v>
      </c>
      <c r="Q1092">
        <v>1.9392959999999999</v>
      </c>
      <c r="R1092">
        <v>1.665584</v>
      </c>
      <c r="S1092">
        <v>1.9180410000000001</v>
      </c>
      <c r="T1092">
        <v>1.347218</v>
      </c>
      <c r="U1092">
        <v>5</v>
      </c>
      <c r="V1092">
        <v>5</v>
      </c>
      <c r="Y1092" s="2"/>
      <c r="Z1092" s="2"/>
      <c r="AA1092" s="2" t="s">
        <v>0</v>
      </c>
      <c r="AB1092">
        <v>5</v>
      </c>
      <c r="AC1092" t="s">
        <v>1</v>
      </c>
      <c r="AD1092" t="s">
        <v>2</v>
      </c>
    </row>
    <row r="1093" spans="4:30" ht="19" x14ac:dyDescent="0.25">
      <c r="D1093">
        <v>0</v>
      </c>
      <c r="E1093">
        <v>0.69466919999999999</v>
      </c>
      <c r="F1093">
        <v>0.51685599999999998</v>
      </c>
      <c r="G1093">
        <v>0.46058300000000002</v>
      </c>
      <c r="H1093">
        <v>0</v>
      </c>
      <c r="I1093">
        <v>1.381645</v>
      </c>
      <c r="J1093">
        <v>5</v>
      </c>
      <c r="K1093" s="1">
        <v>3</v>
      </c>
      <c r="N1093" s="2"/>
      <c r="O1093" s="2"/>
      <c r="P1093">
        <v>0.70953679999999997</v>
      </c>
      <c r="Q1093">
        <v>1.4042060000000001</v>
      </c>
      <c r="R1093">
        <v>1.2263927999999999</v>
      </c>
      <c r="S1093">
        <v>1.1701197999999999</v>
      </c>
      <c r="T1093">
        <v>0.70953679999999997</v>
      </c>
      <c r="U1093">
        <v>5</v>
      </c>
      <c r="V1093">
        <v>5</v>
      </c>
      <c r="Y1093" s="2"/>
      <c r="Z1093" s="2"/>
      <c r="AA1093" s="2" t="s">
        <v>0</v>
      </c>
      <c r="AB1093">
        <v>5</v>
      </c>
      <c r="AC1093" t="s">
        <v>1</v>
      </c>
      <c r="AD1093" t="s">
        <v>2</v>
      </c>
    </row>
    <row r="1094" spans="4:30" ht="19" x14ac:dyDescent="0.25">
      <c r="D1094">
        <v>0</v>
      </c>
      <c r="E1094">
        <v>1.2743363999999999</v>
      </c>
      <c r="F1094">
        <v>0.22789000000000001</v>
      </c>
      <c r="G1094">
        <v>0.21127499999999999</v>
      </c>
      <c r="H1094">
        <v>0</v>
      </c>
      <c r="I1094">
        <v>0.72824699999999998</v>
      </c>
      <c r="J1094">
        <v>5</v>
      </c>
      <c r="K1094" s="1">
        <v>2</v>
      </c>
      <c r="N1094" s="2"/>
      <c r="O1094" s="2"/>
      <c r="P1094">
        <v>1.4745599999999999E-2</v>
      </c>
      <c r="Q1094">
        <v>1.2890820000000001</v>
      </c>
      <c r="R1094">
        <v>0.24263560000000001</v>
      </c>
      <c r="S1094">
        <v>0.22602059999999999</v>
      </c>
      <c r="T1094">
        <v>1.4745599999999999E-2</v>
      </c>
      <c r="U1094">
        <v>5</v>
      </c>
      <c r="V1094">
        <v>5</v>
      </c>
      <c r="Y1094" s="2"/>
      <c r="Z1094" s="2"/>
      <c r="AA1094" s="2" t="s">
        <v>0</v>
      </c>
      <c r="AB1094">
        <v>3</v>
      </c>
      <c r="AC1094" t="s">
        <v>1</v>
      </c>
      <c r="AD1094" t="s">
        <v>2</v>
      </c>
    </row>
    <row r="1095" spans="4:30" ht="19" x14ac:dyDescent="0.25">
      <c r="D1095">
        <v>0</v>
      </c>
      <c r="E1095">
        <v>1.5809280000000001</v>
      </c>
      <c r="F1095">
        <v>0.49338199999999999</v>
      </c>
      <c r="G1095">
        <v>0.180534</v>
      </c>
      <c r="H1095">
        <v>0</v>
      </c>
      <c r="I1095">
        <v>0.55598000000000003</v>
      </c>
      <c r="J1095">
        <v>5</v>
      </c>
      <c r="K1095" s="1">
        <v>2</v>
      </c>
      <c r="N1095" s="2"/>
      <c r="O1095" s="2"/>
      <c r="P1095">
        <v>-0.69886400000000004</v>
      </c>
      <c r="Q1095">
        <v>0.88206399999999996</v>
      </c>
      <c r="R1095">
        <v>-0.205482</v>
      </c>
      <c r="S1095">
        <v>-0.51832999999999996</v>
      </c>
      <c r="T1095">
        <v>-0.69886400000000004</v>
      </c>
      <c r="U1095">
        <v>5</v>
      </c>
      <c r="V1095">
        <v>3</v>
      </c>
      <c r="Y1095" s="2"/>
      <c r="Z1095" s="2"/>
      <c r="AA1095" s="2" t="s">
        <v>0</v>
      </c>
      <c r="AB1095">
        <v>2</v>
      </c>
      <c r="AC1095" t="s">
        <v>1</v>
      </c>
      <c r="AD1095" t="s">
        <v>2</v>
      </c>
    </row>
    <row r="1096" spans="4:30" ht="19" x14ac:dyDescent="0.25">
      <c r="D1096">
        <v>0</v>
      </c>
      <c r="E1096">
        <v>2.2076676000000002</v>
      </c>
      <c r="F1096">
        <v>0.49818899999999999</v>
      </c>
      <c r="G1096">
        <v>0.14149400000000001</v>
      </c>
      <c r="H1096">
        <v>0</v>
      </c>
      <c r="I1096">
        <v>0.89825500000000003</v>
      </c>
      <c r="J1096">
        <v>2</v>
      </c>
      <c r="K1096" s="1">
        <v>2</v>
      </c>
      <c r="N1096" s="2"/>
      <c r="O1096" s="2"/>
      <c r="P1096">
        <v>-0.94909560000000004</v>
      </c>
      <c r="Q1096">
        <v>1.258572</v>
      </c>
      <c r="R1096">
        <v>-0.45090659999999999</v>
      </c>
      <c r="S1096">
        <v>-0.80760160000000003</v>
      </c>
      <c r="T1096">
        <v>-0.94909560000000004</v>
      </c>
      <c r="U1096">
        <v>2</v>
      </c>
      <c r="V1096">
        <v>2</v>
      </c>
      <c r="Y1096" s="2"/>
      <c r="Z1096" s="2"/>
      <c r="AA1096" s="2" t="s">
        <v>0</v>
      </c>
      <c r="AB1096">
        <v>3</v>
      </c>
      <c r="AC1096" t="s">
        <v>1</v>
      </c>
      <c r="AD1096" t="s">
        <v>2</v>
      </c>
    </row>
    <row r="1097" spans="4:30" ht="19" x14ac:dyDescent="0.25">
      <c r="D1097">
        <v>0</v>
      </c>
      <c r="E1097">
        <v>1.5642936000000001</v>
      </c>
      <c r="F1097">
        <v>1.3350919999999999</v>
      </c>
      <c r="G1097">
        <v>0.14061699999999999</v>
      </c>
      <c r="H1097">
        <v>0</v>
      </c>
      <c r="I1097">
        <v>0.93402399999999997</v>
      </c>
      <c r="J1097">
        <v>5</v>
      </c>
      <c r="K1097" s="1">
        <v>3</v>
      </c>
      <c r="N1097" s="2"/>
      <c r="O1097" s="2"/>
      <c r="P1097">
        <v>-1.1059786</v>
      </c>
      <c r="Q1097">
        <v>0.45831499999999997</v>
      </c>
      <c r="R1097">
        <v>0.22911339999999999</v>
      </c>
      <c r="S1097">
        <v>-0.96536160000000004</v>
      </c>
      <c r="T1097">
        <v>-1.1059786</v>
      </c>
      <c r="U1097">
        <v>5</v>
      </c>
      <c r="V1097">
        <v>3</v>
      </c>
      <c r="Y1097" s="2"/>
      <c r="Z1097" s="2"/>
      <c r="AA1097" s="2" t="s">
        <v>0</v>
      </c>
      <c r="AB1097">
        <v>5</v>
      </c>
      <c r="AC1097" t="s">
        <v>1</v>
      </c>
      <c r="AD1097" t="s">
        <v>2</v>
      </c>
    </row>
    <row r="1098" spans="4:30" ht="19" x14ac:dyDescent="0.25">
      <c r="D1098">
        <v>0</v>
      </c>
      <c r="E1098">
        <v>1.2097967999999999</v>
      </c>
      <c r="F1098">
        <v>0.96203700000000003</v>
      </c>
      <c r="G1098">
        <v>0.27035700000000001</v>
      </c>
      <c r="H1098">
        <v>0</v>
      </c>
      <c r="I1098">
        <v>0.471248</v>
      </c>
      <c r="J1098">
        <v>5</v>
      </c>
      <c r="K1098" s="1">
        <v>3</v>
      </c>
      <c r="N1098" s="2"/>
      <c r="O1098" s="2"/>
      <c r="P1098">
        <v>-0.97094279999999999</v>
      </c>
      <c r="Q1098">
        <v>0.23885400000000001</v>
      </c>
      <c r="R1098">
        <v>-8.9058000000000002E-3</v>
      </c>
      <c r="S1098">
        <v>-0.70058580000000004</v>
      </c>
      <c r="T1098">
        <v>-0.97094279999999999</v>
      </c>
      <c r="U1098">
        <v>5</v>
      </c>
      <c r="V1098">
        <v>5</v>
      </c>
      <c r="Y1098" s="2"/>
      <c r="Z1098" s="2"/>
      <c r="AA1098" s="2" t="s">
        <v>0</v>
      </c>
      <c r="AB1098">
        <v>5</v>
      </c>
      <c r="AC1098" t="s">
        <v>1</v>
      </c>
      <c r="AD1098" t="s">
        <v>2</v>
      </c>
    </row>
    <row r="1099" spans="4:30" ht="19" x14ac:dyDescent="0.25">
      <c r="D1099">
        <v>0</v>
      </c>
      <c r="E1099">
        <v>1.3854936</v>
      </c>
      <c r="F1099">
        <v>1.321067</v>
      </c>
      <c r="G1099">
        <v>0.380797</v>
      </c>
      <c r="H1099">
        <v>0</v>
      </c>
      <c r="I1099">
        <v>2.3989E-2</v>
      </c>
      <c r="J1099">
        <v>5</v>
      </c>
      <c r="K1099" s="1">
        <v>3</v>
      </c>
      <c r="N1099" s="2"/>
      <c r="O1099" s="2"/>
      <c r="P1099">
        <v>-2.0633686</v>
      </c>
      <c r="Q1099">
        <v>-0.67787500000000001</v>
      </c>
      <c r="R1099">
        <v>-0.74230160000000001</v>
      </c>
      <c r="S1099">
        <v>-1.6825715999999999</v>
      </c>
      <c r="T1099">
        <v>-2.0633686</v>
      </c>
      <c r="U1099">
        <v>5</v>
      </c>
      <c r="V1099">
        <v>5</v>
      </c>
      <c r="Y1099" s="2"/>
      <c r="Z1099" s="2"/>
      <c r="AA1099" s="2" t="s">
        <v>0</v>
      </c>
      <c r="AB1099">
        <v>3</v>
      </c>
      <c r="AC1099" t="s">
        <v>1</v>
      </c>
      <c r="AD1099" t="s">
        <v>2</v>
      </c>
    </row>
    <row r="1100" spans="4:30" ht="19" x14ac:dyDescent="0.25">
      <c r="D1100">
        <v>0</v>
      </c>
      <c r="E1100">
        <v>1.5104436000000001</v>
      </c>
      <c r="F1100">
        <v>0.71896000000000004</v>
      </c>
      <c r="G1100">
        <v>0.41350500000000001</v>
      </c>
      <c r="H1100">
        <v>0</v>
      </c>
      <c r="I1100">
        <v>1.9153E-2</v>
      </c>
      <c r="J1100">
        <v>5</v>
      </c>
      <c r="K1100" s="1">
        <v>2</v>
      </c>
      <c r="N1100" s="2"/>
      <c r="O1100" s="2"/>
      <c r="P1100">
        <v>-1.6237556</v>
      </c>
      <c r="Q1100">
        <v>-0.113312</v>
      </c>
      <c r="R1100">
        <v>-0.90479560000000003</v>
      </c>
      <c r="S1100">
        <v>-1.2102506</v>
      </c>
      <c r="T1100">
        <v>-1.6237556</v>
      </c>
      <c r="U1100">
        <v>5</v>
      </c>
      <c r="V1100">
        <v>3</v>
      </c>
      <c r="Y1100" s="2"/>
      <c r="Z1100" s="2"/>
      <c r="AA1100" s="2" t="s">
        <v>0</v>
      </c>
      <c r="AB1100">
        <v>3</v>
      </c>
      <c r="AC1100" t="s">
        <v>1</v>
      </c>
      <c r="AD1100" t="s">
        <v>2</v>
      </c>
    </row>
    <row r="1101" spans="4:30" ht="19" x14ac:dyDescent="0.25">
      <c r="D1101">
        <v>0</v>
      </c>
      <c r="E1101">
        <v>1.3198824</v>
      </c>
      <c r="F1101">
        <v>1.6456850000000001</v>
      </c>
      <c r="G1101">
        <v>0.73880900000000005</v>
      </c>
      <c r="H1101">
        <v>0</v>
      </c>
      <c r="I1101">
        <v>0.473964</v>
      </c>
      <c r="J1101">
        <v>5</v>
      </c>
      <c r="K1101" s="1">
        <v>3</v>
      </c>
      <c r="N1101" s="2"/>
      <c r="O1101" s="2"/>
      <c r="P1101">
        <v>-2.2304124000000001</v>
      </c>
      <c r="Q1101">
        <v>-0.91052999999999995</v>
      </c>
      <c r="R1101">
        <v>-0.58472740000000001</v>
      </c>
      <c r="S1101">
        <v>-1.4916034</v>
      </c>
      <c r="T1101">
        <v>-2.2304124000000001</v>
      </c>
      <c r="U1101">
        <v>5</v>
      </c>
      <c r="V1101">
        <v>3</v>
      </c>
      <c r="Y1101" s="2"/>
      <c r="Z1101" s="2"/>
      <c r="AA1101" s="2" t="s">
        <v>0</v>
      </c>
      <c r="AB1101">
        <v>3</v>
      </c>
      <c r="AC1101" t="s">
        <v>1</v>
      </c>
      <c r="AD1101" t="s">
        <v>2</v>
      </c>
    </row>
    <row r="1102" spans="4:30" ht="19" x14ac:dyDescent="0.25">
      <c r="D1102">
        <v>0</v>
      </c>
      <c r="E1102">
        <v>0.802902</v>
      </c>
      <c r="F1102">
        <v>2.3754240000000002</v>
      </c>
      <c r="G1102">
        <v>0.84631699999999999</v>
      </c>
      <c r="H1102">
        <v>0</v>
      </c>
      <c r="I1102">
        <v>0.694797</v>
      </c>
      <c r="J1102">
        <v>3</v>
      </c>
      <c r="K1102" s="1">
        <v>3</v>
      </c>
      <c r="N1102" s="2"/>
      <c r="O1102" s="2"/>
      <c r="P1102">
        <v>-2.3298459999999999</v>
      </c>
      <c r="Q1102">
        <v>-1.5269440000000001</v>
      </c>
      <c r="R1102">
        <v>4.5578E-2</v>
      </c>
      <c r="S1102">
        <v>-1.4835290000000001</v>
      </c>
      <c r="T1102">
        <v>-2.3298459999999999</v>
      </c>
      <c r="U1102">
        <v>3</v>
      </c>
      <c r="V1102">
        <v>3</v>
      </c>
      <c r="Y1102" s="2"/>
      <c r="Z1102" s="2"/>
      <c r="AA1102" s="2" t="s">
        <v>0</v>
      </c>
      <c r="AB1102">
        <v>3</v>
      </c>
      <c r="AC1102" t="s">
        <v>1</v>
      </c>
      <c r="AD1102" t="s">
        <v>2</v>
      </c>
    </row>
    <row r="1103" spans="4:30" ht="19" x14ac:dyDescent="0.25">
      <c r="D1103">
        <v>0</v>
      </c>
      <c r="E1103">
        <v>0.493788</v>
      </c>
      <c r="F1103">
        <v>1.5453129999999999</v>
      </c>
      <c r="G1103">
        <v>1.200258</v>
      </c>
      <c r="H1103">
        <v>0</v>
      </c>
      <c r="I1103">
        <v>0.90240200000000004</v>
      </c>
      <c r="J1103">
        <v>5</v>
      </c>
      <c r="K1103" s="1">
        <v>3</v>
      </c>
      <c r="N1103" s="2"/>
      <c r="O1103" s="2"/>
      <c r="P1103">
        <v>-1.336957</v>
      </c>
      <c r="Q1103">
        <v>-0.84316899999999995</v>
      </c>
      <c r="R1103">
        <v>0.20835600000000001</v>
      </c>
      <c r="S1103">
        <v>-0.13669899999999999</v>
      </c>
      <c r="T1103">
        <v>-1.336957</v>
      </c>
      <c r="U1103">
        <v>5</v>
      </c>
      <c r="V1103">
        <v>3</v>
      </c>
      <c r="Y1103" s="2"/>
      <c r="Z1103" s="2"/>
      <c r="AA1103" s="2" t="s">
        <v>0</v>
      </c>
      <c r="AB1103">
        <v>5</v>
      </c>
      <c r="AC1103" t="s">
        <v>1</v>
      </c>
      <c r="AD1103" t="s">
        <v>2</v>
      </c>
    </row>
    <row r="1104" spans="4:30" ht="19" x14ac:dyDescent="0.25">
      <c r="D1104">
        <v>0</v>
      </c>
      <c r="E1104">
        <v>0.3434316</v>
      </c>
      <c r="F1104">
        <v>1.186461</v>
      </c>
      <c r="G1104">
        <v>0.55801500000000004</v>
      </c>
      <c r="H1104">
        <v>0</v>
      </c>
      <c r="I1104">
        <v>1.3718140000000001</v>
      </c>
      <c r="J1104">
        <v>5</v>
      </c>
      <c r="K1104" s="1">
        <v>3</v>
      </c>
      <c r="N1104" s="2"/>
      <c r="O1104" s="2"/>
      <c r="P1104">
        <v>0.2839064</v>
      </c>
      <c r="Q1104">
        <v>0.62733799999999995</v>
      </c>
      <c r="R1104">
        <v>1.4703674</v>
      </c>
      <c r="S1104">
        <v>0.84192140000000004</v>
      </c>
      <c r="T1104">
        <v>0.2839064</v>
      </c>
      <c r="U1104">
        <v>5</v>
      </c>
      <c r="V1104">
        <v>5</v>
      </c>
      <c r="Y1104" s="2"/>
      <c r="Z1104" s="2"/>
      <c r="AA1104" s="2" t="s">
        <v>0</v>
      </c>
      <c r="AB1104">
        <v>5</v>
      </c>
      <c r="AC1104" t="s">
        <v>1</v>
      </c>
      <c r="AD1104" t="s">
        <v>2</v>
      </c>
    </row>
    <row r="1105" spans="4:30" ht="19" x14ac:dyDescent="0.25">
      <c r="D1105">
        <v>0</v>
      </c>
      <c r="E1105">
        <v>0.2046336</v>
      </c>
      <c r="F1105">
        <v>0.88636400000000004</v>
      </c>
      <c r="G1105">
        <v>0.62413300000000005</v>
      </c>
      <c r="H1105">
        <v>0</v>
      </c>
      <c r="I1105">
        <v>2.986421</v>
      </c>
      <c r="J1105">
        <v>5</v>
      </c>
      <c r="K1105" s="1">
        <v>5</v>
      </c>
      <c r="N1105" s="2"/>
      <c r="O1105" s="2"/>
      <c r="P1105">
        <v>2.2712903999999998</v>
      </c>
      <c r="Q1105">
        <v>2.475924</v>
      </c>
      <c r="R1105">
        <v>3.1576544000000002</v>
      </c>
      <c r="S1105">
        <v>2.8954233999999999</v>
      </c>
      <c r="T1105">
        <v>2.2712903999999998</v>
      </c>
      <c r="U1105">
        <v>5</v>
      </c>
      <c r="V1105">
        <v>5</v>
      </c>
      <c r="Y1105" s="2"/>
      <c r="Z1105" s="2"/>
      <c r="AA1105" s="2" t="s">
        <v>0</v>
      </c>
      <c r="AB1105">
        <v>5</v>
      </c>
      <c r="AC1105" t="s">
        <v>1</v>
      </c>
      <c r="AD1105" t="s">
        <v>2</v>
      </c>
    </row>
    <row r="1106" spans="4:30" ht="19" x14ac:dyDescent="0.25">
      <c r="D1106">
        <v>0.38776699999999997</v>
      </c>
      <c r="E1106">
        <v>0.29363040000000001</v>
      </c>
      <c r="F1106">
        <v>1.291096</v>
      </c>
      <c r="G1106">
        <v>0.53761899999999996</v>
      </c>
      <c r="H1106">
        <v>2.3180879999999999</v>
      </c>
      <c r="I1106">
        <v>4.892525</v>
      </c>
      <c r="J1106">
        <v>5</v>
      </c>
      <c r="K1106" s="1">
        <v>5</v>
      </c>
      <c r="N1106" s="2"/>
      <c r="O1106" s="2"/>
      <c r="P1106">
        <v>1.4520915999999999</v>
      </c>
      <c r="Q1106">
        <v>1.357955</v>
      </c>
      <c r="R1106">
        <v>2.3554206</v>
      </c>
      <c r="S1106">
        <v>1.6019436</v>
      </c>
      <c r="T1106">
        <v>3.3824125999999999</v>
      </c>
      <c r="U1106">
        <v>5</v>
      </c>
      <c r="V1106">
        <v>5</v>
      </c>
      <c r="Y1106" s="2"/>
      <c r="Z1106" s="2"/>
      <c r="AA1106" s="2" t="s">
        <v>0</v>
      </c>
      <c r="AB1106">
        <v>5</v>
      </c>
      <c r="AC1106" t="s">
        <v>1</v>
      </c>
      <c r="AD1106" t="s">
        <v>2</v>
      </c>
    </row>
    <row r="1107" spans="4:30" ht="19" x14ac:dyDescent="0.25">
      <c r="D1107">
        <v>0.18419099999999999</v>
      </c>
      <c r="E1107">
        <v>0.69425400000000004</v>
      </c>
      <c r="F1107">
        <v>0.897451</v>
      </c>
      <c r="G1107">
        <v>0.52560799999999996</v>
      </c>
      <c r="H1107">
        <v>2.1372010000000001</v>
      </c>
      <c r="I1107">
        <v>6.4074179999999998</v>
      </c>
      <c r="J1107">
        <v>5</v>
      </c>
      <c r="K1107" s="1">
        <v>5</v>
      </c>
      <c r="N1107" s="2"/>
      <c r="O1107" s="2"/>
      <c r="P1107">
        <v>3.1529039999999999</v>
      </c>
      <c r="Q1107">
        <v>3.6629670000000001</v>
      </c>
      <c r="R1107">
        <v>3.8661639999999999</v>
      </c>
      <c r="S1107">
        <v>3.4943209999999998</v>
      </c>
      <c r="T1107">
        <v>5.1059140000000003</v>
      </c>
      <c r="U1107">
        <v>5</v>
      </c>
      <c r="V1107">
        <v>5</v>
      </c>
      <c r="Y1107" s="2"/>
      <c r="Z1107" s="2"/>
      <c r="AA1107" s="2" t="s">
        <v>0</v>
      </c>
      <c r="AB1107">
        <v>5</v>
      </c>
      <c r="AC1107" t="s">
        <v>1</v>
      </c>
      <c r="AD1107" t="s">
        <v>2</v>
      </c>
    </row>
    <row r="1108" spans="4:30" ht="19" x14ac:dyDescent="0.25">
      <c r="D1108">
        <v>0.449239</v>
      </c>
      <c r="E1108">
        <v>1.45749</v>
      </c>
      <c r="F1108">
        <v>1.1293260000000001</v>
      </c>
      <c r="G1108">
        <v>0.17077999999999999</v>
      </c>
      <c r="H1108">
        <v>2.3991509999999998</v>
      </c>
      <c r="I1108">
        <v>6.6860090000000003</v>
      </c>
      <c r="J1108">
        <v>5</v>
      </c>
      <c r="K1108" s="1">
        <v>5</v>
      </c>
      <c r="N1108" s="2"/>
      <c r="O1108" s="2"/>
      <c r="P1108">
        <v>2.5292620000000001</v>
      </c>
      <c r="Q1108">
        <v>3.5375130000000001</v>
      </c>
      <c r="R1108">
        <v>3.209349</v>
      </c>
      <c r="S1108">
        <v>2.2508029999999999</v>
      </c>
      <c r="T1108">
        <v>4.4791740000000004</v>
      </c>
      <c r="U1108">
        <v>5</v>
      </c>
      <c r="V1108">
        <v>5</v>
      </c>
      <c r="Y1108" s="2"/>
      <c r="Z1108" s="2"/>
      <c r="AA1108" s="2" t="s">
        <v>0</v>
      </c>
      <c r="AB1108">
        <v>5</v>
      </c>
      <c r="AC1108" t="s">
        <v>1</v>
      </c>
      <c r="AD1108" t="s">
        <v>2</v>
      </c>
    </row>
    <row r="1109" spans="4:30" ht="19" x14ac:dyDescent="0.25">
      <c r="D1109">
        <v>0.864371</v>
      </c>
      <c r="E1109">
        <v>1.7733876</v>
      </c>
      <c r="F1109">
        <v>1.323204</v>
      </c>
      <c r="G1109">
        <v>0.18235799999999999</v>
      </c>
      <c r="H1109">
        <v>1.2012419999999999</v>
      </c>
      <c r="I1109">
        <v>6.989433</v>
      </c>
      <c r="J1109">
        <v>5</v>
      </c>
      <c r="K1109" s="1">
        <v>5</v>
      </c>
      <c r="N1109" s="2"/>
      <c r="O1109" s="2"/>
      <c r="P1109">
        <v>3.5092414000000001</v>
      </c>
      <c r="Q1109">
        <v>4.4182579999999998</v>
      </c>
      <c r="R1109">
        <v>3.9680743999999999</v>
      </c>
      <c r="S1109">
        <v>2.8272284000000001</v>
      </c>
      <c r="T1109">
        <v>3.8461124</v>
      </c>
      <c r="U1109">
        <v>5</v>
      </c>
      <c r="V1109">
        <v>5</v>
      </c>
      <c r="Y1109" s="2"/>
      <c r="Z1109" s="2"/>
      <c r="AA1109" s="2" t="s">
        <v>0</v>
      </c>
      <c r="AB1109">
        <v>5</v>
      </c>
      <c r="AC1109" t="s">
        <v>1</v>
      </c>
      <c r="AD1109" t="s">
        <v>2</v>
      </c>
    </row>
    <row r="1110" spans="4:30" ht="19" x14ac:dyDescent="0.25">
      <c r="D1110">
        <v>0.87169799999999997</v>
      </c>
      <c r="E1110">
        <v>1.6366548000000001</v>
      </c>
      <c r="F1110">
        <v>1.366452</v>
      </c>
      <c r="G1110">
        <v>0.18856800000000001</v>
      </c>
      <c r="H1110">
        <v>1.442874</v>
      </c>
      <c r="I1110">
        <v>7.2753170000000003</v>
      </c>
      <c r="J1110">
        <v>5</v>
      </c>
      <c r="K1110" s="1">
        <v>5</v>
      </c>
      <c r="N1110" s="2"/>
      <c r="O1110" s="2"/>
      <c r="P1110">
        <v>3.6407682000000001</v>
      </c>
      <c r="Q1110">
        <v>4.4057250000000003</v>
      </c>
      <c r="R1110">
        <v>4.1355221999999996</v>
      </c>
      <c r="S1110">
        <v>2.9576381999999999</v>
      </c>
      <c r="T1110">
        <v>4.2119441999999996</v>
      </c>
      <c r="U1110">
        <v>5</v>
      </c>
      <c r="V1110">
        <v>5</v>
      </c>
      <c r="Y1110" s="2"/>
      <c r="Z1110" s="2"/>
      <c r="AA1110" s="2" t="s">
        <v>0</v>
      </c>
      <c r="AB1110">
        <v>5</v>
      </c>
      <c r="AC1110" t="s">
        <v>1</v>
      </c>
      <c r="AD1110" t="s">
        <v>2</v>
      </c>
    </row>
    <row r="1111" spans="4:30" ht="19" x14ac:dyDescent="0.25">
      <c r="D1111">
        <v>0.59906199999999998</v>
      </c>
      <c r="E1111">
        <v>1.1829744</v>
      </c>
      <c r="F1111">
        <v>1.9893780000000001</v>
      </c>
      <c r="G1111">
        <v>0.14828</v>
      </c>
      <c r="H1111">
        <v>1.683786</v>
      </c>
      <c r="I1111">
        <v>7.3472780000000002</v>
      </c>
      <c r="J1111">
        <v>5</v>
      </c>
      <c r="K1111" s="1">
        <v>5</v>
      </c>
      <c r="N1111" s="2"/>
      <c r="O1111" s="2"/>
      <c r="P1111">
        <v>3.3428596000000002</v>
      </c>
      <c r="Q1111">
        <v>3.9267720000000002</v>
      </c>
      <c r="R1111">
        <v>4.7331756</v>
      </c>
      <c r="S1111">
        <v>2.8920775999999999</v>
      </c>
      <c r="T1111">
        <v>4.4275836000000002</v>
      </c>
      <c r="U1111">
        <v>5</v>
      </c>
      <c r="V1111">
        <v>5</v>
      </c>
      <c r="Y1111" s="2"/>
      <c r="Z1111" s="2"/>
      <c r="AA1111" s="2" t="s">
        <v>0</v>
      </c>
      <c r="AB1111">
        <v>5</v>
      </c>
      <c r="AC1111" t="s">
        <v>1</v>
      </c>
      <c r="AD1111" t="s">
        <v>2</v>
      </c>
    </row>
    <row r="1112" spans="4:30" ht="19" x14ac:dyDescent="0.25">
      <c r="D1112">
        <v>0.44985000000000003</v>
      </c>
      <c r="E1112">
        <v>1.7848824000000001</v>
      </c>
      <c r="F1112">
        <v>1.0024010000000001</v>
      </c>
      <c r="G1112">
        <v>1.2855209999999999</v>
      </c>
      <c r="H1112">
        <v>2.5618259999999999</v>
      </c>
      <c r="I1112">
        <v>5.8273159999999997</v>
      </c>
      <c r="J1112">
        <v>5</v>
      </c>
      <c r="K1112" s="1">
        <v>5</v>
      </c>
      <c r="N1112" s="2"/>
      <c r="O1112" s="2"/>
      <c r="P1112">
        <v>0.19268560000000001</v>
      </c>
      <c r="Q1112">
        <v>1.5277179999999999</v>
      </c>
      <c r="R1112">
        <v>0.74523660000000003</v>
      </c>
      <c r="S1112">
        <v>1.0283566</v>
      </c>
      <c r="T1112">
        <v>2.3046616000000002</v>
      </c>
      <c r="U1112">
        <v>5</v>
      </c>
      <c r="V1112">
        <v>5</v>
      </c>
      <c r="Y1112" s="2"/>
      <c r="Z1112" s="2"/>
      <c r="AA1112" s="2" t="s">
        <v>0</v>
      </c>
      <c r="AB1112">
        <v>5</v>
      </c>
      <c r="AC1112" t="s">
        <v>1</v>
      </c>
      <c r="AD1112" t="s">
        <v>2</v>
      </c>
    </row>
    <row r="1113" spans="4:30" ht="19" x14ac:dyDescent="0.25">
      <c r="D1113">
        <v>0.42185899999999998</v>
      </c>
      <c r="E1113">
        <v>1.031598</v>
      </c>
      <c r="F1113">
        <v>0.76971599999999996</v>
      </c>
      <c r="G1113">
        <v>0.75220900000000002</v>
      </c>
      <c r="H1113">
        <v>2.39242</v>
      </c>
      <c r="I1113">
        <v>5.1356400000000004</v>
      </c>
      <c r="J1113">
        <v>5</v>
      </c>
      <c r="K1113" s="1">
        <v>5</v>
      </c>
      <c r="N1113" s="2"/>
      <c r="O1113" s="2"/>
      <c r="P1113">
        <v>1.189697</v>
      </c>
      <c r="Q1113">
        <v>1.799436</v>
      </c>
      <c r="R1113">
        <v>1.5375540000000001</v>
      </c>
      <c r="S1113">
        <v>1.5200469999999999</v>
      </c>
      <c r="T1113">
        <v>3.1602579999999998</v>
      </c>
      <c r="U1113">
        <v>5</v>
      </c>
      <c r="V1113">
        <v>5</v>
      </c>
      <c r="Y1113" s="2"/>
      <c r="Z1113" s="2"/>
      <c r="AA1113" s="2" t="s">
        <v>0</v>
      </c>
      <c r="AB1113">
        <v>5</v>
      </c>
      <c r="AC1113" t="s">
        <v>1</v>
      </c>
      <c r="AD1113" t="s">
        <v>2</v>
      </c>
    </row>
    <row r="1114" spans="4:30" ht="19" x14ac:dyDescent="0.25">
      <c r="D1114">
        <v>0.60710399999999998</v>
      </c>
      <c r="E1114">
        <v>1.8831384</v>
      </c>
      <c r="F1114">
        <v>0.366983</v>
      </c>
      <c r="G1114">
        <v>0.66931799999999997</v>
      </c>
      <c r="H1114">
        <v>1.7724070000000001</v>
      </c>
      <c r="I1114">
        <v>3.504928</v>
      </c>
      <c r="J1114">
        <v>5</v>
      </c>
      <c r="K1114" s="1">
        <v>5</v>
      </c>
      <c r="N1114" s="2"/>
      <c r="O1114" s="2"/>
      <c r="P1114">
        <v>-0.18691840000000001</v>
      </c>
      <c r="Q1114">
        <v>1.089116</v>
      </c>
      <c r="R1114">
        <v>-0.42703940000000001</v>
      </c>
      <c r="S1114">
        <v>-0.12470440000000001</v>
      </c>
      <c r="T1114">
        <v>0.97838460000000005</v>
      </c>
      <c r="U1114">
        <v>5</v>
      </c>
      <c r="V1114">
        <v>5</v>
      </c>
      <c r="Y1114" s="2"/>
      <c r="Z1114" s="2"/>
      <c r="AA1114" s="2" t="s">
        <v>0</v>
      </c>
      <c r="AB1114">
        <v>2</v>
      </c>
      <c r="AC1114" t="s">
        <v>1</v>
      </c>
      <c r="AD1114" t="s">
        <v>2</v>
      </c>
    </row>
    <row r="1115" spans="4:30" ht="19" x14ac:dyDescent="0.25">
      <c r="D1115">
        <v>0.64149400000000001</v>
      </c>
      <c r="E1115">
        <v>3.6934608</v>
      </c>
      <c r="F1115">
        <v>0.18044499999999999</v>
      </c>
      <c r="G1115">
        <v>0.60136699999999998</v>
      </c>
      <c r="H1115">
        <v>0.80246399999999996</v>
      </c>
      <c r="I1115">
        <v>2.6457730000000002</v>
      </c>
      <c r="J1115">
        <v>2</v>
      </c>
      <c r="K1115" s="1">
        <v>2</v>
      </c>
      <c r="N1115" s="2"/>
      <c r="O1115" s="2"/>
      <c r="P1115">
        <v>-1.6319638000000001</v>
      </c>
      <c r="Q1115">
        <v>1.4200029999999999</v>
      </c>
      <c r="R1115">
        <v>-2.0930127999999999</v>
      </c>
      <c r="S1115">
        <v>-1.6720908000000001</v>
      </c>
      <c r="T1115">
        <v>-1.4709938</v>
      </c>
      <c r="U1115">
        <v>2</v>
      </c>
      <c r="V1115">
        <v>2</v>
      </c>
      <c r="Y1115" s="2"/>
      <c r="Z1115" s="2"/>
      <c r="AA1115" s="2" t="s">
        <v>0</v>
      </c>
      <c r="AB1115">
        <v>5</v>
      </c>
      <c r="AC1115" t="s">
        <v>1</v>
      </c>
      <c r="AD1115" t="s">
        <v>2</v>
      </c>
    </row>
    <row r="1116" spans="4:30" ht="19" x14ac:dyDescent="0.25">
      <c r="D1116">
        <v>0.373226</v>
      </c>
      <c r="E1116">
        <v>1.1567844</v>
      </c>
      <c r="F1116">
        <v>0.34127099999999999</v>
      </c>
      <c r="G1116">
        <v>0.49428800000000001</v>
      </c>
      <c r="H1116">
        <v>1.145958</v>
      </c>
      <c r="I1116">
        <v>1.84154</v>
      </c>
      <c r="J1116">
        <v>5</v>
      </c>
      <c r="K1116" s="1">
        <v>5</v>
      </c>
      <c r="N1116" s="2"/>
      <c r="O1116" s="2"/>
      <c r="P1116">
        <v>-0.29676140000000001</v>
      </c>
      <c r="Q1116">
        <v>0.48679699999999998</v>
      </c>
      <c r="R1116">
        <v>-0.32871640000000002</v>
      </c>
      <c r="S1116">
        <v>-0.17569940000000001</v>
      </c>
      <c r="T1116">
        <v>0.47597060000000002</v>
      </c>
      <c r="U1116">
        <v>5</v>
      </c>
      <c r="V1116">
        <v>5</v>
      </c>
      <c r="Y1116" s="2"/>
      <c r="Z1116" s="2"/>
      <c r="AA1116" s="2" t="s">
        <v>0</v>
      </c>
      <c r="AB1116">
        <v>5</v>
      </c>
      <c r="AC1116" t="s">
        <v>1</v>
      </c>
      <c r="AD1116" t="s">
        <v>2</v>
      </c>
    </row>
    <row r="1117" spans="4:30" ht="19" x14ac:dyDescent="0.25">
      <c r="D1117">
        <v>0.61724599999999996</v>
      </c>
      <c r="E1117">
        <v>1.3841412</v>
      </c>
      <c r="F1117">
        <v>0.38792500000000002</v>
      </c>
      <c r="G1117">
        <v>0.65006699999999995</v>
      </c>
      <c r="H1117">
        <v>0.91495000000000004</v>
      </c>
      <c r="I1117">
        <v>1.3589720000000001</v>
      </c>
      <c r="J1117">
        <v>5</v>
      </c>
      <c r="K1117" s="1">
        <v>2</v>
      </c>
      <c r="N1117" s="2"/>
      <c r="O1117" s="2"/>
      <c r="P1117">
        <v>-0.97811119999999996</v>
      </c>
      <c r="Q1117">
        <v>-0.21121599999999999</v>
      </c>
      <c r="R1117">
        <v>-1.2074322</v>
      </c>
      <c r="S1117">
        <v>-0.94529019999999997</v>
      </c>
      <c r="T1117">
        <v>-0.68040719999999999</v>
      </c>
      <c r="U1117">
        <v>5</v>
      </c>
      <c r="V1117">
        <v>5</v>
      </c>
      <c r="Y1117" s="2"/>
      <c r="Z1117" s="2"/>
      <c r="AA1117" s="2" t="s">
        <v>0</v>
      </c>
      <c r="AB1117">
        <v>5</v>
      </c>
      <c r="AC1117" t="s">
        <v>1</v>
      </c>
      <c r="AD1117" t="s">
        <v>2</v>
      </c>
    </row>
    <row r="1118" spans="4:30" ht="19" x14ac:dyDescent="0.25">
      <c r="D1118">
        <v>0.60969700000000004</v>
      </c>
      <c r="E1118">
        <v>1.8839729999999999</v>
      </c>
      <c r="F1118">
        <v>0.183897</v>
      </c>
      <c r="G1118">
        <v>0.169623</v>
      </c>
      <c r="H1118">
        <v>0.58843599999999996</v>
      </c>
      <c r="I1118">
        <v>0.73315699999999995</v>
      </c>
      <c r="J1118">
        <v>5</v>
      </c>
      <c r="K1118" s="1">
        <v>2</v>
      </c>
      <c r="N1118" s="2"/>
      <c r="O1118" s="2"/>
      <c r="P1118">
        <v>-1.0927720000000001</v>
      </c>
      <c r="Q1118">
        <v>0.181504</v>
      </c>
      <c r="R1118">
        <v>-1.518572</v>
      </c>
      <c r="S1118">
        <v>-1.5328459999999999</v>
      </c>
      <c r="T1118">
        <v>-1.1140330000000001</v>
      </c>
      <c r="U1118">
        <v>5</v>
      </c>
      <c r="V1118">
        <v>5</v>
      </c>
      <c r="Y1118" s="2"/>
      <c r="Z1118" s="2"/>
      <c r="AA1118" s="2" t="s">
        <v>0</v>
      </c>
      <c r="AB1118">
        <v>2</v>
      </c>
      <c r="AC1118" t="s">
        <v>1</v>
      </c>
      <c r="AD1118" t="s">
        <v>2</v>
      </c>
    </row>
    <row r="1119" spans="4:30" ht="19" x14ac:dyDescent="0.25">
      <c r="D1119">
        <v>0.90599499999999999</v>
      </c>
      <c r="E1119">
        <v>2.5980159999999999</v>
      </c>
      <c r="F1119">
        <v>0.39774300000000001</v>
      </c>
      <c r="G1119">
        <v>0.15375900000000001</v>
      </c>
      <c r="H1119">
        <v>0.88655300000000004</v>
      </c>
      <c r="I1119">
        <v>0.54710000000000003</v>
      </c>
      <c r="J1119">
        <v>2</v>
      </c>
      <c r="K1119" s="1">
        <v>2</v>
      </c>
      <c r="N1119" s="2"/>
      <c r="O1119" s="2"/>
      <c r="P1119">
        <v>-2.4889709999999998</v>
      </c>
      <c r="Q1119">
        <v>-0.79695000000000005</v>
      </c>
      <c r="R1119">
        <v>-2.997223</v>
      </c>
      <c r="S1119">
        <v>-3.2412070000000002</v>
      </c>
      <c r="T1119">
        <v>-2.508413</v>
      </c>
      <c r="U1119">
        <v>2</v>
      </c>
      <c r="V1119">
        <v>2</v>
      </c>
      <c r="Y1119" s="2"/>
      <c r="Z1119" s="2"/>
      <c r="AA1119" s="2" t="s">
        <v>0</v>
      </c>
      <c r="AB1119">
        <v>2</v>
      </c>
      <c r="AC1119" t="s">
        <v>1</v>
      </c>
      <c r="AD1119" t="s">
        <v>2</v>
      </c>
    </row>
    <row r="1120" spans="4:30" ht="19" x14ac:dyDescent="0.25">
      <c r="D1120">
        <v>0.84121100000000004</v>
      </c>
      <c r="E1120">
        <v>3.871823</v>
      </c>
      <c r="F1120">
        <v>0.53407499999999997</v>
      </c>
      <c r="G1120">
        <v>0.120197</v>
      </c>
      <c r="H1120">
        <v>0.37700099999999998</v>
      </c>
      <c r="I1120">
        <v>0.91961199999999999</v>
      </c>
      <c r="J1120">
        <v>2</v>
      </c>
      <c r="K1120" s="1">
        <v>2</v>
      </c>
      <c r="N1120" s="2"/>
      <c r="O1120" s="2"/>
      <c r="P1120">
        <v>-2.9834839999999998</v>
      </c>
      <c r="Q1120">
        <v>4.7128000000000003E-2</v>
      </c>
      <c r="R1120">
        <v>-3.2906200000000001</v>
      </c>
      <c r="S1120">
        <v>-3.7044980000000001</v>
      </c>
      <c r="T1120">
        <v>-3.4476939999999998</v>
      </c>
      <c r="U1120">
        <v>2</v>
      </c>
      <c r="V1120">
        <v>2</v>
      </c>
      <c r="Y1120" s="2"/>
      <c r="Z1120" s="2"/>
      <c r="AA1120" s="2" t="s">
        <v>0</v>
      </c>
      <c r="AB1120">
        <v>2</v>
      </c>
      <c r="AC1120" t="s">
        <v>1</v>
      </c>
      <c r="AD1120" t="s">
        <v>2</v>
      </c>
    </row>
    <row r="1121" spans="4:30" ht="19" x14ac:dyDescent="0.25">
      <c r="D1121">
        <v>0.77158000000000004</v>
      </c>
      <c r="E1121">
        <v>2.5848100000000001</v>
      </c>
      <c r="F1121">
        <v>1.0905210000000001</v>
      </c>
      <c r="G1121">
        <v>0.19840099999999999</v>
      </c>
      <c r="H1121">
        <v>0.80405599999999999</v>
      </c>
      <c r="I1121">
        <v>0.93707200000000002</v>
      </c>
      <c r="J1121">
        <v>2</v>
      </c>
      <c r="K1121" s="1">
        <v>2</v>
      </c>
      <c r="N1121" s="2"/>
      <c r="O1121" s="2"/>
      <c r="P1121">
        <v>-2.7407159999999999</v>
      </c>
      <c r="Q1121">
        <v>-0.92748600000000003</v>
      </c>
      <c r="R1121">
        <v>-2.4217749999999998</v>
      </c>
      <c r="S1121">
        <v>-3.313895</v>
      </c>
      <c r="T1121">
        <v>-2.70824</v>
      </c>
      <c r="U1121">
        <v>2</v>
      </c>
      <c r="V1121">
        <v>2</v>
      </c>
      <c r="Y1121" s="2"/>
      <c r="Z1121" s="2"/>
      <c r="AA1121" s="2" t="s">
        <v>0</v>
      </c>
      <c r="AB1121">
        <v>1</v>
      </c>
      <c r="AC1121" t="s">
        <v>1</v>
      </c>
      <c r="AD1121" t="s">
        <v>2</v>
      </c>
    </row>
    <row r="1122" spans="4:30" ht="19" x14ac:dyDescent="0.25">
      <c r="D1122">
        <v>0.96231100000000003</v>
      </c>
      <c r="E1122">
        <v>2.0016989999999999</v>
      </c>
      <c r="F1122">
        <v>1.271601</v>
      </c>
      <c r="G1122">
        <v>0.30929099999999998</v>
      </c>
      <c r="H1122">
        <v>0.44535599999999997</v>
      </c>
      <c r="I1122">
        <v>0.478879</v>
      </c>
      <c r="J1122">
        <v>5</v>
      </c>
      <c r="K1122" s="1">
        <v>2</v>
      </c>
      <c r="N1122" s="2"/>
      <c r="O1122" s="2"/>
      <c r="P1122">
        <v>-2.5490680000000001</v>
      </c>
      <c r="Q1122">
        <v>-1.5096799999999999</v>
      </c>
      <c r="R1122">
        <v>-2.2397779999999998</v>
      </c>
      <c r="S1122">
        <v>-3.2020879999999998</v>
      </c>
      <c r="T1122">
        <v>-3.0660229999999999</v>
      </c>
      <c r="U1122">
        <v>5</v>
      </c>
      <c r="V1122">
        <v>1</v>
      </c>
      <c r="Y1122" s="2"/>
      <c r="Z1122" s="2"/>
      <c r="AA1122" s="2" t="s">
        <v>0</v>
      </c>
      <c r="AB1122">
        <v>5</v>
      </c>
      <c r="AC1122" t="s">
        <v>1</v>
      </c>
      <c r="AD1122" t="s">
        <v>2</v>
      </c>
    </row>
    <row r="1123" spans="4:30" ht="19" x14ac:dyDescent="0.25">
      <c r="D1123">
        <v>1.2800149999999999</v>
      </c>
      <c r="E1123">
        <v>2.3953440000000001</v>
      </c>
      <c r="F1123">
        <v>1.0222579999999999</v>
      </c>
      <c r="G1123">
        <v>0.33854000000000001</v>
      </c>
      <c r="H1123">
        <v>1.6583969999999999</v>
      </c>
      <c r="I1123">
        <v>3.4032E-2</v>
      </c>
      <c r="J1123">
        <v>5</v>
      </c>
      <c r="K1123" s="1">
        <v>2</v>
      </c>
      <c r="N1123" s="2"/>
      <c r="O1123" s="2"/>
      <c r="P1123">
        <v>-4.3805069999999997</v>
      </c>
      <c r="Q1123">
        <v>-3.2651780000000001</v>
      </c>
      <c r="R1123">
        <v>-4.6382640000000004</v>
      </c>
      <c r="S1123">
        <v>-5.3219820000000002</v>
      </c>
      <c r="T1123">
        <v>-4.0021250000000004</v>
      </c>
      <c r="U1123">
        <v>5</v>
      </c>
      <c r="V1123">
        <v>5</v>
      </c>
      <c r="Y1123" s="2"/>
      <c r="Z1123" s="2"/>
      <c r="AA1123" s="2" t="s">
        <v>0</v>
      </c>
      <c r="AB1123">
        <v>1</v>
      </c>
      <c r="AC1123" t="s">
        <v>1</v>
      </c>
      <c r="AD1123" t="s">
        <v>2</v>
      </c>
    </row>
    <row r="1124" spans="4:30" ht="19" x14ac:dyDescent="0.25">
      <c r="D1124">
        <v>2.0843449999999999</v>
      </c>
      <c r="E1124">
        <v>2.7700610000000001</v>
      </c>
      <c r="F1124">
        <v>0.939801</v>
      </c>
      <c r="G1124">
        <v>0.53103</v>
      </c>
      <c r="H1124">
        <v>0.89403200000000005</v>
      </c>
      <c r="I1124">
        <v>2.7182999999999999E-2</v>
      </c>
      <c r="J1124">
        <v>1</v>
      </c>
      <c r="K1124" s="1">
        <v>2</v>
      </c>
      <c r="N1124" s="2"/>
      <c r="O1124" s="2"/>
      <c r="P1124">
        <v>-4.1077409999999999</v>
      </c>
      <c r="Q1124">
        <v>-3.4220250000000001</v>
      </c>
      <c r="R1124">
        <v>-5.2522849999999996</v>
      </c>
      <c r="S1124">
        <v>-5.6610560000000003</v>
      </c>
      <c r="T1124">
        <v>-5.2980539999999996</v>
      </c>
      <c r="U1124">
        <v>1</v>
      </c>
      <c r="V1124">
        <v>1</v>
      </c>
      <c r="Y1124" s="2"/>
      <c r="Z1124" s="2"/>
      <c r="AA1124" s="2" t="s">
        <v>0</v>
      </c>
      <c r="AB1124">
        <v>5</v>
      </c>
      <c r="AC1124" t="s">
        <v>1</v>
      </c>
      <c r="AD1124" t="s">
        <v>2</v>
      </c>
    </row>
    <row r="1125" spans="4:30" ht="19" x14ac:dyDescent="0.25">
      <c r="D1125">
        <v>1.667551</v>
      </c>
      <c r="E1125">
        <v>2.1843319999999999</v>
      </c>
      <c r="F1125">
        <v>1.1423909999999999</v>
      </c>
      <c r="G1125">
        <v>0.471549</v>
      </c>
      <c r="H1125">
        <v>1.455279</v>
      </c>
      <c r="I1125">
        <v>0.47869200000000001</v>
      </c>
      <c r="J1125">
        <v>5</v>
      </c>
      <c r="K1125" s="1">
        <v>2</v>
      </c>
      <c r="N1125" s="2"/>
      <c r="O1125" s="2"/>
      <c r="P1125">
        <v>-3.7748590000000002</v>
      </c>
      <c r="Q1125">
        <v>-3.2580779999999998</v>
      </c>
      <c r="R1125">
        <v>-4.3000189999999998</v>
      </c>
      <c r="S1125">
        <v>-4.9708610000000002</v>
      </c>
      <c r="T1125">
        <v>-3.9871310000000002</v>
      </c>
      <c r="U1125">
        <v>5</v>
      </c>
      <c r="V1125">
        <v>5</v>
      </c>
      <c r="Y1125" s="2"/>
      <c r="Z1125" s="2"/>
      <c r="AA1125" s="2" t="s">
        <v>0</v>
      </c>
      <c r="AB1125">
        <v>5</v>
      </c>
      <c r="AC1125" t="s">
        <v>1</v>
      </c>
      <c r="AD1125" t="s">
        <v>2</v>
      </c>
    </row>
    <row r="1126" spans="4:30" ht="19" x14ac:dyDescent="0.25">
      <c r="D1126">
        <v>1.234386</v>
      </c>
      <c r="E1126">
        <v>1.2335750000000001</v>
      </c>
      <c r="F1126">
        <v>1.962521</v>
      </c>
      <c r="G1126">
        <v>0.91984100000000002</v>
      </c>
      <c r="H1126">
        <v>1.9265350000000001</v>
      </c>
      <c r="I1126">
        <v>0.74595699999999998</v>
      </c>
      <c r="J1126">
        <v>5</v>
      </c>
      <c r="K1126" s="1">
        <v>5</v>
      </c>
      <c r="N1126" s="2"/>
      <c r="O1126" s="2"/>
      <c r="P1126">
        <v>-4.2965150000000003</v>
      </c>
      <c r="Q1126">
        <v>-4.297326</v>
      </c>
      <c r="R1126">
        <v>-3.5683799999999999</v>
      </c>
      <c r="S1126">
        <v>-4.6110600000000002</v>
      </c>
      <c r="T1126">
        <v>-3.6043660000000002</v>
      </c>
      <c r="U1126">
        <v>5</v>
      </c>
      <c r="V1126">
        <v>5</v>
      </c>
      <c r="Y1126" s="2"/>
      <c r="Z1126" s="2"/>
      <c r="AA1126" s="2" t="s">
        <v>0</v>
      </c>
      <c r="AB1126">
        <v>5</v>
      </c>
      <c r="AC1126" t="s">
        <v>1</v>
      </c>
      <c r="AD1126" t="s">
        <v>2</v>
      </c>
    </row>
    <row r="1127" spans="4:30" ht="19" x14ac:dyDescent="0.25">
      <c r="D1127">
        <v>0.72628099999999995</v>
      </c>
      <c r="E1127">
        <v>0.85726500000000005</v>
      </c>
      <c r="F1127">
        <v>1.0795589999999999</v>
      </c>
      <c r="G1127">
        <v>1.099537</v>
      </c>
      <c r="H1127">
        <v>2.6017410000000001</v>
      </c>
      <c r="I1127">
        <v>0.90115299999999998</v>
      </c>
      <c r="J1127">
        <v>5</v>
      </c>
      <c r="K1127" s="1">
        <v>5</v>
      </c>
      <c r="N1127" s="2"/>
      <c r="O1127" s="2"/>
      <c r="P1127">
        <v>-3.7369490000000001</v>
      </c>
      <c r="Q1127">
        <v>-3.6059649999999999</v>
      </c>
      <c r="R1127">
        <v>-3.3836710000000001</v>
      </c>
      <c r="S1127">
        <v>-3.363693</v>
      </c>
      <c r="T1127">
        <v>-1.8614889999999999</v>
      </c>
      <c r="U1127">
        <v>5</v>
      </c>
      <c r="V1127">
        <v>5</v>
      </c>
      <c r="Y1127" s="2"/>
      <c r="Z1127" s="2"/>
      <c r="AA1127" s="2" t="s">
        <v>0</v>
      </c>
      <c r="AB1127">
        <v>5</v>
      </c>
      <c r="AC1127" t="s">
        <v>1</v>
      </c>
      <c r="AD1127" t="s">
        <v>2</v>
      </c>
    </row>
    <row r="1128" spans="4:30" ht="19" x14ac:dyDescent="0.25">
      <c r="D1128">
        <v>0.59596800000000005</v>
      </c>
      <c r="E1128">
        <v>0.54662299999999997</v>
      </c>
      <c r="F1128">
        <v>1.0261130000000001</v>
      </c>
      <c r="G1128">
        <v>0.60874899999999998</v>
      </c>
      <c r="H1128">
        <v>4.5951639999999996</v>
      </c>
      <c r="I1128">
        <v>1.336759</v>
      </c>
      <c r="J1128">
        <v>5</v>
      </c>
      <c r="K1128" s="1">
        <v>5</v>
      </c>
      <c r="N1128" s="2"/>
      <c r="O1128" s="2"/>
      <c r="P1128">
        <v>-4.4398900000000001</v>
      </c>
      <c r="Q1128">
        <v>-4.4892349999999999</v>
      </c>
      <c r="R1128">
        <v>-4.0097449999999997</v>
      </c>
      <c r="S1128">
        <v>-4.4271089999999997</v>
      </c>
      <c r="T1128">
        <v>-0.44069399999999997</v>
      </c>
      <c r="U1128">
        <v>5</v>
      </c>
      <c r="V1128">
        <v>5</v>
      </c>
      <c r="Y1128" s="2"/>
      <c r="Z1128" s="2"/>
      <c r="AA1128" s="2" t="s">
        <v>0</v>
      </c>
      <c r="AB1128">
        <v>5</v>
      </c>
      <c r="AC1128" t="s">
        <v>1</v>
      </c>
      <c r="AD1128" t="s">
        <v>2</v>
      </c>
    </row>
    <row r="1129" spans="4:30" ht="19" x14ac:dyDescent="0.25">
      <c r="D1129">
        <v>0.88029199999999996</v>
      </c>
      <c r="E1129">
        <v>0.25435099999999999</v>
      </c>
      <c r="F1129">
        <v>0.68174299999999999</v>
      </c>
      <c r="G1129">
        <v>0.65148200000000001</v>
      </c>
      <c r="H1129">
        <v>2.8315640000000002</v>
      </c>
      <c r="I1129">
        <v>2.9906280000000001</v>
      </c>
      <c r="J1129">
        <v>5</v>
      </c>
      <c r="K1129" s="1">
        <v>5</v>
      </c>
      <c r="N1129" s="2"/>
      <c r="O1129" s="2"/>
      <c r="P1129">
        <v>-0.428512</v>
      </c>
      <c r="Q1129">
        <v>-1.0544530000000001</v>
      </c>
      <c r="R1129">
        <v>-0.62706099999999998</v>
      </c>
      <c r="S1129">
        <v>-0.65732199999999996</v>
      </c>
      <c r="T1129">
        <v>1.5227599999999999</v>
      </c>
      <c r="U1129">
        <v>5</v>
      </c>
      <c r="V1129">
        <v>5</v>
      </c>
      <c r="Y1129" s="2"/>
      <c r="Z1129" s="2"/>
      <c r="AA1129" s="2" t="s">
        <v>0</v>
      </c>
      <c r="AB1129">
        <v>5</v>
      </c>
      <c r="AC1129" t="s">
        <v>1</v>
      </c>
      <c r="AD1129" t="s">
        <v>2</v>
      </c>
    </row>
    <row r="1130" spans="4:30" ht="19" x14ac:dyDescent="0.25">
      <c r="D1130">
        <v>0.42024800000000001</v>
      </c>
      <c r="E1130">
        <v>0.103098</v>
      </c>
      <c r="F1130">
        <v>1.5986480000000001</v>
      </c>
      <c r="G1130">
        <v>0.50023499999999999</v>
      </c>
      <c r="H1130">
        <v>2.3939889999999999</v>
      </c>
      <c r="I1130">
        <v>4.9973780000000003</v>
      </c>
      <c r="J1130">
        <v>5</v>
      </c>
      <c r="K1130" s="1">
        <v>5</v>
      </c>
      <c r="N1130" s="2"/>
      <c r="O1130" s="2"/>
      <c r="P1130">
        <v>1.401408</v>
      </c>
      <c r="Q1130">
        <v>1.0842579999999999</v>
      </c>
      <c r="R1130">
        <v>2.5798079999999999</v>
      </c>
      <c r="S1130">
        <v>1.481395</v>
      </c>
      <c r="T1130">
        <v>3.375149</v>
      </c>
      <c r="U1130">
        <v>5</v>
      </c>
      <c r="V1130">
        <v>5</v>
      </c>
      <c r="Y1130" s="2"/>
      <c r="Z1130" s="2"/>
      <c r="AA1130" s="2" t="s">
        <v>0</v>
      </c>
      <c r="AB1130">
        <v>5</v>
      </c>
      <c r="AC1130" t="s">
        <v>1</v>
      </c>
      <c r="AD1130" t="s">
        <v>2</v>
      </c>
    </row>
    <row r="1131" spans="4:30" ht="19" x14ac:dyDescent="0.25">
      <c r="D1131">
        <v>0.186332</v>
      </c>
      <c r="E1131">
        <v>0</v>
      </c>
      <c r="F1131">
        <v>0.86453500000000005</v>
      </c>
      <c r="G1131">
        <v>0.50491299999999995</v>
      </c>
      <c r="H1131">
        <v>2.0161060000000002</v>
      </c>
      <c r="I1131">
        <v>6.1863539999999997</v>
      </c>
      <c r="J1131">
        <v>5</v>
      </c>
      <c r="K1131" s="1">
        <v>5</v>
      </c>
      <c r="N1131" s="2"/>
      <c r="O1131" s="2"/>
      <c r="P1131">
        <v>3.8008000000000002</v>
      </c>
      <c r="Q1131">
        <v>3.614468</v>
      </c>
      <c r="R1131">
        <v>4.4790029999999996</v>
      </c>
      <c r="S1131">
        <v>4.1193809999999997</v>
      </c>
      <c r="T1131">
        <v>5.6305740000000002</v>
      </c>
      <c r="U1131">
        <v>5</v>
      </c>
      <c r="V1131">
        <v>5</v>
      </c>
      <c r="Y1131" s="2"/>
      <c r="Z1131" s="2"/>
      <c r="AA1131" s="2" t="s">
        <v>0</v>
      </c>
      <c r="AB1131">
        <v>5</v>
      </c>
      <c r="AC1131" t="s">
        <v>1</v>
      </c>
      <c r="AD1131" t="s">
        <v>2</v>
      </c>
    </row>
    <row r="1132" spans="4:30" ht="19" x14ac:dyDescent="0.25">
      <c r="D1132">
        <v>0.38114100000000001</v>
      </c>
      <c r="E1132">
        <v>0</v>
      </c>
      <c r="F1132">
        <v>0.98895999999999995</v>
      </c>
      <c r="G1132">
        <v>0.159468</v>
      </c>
      <c r="H1132">
        <v>2.6231390000000001</v>
      </c>
      <c r="I1132">
        <v>6.6992820000000002</v>
      </c>
      <c r="J1132">
        <v>5</v>
      </c>
      <c r="K1132" s="1">
        <v>5</v>
      </c>
      <c r="N1132" s="2"/>
      <c r="O1132" s="2"/>
      <c r="P1132">
        <v>3.9277150000000001</v>
      </c>
      <c r="Q1132">
        <v>3.5465740000000001</v>
      </c>
      <c r="R1132">
        <v>4.5355340000000002</v>
      </c>
      <c r="S1132">
        <v>3.7060420000000001</v>
      </c>
      <c r="T1132">
        <v>6.1697129999999998</v>
      </c>
      <c r="U1132">
        <v>5</v>
      </c>
      <c r="V1132">
        <v>5</v>
      </c>
      <c r="Y1132" s="2"/>
      <c r="Z1132" s="2"/>
      <c r="AA1132" s="2" t="s">
        <v>0</v>
      </c>
      <c r="AB1132">
        <v>5</v>
      </c>
      <c r="AC1132" t="s">
        <v>1</v>
      </c>
      <c r="AD1132" t="s">
        <v>2</v>
      </c>
    </row>
    <row r="1133" spans="4:30" ht="19" x14ac:dyDescent="0.25">
      <c r="D1133">
        <v>0.98635899999999999</v>
      </c>
      <c r="E1133">
        <v>0</v>
      </c>
      <c r="F1133">
        <v>0.87857200000000002</v>
      </c>
      <c r="G1133">
        <v>0.14772299999999999</v>
      </c>
      <c r="H1133">
        <v>1.4164810000000001</v>
      </c>
      <c r="I1133">
        <v>7.4059309999999998</v>
      </c>
      <c r="J1133">
        <v>5</v>
      </c>
      <c r="K1133" s="1">
        <v>5</v>
      </c>
      <c r="N1133" s="2"/>
      <c r="O1133" s="2"/>
      <c r="P1133">
        <v>5.9631550000000004</v>
      </c>
      <c r="Q1133">
        <v>4.9767960000000002</v>
      </c>
      <c r="R1133">
        <v>5.8553680000000004</v>
      </c>
      <c r="S1133">
        <v>5.1245190000000003</v>
      </c>
      <c r="T1133">
        <v>6.3932770000000003</v>
      </c>
      <c r="U1133">
        <v>5</v>
      </c>
      <c r="V1133">
        <v>5</v>
      </c>
      <c r="Y1133" s="2"/>
      <c r="Z1133" s="2"/>
      <c r="AA1133" s="2" t="s">
        <v>0</v>
      </c>
      <c r="AB1133">
        <v>5</v>
      </c>
      <c r="AC1133" t="s">
        <v>1</v>
      </c>
      <c r="AD1133" t="s">
        <v>2</v>
      </c>
    </row>
    <row r="1134" spans="4:30" ht="19" x14ac:dyDescent="0.25">
      <c r="D1134">
        <v>0.86042300000000005</v>
      </c>
      <c r="E1134">
        <v>0</v>
      </c>
      <c r="F1134">
        <v>1.3981950000000001</v>
      </c>
      <c r="G1134">
        <v>0.15512400000000001</v>
      </c>
      <c r="H1134">
        <v>1.6484300000000001</v>
      </c>
      <c r="I1134">
        <v>7.3375940000000002</v>
      </c>
      <c r="J1134">
        <v>5</v>
      </c>
      <c r="K1134" s="1">
        <v>5</v>
      </c>
      <c r="N1134" s="2"/>
      <c r="O1134" s="2"/>
      <c r="P1134">
        <v>5.1358449999999998</v>
      </c>
      <c r="Q1134">
        <v>4.2754219999999998</v>
      </c>
      <c r="R1134">
        <v>5.6736170000000001</v>
      </c>
      <c r="S1134">
        <v>4.4305459999999997</v>
      </c>
      <c r="T1134">
        <v>5.9238520000000001</v>
      </c>
      <c r="U1134">
        <v>5</v>
      </c>
      <c r="V1134">
        <v>5</v>
      </c>
      <c r="Y1134" s="2"/>
      <c r="Z1134" s="2"/>
      <c r="AA1134" s="2" t="s">
        <v>0</v>
      </c>
      <c r="AB1134">
        <v>5</v>
      </c>
      <c r="AC1134" t="s">
        <v>1</v>
      </c>
      <c r="AD1134" t="s">
        <v>2</v>
      </c>
    </row>
    <row r="1135" spans="4:30" ht="19" x14ac:dyDescent="0.25">
      <c r="D1135">
        <v>0.56730999999999998</v>
      </c>
      <c r="E1135">
        <v>0</v>
      </c>
      <c r="F1135">
        <v>1.750893</v>
      </c>
      <c r="G1135">
        <v>0.168018</v>
      </c>
      <c r="H1135">
        <v>1.8572979999999999</v>
      </c>
      <c r="I1135">
        <v>7.1758790000000001</v>
      </c>
      <c r="J1135">
        <v>5</v>
      </c>
      <c r="K1135" s="1">
        <v>5</v>
      </c>
      <c r="N1135" s="2"/>
      <c r="O1135" s="2"/>
      <c r="P1135">
        <v>4.3996700000000004</v>
      </c>
      <c r="Q1135">
        <v>3.83236</v>
      </c>
      <c r="R1135">
        <v>5.583253</v>
      </c>
      <c r="S1135">
        <v>4.0003780000000004</v>
      </c>
      <c r="T1135">
        <v>5.6896579999999997</v>
      </c>
      <c r="U1135">
        <v>5</v>
      </c>
      <c r="V1135">
        <v>5</v>
      </c>
      <c r="Y1135" s="2"/>
      <c r="Z1135" s="2"/>
      <c r="AA1135" s="2" t="s">
        <v>0</v>
      </c>
      <c r="AB1135">
        <v>5</v>
      </c>
      <c r="AC1135" t="s">
        <v>1</v>
      </c>
      <c r="AD1135" t="s">
        <v>2</v>
      </c>
    </row>
    <row r="1136" spans="4:30" ht="19" x14ac:dyDescent="0.25">
      <c r="D1136">
        <v>0.39363300000000001</v>
      </c>
      <c r="E1136">
        <v>0</v>
      </c>
      <c r="F1136">
        <v>0.89419899999999997</v>
      </c>
      <c r="G1136">
        <v>0.93817899999999999</v>
      </c>
      <c r="H1136">
        <v>2.4975670000000001</v>
      </c>
      <c r="I1136">
        <v>5.9609569999999996</v>
      </c>
      <c r="J1136">
        <v>5</v>
      </c>
      <c r="K1136" s="1">
        <v>5</v>
      </c>
      <c r="N1136" s="2"/>
      <c r="O1136" s="2"/>
      <c r="P1136">
        <v>2.6310120000000001</v>
      </c>
      <c r="Q1136">
        <v>2.2373789999999998</v>
      </c>
      <c r="R1136">
        <v>3.1315780000000002</v>
      </c>
      <c r="S1136">
        <v>3.1755580000000001</v>
      </c>
      <c r="T1136">
        <v>4.7349459999999999</v>
      </c>
      <c r="U1136">
        <v>5</v>
      </c>
      <c r="V1136">
        <v>5</v>
      </c>
      <c r="Y1136" s="2"/>
      <c r="Z1136" s="2"/>
      <c r="AA1136" s="2" t="s">
        <v>0</v>
      </c>
      <c r="AB1136">
        <v>5</v>
      </c>
      <c r="AC1136" t="s">
        <v>1</v>
      </c>
      <c r="AD1136" t="s">
        <v>2</v>
      </c>
    </row>
    <row r="1137" spans="4:30" ht="19" x14ac:dyDescent="0.25">
      <c r="D1137">
        <v>0.374724</v>
      </c>
      <c r="E1137">
        <v>0</v>
      </c>
      <c r="F1137">
        <v>0.66667799999999999</v>
      </c>
      <c r="G1137">
        <v>0.75427500000000003</v>
      </c>
      <c r="H1137">
        <v>2.492321</v>
      </c>
      <c r="I1137">
        <v>5.3840170000000001</v>
      </c>
      <c r="J1137">
        <v>5</v>
      </c>
      <c r="K1137" s="1">
        <v>5</v>
      </c>
      <c r="N1137" s="2"/>
      <c r="O1137" s="2"/>
      <c r="P1137">
        <v>2.4707430000000001</v>
      </c>
      <c r="Q1137">
        <v>2.0960190000000001</v>
      </c>
      <c r="R1137">
        <v>2.7626970000000002</v>
      </c>
      <c r="S1137">
        <v>2.8502939999999999</v>
      </c>
      <c r="T1137">
        <v>4.5883399999999996</v>
      </c>
      <c r="U1137">
        <v>5</v>
      </c>
      <c r="V1137">
        <v>5</v>
      </c>
      <c r="Y1137" s="2"/>
      <c r="Z1137" s="2"/>
      <c r="AA1137" s="2" t="s">
        <v>0</v>
      </c>
      <c r="AB1137">
        <v>5</v>
      </c>
      <c r="AC1137" t="s">
        <v>1</v>
      </c>
      <c r="AD1137" t="s">
        <v>2</v>
      </c>
    </row>
    <row r="1138" spans="4:30" ht="19" x14ac:dyDescent="0.25">
      <c r="D1138">
        <v>0.52652699999999997</v>
      </c>
      <c r="E1138">
        <v>0</v>
      </c>
      <c r="F1138">
        <v>0.35170099999999999</v>
      </c>
      <c r="G1138">
        <v>0.56514500000000001</v>
      </c>
      <c r="H1138">
        <v>1.8006470000000001</v>
      </c>
      <c r="I1138">
        <v>3.623529</v>
      </c>
      <c r="J1138">
        <v>5</v>
      </c>
      <c r="K1138" s="1">
        <v>5</v>
      </c>
      <c r="N1138" s="2"/>
      <c r="O1138" s="2"/>
      <c r="P1138">
        <v>1.9060360000000001</v>
      </c>
      <c r="Q1138">
        <v>1.3795090000000001</v>
      </c>
      <c r="R1138">
        <v>1.7312099999999999</v>
      </c>
      <c r="S1138">
        <v>1.9446540000000001</v>
      </c>
      <c r="T1138">
        <v>3.1801560000000002</v>
      </c>
      <c r="U1138">
        <v>5</v>
      </c>
      <c r="V1138">
        <v>5</v>
      </c>
      <c r="Y1138" s="2"/>
      <c r="Z1138" s="2"/>
      <c r="AA1138" s="2" t="s">
        <v>0</v>
      </c>
      <c r="AB1138">
        <v>5</v>
      </c>
      <c r="AC1138" t="s">
        <v>1</v>
      </c>
      <c r="AD1138" t="s">
        <v>2</v>
      </c>
    </row>
    <row r="1139" spans="4:30" ht="19" x14ac:dyDescent="0.25">
      <c r="D1139">
        <v>0.55267599999999995</v>
      </c>
      <c r="E1139">
        <v>0</v>
      </c>
      <c r="F1139">
        <v>0.22267200000000001</v>
      </c>
      <c r="G1139">
        <v>0.65896900000000003</v>
      </c>
      <c r="H1139">
        <v>0.811249</v>
      </c>
      <c r="I1139">
        <v>2.6777989999999998</v>
      </c>
      <c r="J1139">
        <v>5</v>
      </c>
      <c r="K1139" s="1">
        <v>5</v>
      </c>
      <c r="N1139" s="2"/>
      <c r="O1139" s="2"/>
      <c r="P1139">
        <v>1.984909</v>
      </c>
      <c r="Q1139">
        <v>1.4322330000000001</v>
      </c>
      <c r="R1139">
        <v>1.6549050000000001</v>
      </c>
      <c r="S1139">
        <v>2.091202</v>
      </c>
      <c r="T1139">
        <v>2.2434820000000002</v>
      </c>
      <c r="U1139">
        <v>5</v>
      </c>
      <c r="V1139">
        <v>5</v>
      </c>
      <c r="Y1139" s="2"/>
      <c r="Z1139" s="2"/>
      <c r="AA1139" s="2" t="s">
        <v>0</v>
      </c>
      <c r="AB1139">
        <v>5</v>
      </c>
      <c r="AC1139" t="s">
        <v>1</v>
      </c>
      <c r="AD1139" t="s">
        <v>2</v>
      </c>
    </row>
    <row r="1140" spans="4:30" ht="19" x14ac:dyDescent="0.25">
      <c r="D1140">
        <v>0.32771800000000001</v>
      </c>
      <c r="E1140">
        <v>0</v>
      </c>
      <c r="F1140">
        <v>0.295375</v>
      </c>
      <c r="G1140">
        <v>0.462204</v>
      </c>
      <c r="H1140">
        <v>1.017773</v>
      </c>
      <c r="I1140">
        <v>1.7949649999999999</v>
      </c>
      <c r="J1140">
        <v>5</v>
      </c>
      <c r="K1140" s="1">
        <v>5</v>
      </c>
      <c r="N1140" s="2"/>
      <c r="O1140" s="2"/>
      <c r="P1140">
        <v>1.0196130000000001</v>
      </c>
      <c r="Q1140">
        <v>0.69189500000000004</v>
      </c>
      <c r="R1140">
        <v>0.98726999999999998</v>
      </c>
      <c r="S1140">
        <v>1.154099</v>
      </c>
      <c r="T1140">
        <v>1.709668</v>
      </c>
      <c r="U1140">
        <v>5</v>
      </c>
      <c r="V1140">
        <v>5</v>
      </c>
      <c r="Y1140" s="2"/>
      <c r="Z1140" s="2"/>
      <c r="AA1140" s="2" t="s">
        <v>0</v>
      </c>
      <c r="AB1140">
        <v>5</v>
      </c>
      <c r="AC1140" t="s">
        <v>1</v>
      </c>
      <c r="AD1140" t="s">
        <v>2</v>
      </c>
    </row>
    <row r="1141" spans="4:30" ht="19" x14ac:dyDescent="0.25">
      <c r="D1141">
        <v>0.55579299999999998</v>
      </c>
      <c r="E1141">
        <v>0</v>
      </c>
      <c r="F1141">
        <v>0.36104799999999998</v>
      </c>
      <c r="G1141">
        <v>0.486846</v>
      </c>
      <c r="H1141">
        <v>0.894903</v>
      </c>
      <c r="I1141">
        <v>1.3745259999999999</v>
      </c>
      <c r="J1141">
        <v>5</v>
      </c>
      <c r="K1141" s="1">
        <v>5</v>
      </c>
      <c r="N1141" s="2"/>
      <c r="O1141" s="2"/>
      <c r="P1141">
        <v>0.63172899999999998</v>
      </c>
      <c r="Q1141">
        <v>7.5936000000000003E-2</v>
      </c>
      <c r="R1141">
        <v>0.43698399999999998</v>
      </c>
      <c r="S1141">
        <v>0.562782</v>
      </c>
      <c r="T1141">
        <v>0.97083900000000001</v>
      </c>
      <c r="U1141">
        <v>5</v>
      </c>
      <c r="V1141">
        <v>5</v>
      </c>
      <c r="Y1141" s="2"/>
      <c r="Z1141" s="2"/>
      <c r="AA1141" s="2" t="s">
        <v>0</v>
      </c>
      <c r="AB1141">
        <v>5</v>
      </c>
      <c r="AC1141" t="s">
        <v>1</v>
      </c>
      <c r="AD1141" t="s">
        <v>2</v>
      </c>
    </row>
    <row r="1142" spans="4:30" ht="19" x14ac:dyDescent="0.25">
      <c r="D1142">
        <v>0.60879899999999998</v>
      </c>
      <c r="E1142">
        <v>0</v>
      </c>
      <c r="F1142">
        <v>0.178283</v>
      </c>
      <c r="G1142">
        <v>0.19306799999999999</v>
      </c>
      <c r="H1142">
        <v>0.60677400000000004</v>
      </c>
      <c r="I1142">
        <v>0.75362399999999996</v>
      </c>
      <c r="J1142">
        <v>5</v>
      </c>
      <c r="K1142" s="1">
        <v>5</v>
      </c>
      <c r="N1142" s="2"/>
      <c r="O1142" s="2"/>
      <c r="P1142">
        <v>0.77549900000000005</v>
      </c>
      <c r="Q1142">
        <v>0.16669999999999999</v>
      </c>
      <c r="R1142">
        <v>0.34498299999999998</v>
      </c>
      <c r="S1142">
        <v>0.35976799999999998</v>
      </c>
      <c r="T1142">
        <v>0.77347399999999999</v>
      </c>
      <c r="U1142">
        <v>5</v>
      </c>
      <c r="V1142">
        <v>5</v>
      </c>
      <c r="Y1142" s="2"/>
      <c r="Z1142" s="2"/>
      <c r="AA1142" s="2" t="s">
        <v>0</v>
      </c>
      <c r="AB1142">
        <v>5</v>
      </c>
      <c r="AC1142" t="s">
        <v>1</v>
      </c>
      <c r="AD1142" t="s">
        <v>2</v>
      </c>
    </row>
    <row r="1143" spans="4:30" ht="19" x14ac:dyDescent="0.25">
      <c r="D1143">
        <v>0.87235700000000005</v>
      </c>
      <c r="E1143">
        <v>0</v>
      </c>
      <c r="F1143">
        <v>0.338341</v>
      </c>
      <c r="G1143">
        <v>0.16772999999999999</v>
      </c>
      <c r="H1143">
        <v>0.87652099999999999</v>
      </c>
      <c r="I1143">
        <v>0.577129</v>
      </c>
      <c r="J1143">
        <v>5</v>
      </c>
      <c r="K1143" s="1">
        <v>5</v>
      </c>
      <c r="N1143" s="2"/>
      <c r="O1143" s="2"/>
      <c r="P1143">
        <v>0.19453699999999999</v>
      </c>
      <c r="Q1143">
        <v>-0.67781999999999998</v>
      </c>
      <c r="R1143">
        <v>-0.33947899999999998</v>
      </c>
      <c r="S1143">
        <v>-0.51009000000000004</v>
      </c>
      <c r="T1143">
        <v>0.19870099999999999</v>
      </c>
      <c r="U1143">
        <v>5</v>
      </c>
      <c r="V1143">
        <v>5</v>
      </c>
      <c r="Y1143" s="2"/>
      <c r="Z1143" s="2"/>
      <c r="AA1143" s="2" t="s">
        <v>0</v>
      </c>
      <c r="AB1143">
        <v>5</v>
      </c>
      <c r="AC1143" t="s">
        <v>1</v>
      </c>
      <c r="AD1143" t="s">
        <v>2</v>
      </c>
    </row>
    <row r="1144" spans="4:30" ht="19" x14ac:dyDescent="0.25">
      <c r="D1144">
        <v>0.80123800000000001</v>
      </c>
      <c r="E1144">
        <v>0</v>
      </c>
      <c r="F1144">
        <v>0.69386999999999999</v>
      </c>
      <c r="G1144">
        <v>0.142369</v>
      </c>
      <c r="H1144">
        <v>0.43657499999999999</v>
      </c>
      <c r="I1144">
        <v>0.92900899999999997</v>
      </c>
      <c r="J1144">
        <v>5</v>
      </c>
      <c r="K1144" s="1">
        <v>1</v>
      </c>
      <c r="N1144" s="2"/>
      <c r="O1144" s="2"/>
      <c r="P1144">
        <v>0.65619499999999997</v>
      </c>
      <c r="Q1144">
        <v>-0.14504300000000001</v>
      </c>
      <c r="R1144">
        <v>0.54882699999999995</v>
      </c>
      <c r="S1144">
        <v>-2.6740000000000002E-3</v>
      </c>
      <c r="T1144">
        <v>0.29153200000000001</v>
      </c>
      <c r="U1144">
        <v>5</v>
      </c>
      <c r="V1144">
        <v>5</v>
      </c>
      <c r="Y1144" s="2"/>
      <c r="Z1144" s="2"/>
      <c r="AA1144" s="2" t="s">
        <v>0</v>
      </c>
      <c r="AB1144">
        <v>5</v>
      </c>
      <c r="AC1144" t="s">
        <v>1</v>
      </c>
      <c r="AD1144" t="s">
        <v>2</v>
      </c>
    </row>
    <row r="1145" spans="4:30" ht="19" x14ac:dyDescent="0.25">
      <c r="D1145">
        <v>0.77746499999999996</v>
      </c>
      <c r="E1145">
        <v>0</v>
      </c>
      <c r="F1145">
        <v>1.3443940000000001</v>
      </c>
      <c r="G1145">
        <v>0.14895</v>
      </c>
      <c r="H1145">
        <v>0.79557199999999995</v>
      </c>
      <c r="I1145">
        <v>0.90867699999999996</v>
      </c>
      <c r="J1145">
        <v>5</v>
      </c>
      <c r="K1145" s="1">
        <v>3</v>
      </c>
      <c r="N1145" s="2"/>
      <c r="O1145" s="2"/>
      <c r="P1145">
        <v>-0.38023899999999999</v>
      </c>
      <c r="Q1145">
        <v>-1.1577040000000001</v>
      </c>
      <c r="R1145">
        <v>0.18668999999999999</v>
      </c>
      <c r="S1145">
        <v>-1.0087539999999999</v>
      </c>
      <c r="T1145">
        <v>-0.36213200000000001</v>
      </c>
      <c r="U1145">
        <v>5</v>
      </c>
      <c r="V1145">
        <v>5</v>
      </c>
      <c r="Y1145" s="2"/>
      <c r="Z1145" s="2"/>
      <c r="AA1145" s="2" t="s">
        <v>0</v>
      </c>
      <c r="AB1145">
        <v>5</v>
      </c>
      <c r="AC1145" t="s">
        <v>1</v>
      </c>
      <c r="AD1145" t="s">
        <v>2</v>
      </c>
    </row>
    <row r="1146" spans="4:30" ht="19" x14ac:dyDescent="0.25">
      <c r="D1146">
        <v>1.0655460000000001</v>
      </c>
      <c r="E1146">
        <v>0</v>
      </c>
      <c r="F1146">
        <v>0.84609999999999996</v>
      </c>
      <c r="G1146">
        <v>0.30378899999999998</v>
      </c>
      <c r="H1146">
        <v>0.41126699999999999</v>
      </c>
      <c r="I1146">
        <v>0.48011900000000002</v>
      </c>
      <c r="J1146">
        <v>5</v>
      </c>
      <c r="K1146" s="1">
        <v>1</v>
      </c>
      <c r="N1146" s="2"/>
      <c r="O1146" s="2"/>
      <c r="P1146">
        <v>-8.1036999999999998E-2</v>
      </c>
      <c r="Q1146">
        <v>-1.1465829999999999</v>
      </c>
      <c r="R1146">
        <v>-0.300483</v>
      </c>
      <c r="S1146">
        <v>-0.84279400000000004</v>
      </c>
      <c r="T1146">
        <v>-0.73531599999999997</v>
      </c>
      <c r="U1146">
        <v>5</v>
      </c>
      <c r="V1146">
        <v>5</v>
      </c>
      <c r="Y1146" s="2"/>
      <c r="Z1146" s="2"/>
      <c r="AA1146" s="2" t="s">
        <v>0</v>
      </c>
      <c r="AB1146">
        <v>5</v>
      </c>
      <c r="AC1146" t="s">
        <v>1</v>
      </c>
      <c r="AD1146" t="s">
        <v>2</v>
      </c>
    </row>
    <row r="1147" spans="4:30" ht="19" x14ac:dyDescent="0.25">
      <c r="D1147">
        <v>1.41984</v>
      </c>
      <c r="E1147">
        <v>0</v>
      </c>
      <c r="F1147">
        <v>1.0786720000000001</v>
      </c>
      <c r="G1147">
        <v>0.30604399999999998</v>
      </c>
      <c r="H1147">
        <v>1.8824419999999999</v>
      </c>
      <c r="I1147">
        <v>2.3994999999999999E-2</v>
      </c>
      <c r="J1147">
        <v>5</v>
      </c>
      <c r="K1147" s="1">
        <v>5</v>
      </c>
      <c r="N1147" s="2"/>
      <c r="O1147" s="2"/>
      <c r="P1147">
        <v>-2.243163</v>
      </c>
      <c r="Q1147">
        <v>-3.6630029999999998</v>
      </c>
      <c r="R1147">
        <v>-2.5843310000000002</v>
      </c>
      <c r="S1147">
        <v>-3.3569589999999998</v>
      </c>
      <c r="T1147">
        <v>-1.7805610000000001</v>
      </c>
      <c r="U1147">
        <v>5</v>
      </c>
      <c r="V1147">
        <v>5</v>
      </c>
      <c r="Y1147" s="2"/>
      <c r="Z1147" s="2"/>
      <c r="AA1147" s="2" t="s">
        <v>0</v>
      </c>
      <c r="AB1147">
        <v>5</v>
      </c>
      <c r="AC1147" t="s">
        <v>1</v>
      </c>
      <c r="AD1147" t="s">
        <v>2</v>
      </c>
    </row>
    <row r="1148" spans="4:30" ht="19" x14ac:dyDescent="0.25">
      <c r="D1148">
        <v>1.9693769999999999</v>
      </c>
      <c r="E1148">
        <v>0</v>
      </c>
      <c r="F1148">
        <v>0.83322200000000002</v>
      </c>
      <c r="G1148">
        <v>0.530385</v>
      </c>
      <c r="H1148">
        <v>0.846526</v>
      </c>
      <c r="I1148">
        <v>2.8504999999999999E-2</v>
      </c>
      <c r="J1148">
        <v>5</v>
      </c>
      <c r="K1148" s="1">
        <v>1</v>
      </c>
      <c r="N1148" s="2"/>
      <c r="O1148" s="2"/>
      <c r="P1148">
        <v>-1.1816279999999999</v>
      </c>
      <c r="Q1148">
        <v>-3.1510050000000001</v>
      </c>
      <c r="R1148">
        <v>-2.3177829999999999</v>
      </c>
      <c r="S1148">
        <v>-2.6206200000000002</v>
      </c>
      <c r="T1148">
        <v>-2.3044790000000002</v>
      </c>
      <c r="U1148">
        <v>5</v>
      </c>
      <c r="V1148">
        <v>5</v>
      </c>
      <c r="Y1148" s="2"/>
      <c r="Z1148" s="2"/>
      <c r="AA1148" s="2" t="s">
        <v>0</v>
      </c>
      <c r="AB1148">
        <v>5</v>
      </c>
      <c r="AC1148" t="s">
        <v>1</v>
      </c>
      <c r="AD1148" t="s">
        <v>2</v>
      </c>
    </row>
    <row r="1149" spans="4:30" ht="19" x14ac:dyDescent="0.25">
      <c r="D1149">
        <v>1.58711</v>
      </c>
      <c r="E1149">
        <v>0</v>
      </c>
      <c r="F1149">
        <v>0.97338999999999998</v>
      </c>
      <c r="G1149">
        <v>0.70460999999999996</v>
      </c>
      <c r="H1149">
        <v>1.5973949999999999</v>
      </c>
      <c r="I1149">
        <v>0.479404</v>
      </c>
      <c r="J1149">
        <v>5</v>
      </c>
      <c r="K1149" s="1">
        <v>5</v>
      </c>
      <c r="N1149" s="2"/>
      <c r="O1149" s="2"/>
      <c r="P1149">
        <v>-1.7959909999999999</v>
      </c>
      <c r="Q1149">
        <v>-3.3831009999999999</v>
      </c>
      <c r="R1149">
        <v>-2.4097110000000002</v>
      </c>
      <c r="S1149">
        <v>-2.6784910000000002</v>
      </c>
      <c r="T1149">
        <v>-1.785706</v>
      </c>
      <c r="U1149">
        <v>5</v>
      </c>
      <c r="V1149">
        <v>5</v>
      </c>
      <c r="Y1149" s="2"/>
      <c r="Z1149" s="2"/>
      <c r="AA1149" s="2" t="s">
        <v>0</v>
      </c>
      <c r="AB1149">
        <v>5</v>
      </c>
      <c r="AC1149" t="s">
        <v>1</v>
      </c>
      <c r="AD1149" t="s">
        <v>2</v>
      </c>
    </row>
    <row r="1150" spans="4:30" ht="19" x14ac:dyDescent="0.25">
      <c r="D1150">
        <v>0.97576200000000002</v>
      </c>
      <c r="E1150">
        <v>0</v>
      </c>
      <c r="F1150">
        <v>2.3370690000000001</v>
      </c>
      <c r="G1150">
        <v>0.98698399999999997</v>
      </c>
      <c r="H1150">
        <v>1.84019</v>
      </c>
      <c r="I1150">
        <v>0.73653299999999999</v>
      </c>
      <c r="J1150">
        <v>5</v>
      </c>
      <c r="K1150" s="1">
        <v>3</v>
      </c>
      <c r="N1150" s="2"/>
      <c r="O1150" s="2"/>
      <c r="P1150">
        <v>-3.4277099999999998</v>
      </c>
      <c r="Q1150">
        <v>-4.4034719999999998</v>
      </c>
      <c r="R1150">
        <v>-2.0664030000000002</v>
      </c>
      <c r="S1150">
        <v>-3.4164880000000002</v>
      </c>
      <c r="T1150">
        <v>-2.5632820000000001</v>
      </c>
      <c r="U1150">
        <v>5</v>
      </c>
      <c r="V1150">
        <v>5</v>
      </c>
      <c r="Y1150" s="2"/>
      <c r="Z1150" s="2"/>
      <c r="AA1150" s="2" t="s">
        <v>0</v>
      </c>
      <c r="AB1150">
        <v>5</v>
      </c>
      <c r="AC1150" t="s">
        <v>1</v>
      </c>
      <c r="AD1150" t="s">
        <v>2</v>
      </c>
    </row>
    <row r="1151" spans="4:30" ht="19" x14ac:dyDescent="0.25">
      <c r="D1151">
        <v>0.73773599999999995</v>
      </c>
      <c r="E1151">
        <v>1.2328E-2</v>
      </c>
      <c r="F1151">
        <v>1.028265</v>
      </c>
      <c r="G1151">
        <v>0.98692100000000005</v>
      </c>
      <c r="H1151">
        <v>2.445306</v>
      </c>
      <c r="I1151">
        <v>0.93514600000000003</v>
      </c>
      <c r="J1151">
        <v>5</v>
      </c>
      <c r="K1151" s="1">
        <v>5</v>
      </c>
      <c r="N1151" s="2"/>
      <c r="O1151" s="2"/>
      <c r="P1151">
        <v>-2.537674</v>
      </c>
      <c r="Q1151">
        <v>-3.2630819999999998</v>
      </c>
      <c r="R1151">
        <v>-2.2471450000000002</v>
      </c>
      <c r="S1151">
        <v>-2.2884890000000002</v>
      </c>
      <c r="T1151">
        <v>-0.83010399999999995</v>
      </c>
      <c r="U1151">
        <v>5</v>
      </c>
      <c r="V1151">
        <v>5</v>
      </c>
      <c r="Y1151" s="2"/>
      <c r="Z1151" s="2"/>
      <c r="AA1151" s="2" t="s">
        <v>0</v>
      </c>
      <c r="AB1151">
        <v>5</v>
      </c>
      <c r="AC1151" t="s">
        <v>1</v>
      </c>
      <c r="AD1151" t="s">
        <v>2</v>
      </c>
    </row>
    <row r="1152" spans="4:30" ht="19" x14ac:dyDescent="0.25">
      <c r="D1152">
        <v>0.62589899999999998</v>
      </c>
      <c r="E1152">
        <v>2.8153999999999998E-2</v>
      </c>
      <c r="F1152">
        <v>1.007369</v>
      </c>
      <c r="G1152">
        <v>0.51387499999999997</v>
      </c>
      <c r="H1152">
        <v>4.6147010000000002</v>
      </c>
      <c r="I1152">
        <v>1.3720509999999999</v>
      </c>
      <c r="J1152">
        <v>5</v>
      </c>
      <c r="K1152" s="1">
        <v>5</v>
      </c>
      <c r="N1152" s="2"/>
      <c r="O1152" s="2"/>
      <c r="P1152">
        <v>-3.7920479999999999</v>
      </c>
      <c r="Q1152">
        <v>-4.3897930000000001</v>
      </c>
      <c r="R1152">
        <v>-3.4105780000000001</v>
      </c>
      <c r="S1152">
        <v>-3.9040720000000002</v>
      </c>
      <c r="T1152">
        <v>0.19675400000000001</v>
      </c>
      <c r="U1152">
        <v>5</v>
      </c>
      <c r="V1152">
        <v>5</v>
      </c>
      <c r="Y1152" s="2"/>
      <c r="Z1152" s="2"/>
      <c r="AA1152" s="2" t="s">
        <v>0</v>
      </c>
      <c r="AB1152">
        <v>5</v>
      </c>
      <c r="AC1152" t="s">
        <v>1</v>
      </c>
      <c r="AD1152" t="s">
        <v>2</v>
      </c>
    </row>
    <row r="1153" spans="4:30" ht="19" x14ac:dyDescent="0.25">
      <c r="D1153">
        <v>0.83823700000000001</v>
      </c>
      <c r="E1153">
        <v>6.0956000000000003E-2</v>
      </c>
      <c r="F1153">
        <v>0.63529599999999997</v>
      </c>
      <c r="G1153">
        <v>0.59304000000000001</v>
      </c>
      <c r="H1153">
        <v>2.7438440000000002</v>
      </c>
      <c r="I1153">
        <v>2.9004159999999999</v>
      </c>
      <c r="J1153">
        <v>5</v>
      </c>
      <c r="K1153" s="1">
        <v>5</v>
      </c>
      <c r="N1153" s="2"/>
      <c r="O1153" s="2"/>
      <c r="P1153">
        <v>-0.13272</v>
      </c>
      <c r="Q1153">
        <v>-0.91000099999999995</v>
      </c>
      <c r="R1153">
        <v>-0.33566099999999999</v>
      </c>
      <c r="S1153">
        <v>-0.377917</v>
      </c>
      <c r="T1153">
        <v>1.7728870000000001</v>
      </c>
      <c r="U1153">
        <v>5</v>
      </c>
      <c r="V1153">
        <v>5</v>
      </c>
      <c r="Y1153" s="2"/>
      <c r="Z1153" s="2"/>
      <c r="AA1153" s="2" t="s">
        <v>0</v>
      </c>
      <c r="AB1153">
        <v>5</v>
      </c>
      <c r="AC1153" t="s">
        <v>1</v>
      </c>
      <c r="AD1153" t="s">
        <v>2</v>
      </c>
    </row>
    <row r="1154" spans="4:30" ht="19" x14ac:dyDescent="0.25">
      <c r="D1154">
        <v>0.38647399999999998</v>
      </c>
      <c r="E1154">
        <v>0.33121</v>
      </c>
      <c r="F1154">
        <v>2.8543080000000001</v>
      </c>
      <c r="G1154">
        <v>0</v>
      </c>
      <c r="H1154">
        <v>2.5185979999999999</v>
      </c>
      <c r="I1154">
        <v>4.8961309999999996</v>
      </c>
      <c r="J1154">
        <v>5</v>
      </c>
      <c r="K1154" s="1">
        <v>5</v>
      </c>
      <c r="N1154" s="2"/>
      <c r="O1154" s="2"/>
      <c r="P1154">
        <v>0.19201499999999999</v>
      </c>
      <c r="Q1154">
        <v>0.13675100000000001</v>
      </c>
      <c r="R1154">
        <v>2.6598489999999999</v>
      </c>
      <c r="S1154">
        <v>-0.19445899999999999</v>
      </c>
      <c r="T1154">
        <v>2.3241390000000002</v>
      </c>
      <c r="U1154">
        <v>5</v>
      </c>
      <c r="V1154">
        <v>5</v>
      </c>
      <c r="Y1154" s="2"/>
      <c r="Z1154" s="2"/>
      <c r="AA1154" s="2" t="s">
        <v>0</v>
      </c>
      <c r="AB1154">
        <v>5</v>
      </c>
      <c r="AC1154" t="s">
        <v>1</v>
      </c>
      <c r="AD1154" t="s">
        <v>2</v>
      </c>
    </row>
    <row r="1155" spans="4:30" ht="19" x14ac:dyDescent="0.25">
      <c r="D1155">
        <v>0.17200599999999999</v>
      </c>
      <c r="E1155">
        <v>0.55399500000000002</v>
      </c>
      <c r="F1155">
        <v>1.9399439999999999</v>
      </c>
      <c r="G1155">
        <v>0</v>
      </c>
      <c r="H1155">
        <v>2.1705950000000001</v>
      </c>
      <c r="I1155">
        <v>6.093051</v>
      </c>
      <c r="J1155">
        <v>5</v>
      </c>
      <c r="K1155" s="1">
        <v>5</v>
      </c>
      <c r="N1155" s="2"/>
      <c r="O1155" s="2"/>
      <c r="P1155">
        <v>2.4285169999999998</v>
      </c>
      <c r="Q1155">
        <v>2.8105060000000002</v>
      </c>
      <c r="R1155">
        <v>4.1964550000000003</v>
      </c>
      <c r="S1155">
        <v>2.2565110000000002</v>
      </c>
      <c r="T1155">
        <v>4.4271060000000002</v>
      </c>
      <c r="U1155">
        <v>5</v>
      </c>
      <c r="V1155">
        <v>5</v>
      </c>
      <c r="Y1155" s="2"/>
      <c r="Z1155" s="2"/>
      <c r="AA1155" s="2" t="s">
        <v>0</v>
      </c>
      <c r="AB1155">
        <v>5</v>
      </c>
      <c r="AC1155" t="s">
        <v>1</v>
      </c>
      <c r="AD1155" t="s">
        <v>2</v>
      </c>
    </row>
    <row r="1156" spans="4:30" ht="19" x14ac:dyDescent="0.25">
      <c r="D1156">
        <v>0.44189400000000001</v>
      </c>
      <c r="E1156">
        <v>1.1471070000000001</v>
      </c>
      <c r="F1156">
        <v>1.730888</v>
      </c>
      <c r="G1156">
        <v>0</v>
      </c>
      <c r="H1156">
        <v>2.3497599999999998</v>
      </c>
      <c r="I1156">
        <v>6.6020700000000003</v>
      </c>
      <c r="J1156">
        <v>5</v>
      </c>
      <c r="K1156" s="1">
        <v>5</v>
      </c>
      <c r="N1156" s="2"/>
      <c r="O1156" s="2"/>
      <c r="P1156">
        <v>2.3743150000000002</v>
      </c>
      <c r="Q1156">
        <v>3.0795279999999998</v>
      </c>
      <c r="R1156">
        <v>3.6633089999999999</v>
      </c>
      <c r="S1156">
        <v>1.9324209999999999</v>
      </c>
      <c r="T1156">
        <v>4.2821809999999996</v>
      </c>
      <c r="U1156">
        <v>5</v>
      </c>
      <c r="V1156">
        <v>5</v>
      </c>
      <c r="Y1156" s="2"/>
      <c r="Z1156" s="2"/>
      <c r="AA1156" s="2" t="s">
        <v>0</v>
      </c>
      <c r="AB1156">
        <v>5</v>
      </c>
      <c r="AC1156" t="s">
        <v>1</v>
      </c>
      <c r="AD1156" t="s">
        <v>2</v>
      </c>
    </row>
    <row r="1157" spans="4:30" ht="19" x14ac:dyDescent="0.25">
      <c r="D1157">
        <v>0.89115999999999995</v>
      </c>
      <c r="E1157">
        <v>1.6151979999999999</v>
      </c>
      <c r="F1157">
        <v>2.2085560000000002</v>
      </c>
      <c r="G1157">
        <v>0</v>
      </c>
      <c r="H1157">
        <v>1.384728</v>
      </c>
      <c r="I1157">
        <v>6.9824120000000001</v>
      </c>
      <c r="J1157">
        <v>5</v>
      </c>
      <c r="K1157" s="1">
        <v>5</v>
      </c>
      <c r="N1157" s="2"/>
      <c r="O1157" s="2"/>
      <c r="P1157">
        <v>2.77393</v>
      </c>
      <c r="Q1157">
        <v>3.4979680000000002</v>
      </c>
      <c r="R1157">
        <v>4.0913259999999996</v>
      </c>
      <c r="S1157">
        <v>1.8827700000000001</v>
      </c>
      <c r="T1157">
        <v>3.2674979999999998</v>
      </c>
      <c r="U1157">
        <v>5</v>
      </c>
      <c r="V1157">
        <v>5</v>
      </c>
      <c r="Y1157" s="2"/>
      <c r="Z1157" s="2"/>
      <c r="AA1157" s="2" t="s">
        <v>0</v>
      </c>
      <c r="AB1157">
        <v>5</v>
      </c>
      <c r="AC1157" t="s">
        <v>1</v>
      </c>
      <c r="AD1157" t="s">
        <v>2</v>
      </c>
    </row>
    <row r="1158" spans="4:30" ht="19" x14ac:dyDescent="0.25">
      <c r="D1158">
        <v>0.84856500000000001</v>
      </c>
      <c r="E1158">
        <v>1.4296199999999999</v>
      </c>
      <c r="F1158">
        <v>2.2611240000000001</v>
      </c>
      <c r="G1158">
        <v>0</v>
      </c>
      <c r="H1158">
        <v>1.4620059999999999</v>
      </c>
      <c r="I1158">
        <v>7.2582639999999996</v>
      </c>
      <c r="J1158">
        <v>5</v>
      </c>
      <c r="K1158" s="1">
        <v>5</v>
      </c>
      <c r="N1158" s="2"/>
      <c r="O1158" s="2"/>
      <c r="P1158">
        <v>3.1055139999999999</v>
      </c>
      <c r="Q1158">
        <v>3.686569</v>
      </c>
      <c r="R1158">
        <v>4.5180730000000002</v>
      </c>
      <c r="S1158">
        <v>2.2569490000000001</v>
      </c>
      <c r="T1158">
        <v>3.7189549999999998</v>
      </c>
      <c r="U1158">
        <v>5</v>
      </c>
      <c r="V1158">
        <v>5</v>
      </c>
      <c r="Y1158" s="2"/>
      <c r="Z1158" s="2"/>
      <c r="AA1158" s="2" t="s">
        <v>0</v>
      </c>
      <c r="AB1158">
        <v>5</v>
      </c>
      <c r="AC1158" t="s">
        <v>1</v>
      </c>
      <c r="AD1158" t="s">
        <v>2</v>
      </c>
    </row>
    <row r="1159" spans="4:30" ht="19" x14ac:dyDescent="0.25">
      <c r="D1159">
        <v>0.57266399999999995</v>
      </c>
      <c r="E1159">
        <v>1.0798909999999999</v>
      </c>
      <c r="F1159">
        <v>3.3586490000000002</v>
      </c>
      <c r="G1159">
        <v>0</v>
      </c>
      <c r="H1159">
        <v>1.8671439999999999</v>
      </c>
      <c r="I1159">
        <v>7.1881409999999999</v>
      </c>
      <c r="J1159">
        <v>5</v>
      </c>
      <c r="K1159" s="1">
        <v>5</v>
      </c>
      <c r="N1159" s="2"/>
      <c r="O1159" s="2"/>
      <c r="P1159">
        <v>1.882457</v>
      </c>
      <c r="Q1159">
        <v>2.3896839999999999</v>
      </c>
      <c r="R1159">
        <v>4.6684419999999998</v>
      </c>
      <c r="S1159">
        <v>1.309793</v>
      </c>
      <c r="T1159">
        <v>3.1769370000000001</v>
      </c>
      <c r="U1159">
        <v>5</v>
      </c>
      <c r="V1159">
        <v>5</v>
      </c>
      <c r="Y1159" s="2"/>
      <c r="Z1159" s="2"/>
      <c r="AA1159" s="2" t="s">
        <v>0</v>
      </c>
      <c r="AB1159">
        <v>5</v>
      </c>
      <c r="AC1159" t="s">
        <v>1</v>
      </c>
      <c r="AD1159" t="s">
        <v>2</v>
      </c>
    </row>
    <row r="1160" spans="4:30" ht="19" x14ac:dyDescent="0.25">
      <c r="D1160">
        <v>0.363145</v>
      </c>
      <c r="E1160">
        <v>1.380063</v>
      </c>
      <c r="F1160">
        <v>1.7425090000000001</v>
      </c>
      <c r="G1160">
        <v>0</v>
      </c>
      <c r="H1160">
        <v>2.5699459999999998</v>
      </c>
      <c r="I1160">
        <v>6.094347</v>
      </c>
      <c r="J1160">
        <v>5</v>
      </c>
      <c r="K1160" s="1">
        <v>5</v>
      </c>
      <c r="N1160" s="2"/>
      <c r="O1160" s="2"/>
      <c r="P1160">
        <v>1.401829</v>
      </c>
      <c r="Q1160">
        <v>2.4187470000000002</v>
      </c>
      <c r="R1160">
        <v>2.781193</v>
      </c>
      <c r="S1160">
        <v>1.0386839999999999</v>
      </c>
      <c r="T1160">
        <v>3.6086299999999998</v>
      </c>
      <c r="U1160">
        <v>5</v>
      </c>
      <c r="V1160">
        <v>5</v>
      </c>
      <c r="Y1160" s="2"/>
      <c r="Z1160" s="2"/>
      <c r="AA1160" s="2" t="s">
        <v>0</v>
      </c>
      <c r="AB1160">
        <v>5</v>
      </c>
      <c r="AC1160" t="s">
        <v>1</v>
      </c>
      <c r="AD1160" t="s">
        <v>2</v>
      </c>
    </row>
    <row r="1161" spans="4:30" ht="19" x14ac:dyDescent="0.25">
      <c r="D1161">
        <v>0.38644200000000001</v>
      </c>
      <c r="E1161">
        <v>0.84088600000000002</v>
      </c>
      <c r="F1161">
        <v>0.92748399999999998</v>
      </c>
      <c r="G1161">
        <v>0</v>
      </c>
      <c r="H1161">
        <v>2.4501550000000001</v>
      </c>
      <c r="I1161">
        <v>5.3398399999999997</v>
      </c>
      <c r="J1161">
        <v>5</v>
      </c>
      <c r="K1161" s="1">
        <v>5</v>
      </c>
      <c r="N1161" s="2"/>
      <c r="O1161" s="2"/>
      <c r="P1161">
        <v>2.1213150000000001</v>
      </c>
      <c r="Q1161">
        <v>2.5757590000000001</v>
      </c>
      <c r="R1161">
        <v>2.6623570000000001</v>
      </c>
      <c r="S1161">
        <v>1.7348730000000001</v>
      </c>
      <c r="T1161">
        <v>4.185028</v>
      </c>
      <c r="U1161">
        <v>5</v>
      </c>
      <c r="V1161">
        <v>5</v>
      </c>
      <c r="Y1161" s="2"/>
      <c r="Z1161" s="2"/>
      <c r="AA1161" s="2" t="s">
        <v>0</v>
      </c>
      <c r="AB1161">
        <v>5</v>
      </c>
      <c r="AC1161" t="s">
        <v>1</v>
      </c>
      <c r="AD1161" t="s">
        <v>2</v>
      </c>
    </row>
    <row r="1162" spans="4:30" ht="19" x14ac:dyDescent="0.25">
      <c r="D1162">
        <v>0.70031500000000002</v>
      </c>
      <c r="E1162">
        <v>1.798735</v>
      </c>
      <c r="F1162">
        <v>0.66256700000000002</v>
      </c>
      <c r="G1162">
        <v>0</v>
      </c>
      <c r="H1162">
        <v>1.7873540000000001</v>
      </c>
      <c r="I1162">
        <v>3.47763</v>
      </c>
      <c r="J1162">
        <v>5</v>
      </c>
      <c r="K1162" s="1">
        <v>5</v>
      </c>
      <c r="N1162" s="2"/>
      <c r="O1162" s="2"/>
      <c r="P1162">
        <v>0.22897400000000001</v>
      </c>
      <c r="Q1162">
        <v>1.327394</v>
      </c>
      <c r="R1162">
        <v>0.19122600000000001</v>
      </c>
      <c r="S1162">
        <v>-0.47134100000000001</v>
      </c>
      <c r="T1162">
        <v>1.3160130000000001</v>
      </c>
      <c r="U1162">
        <v>5</v>
      </c>
      <c r="V1162">
        <v>5</v>
      </c>
      <c r="Y1162" s="2"/>
      <c r="Z1162" s="2"/>
      <c r="AA1162" s="2" t="s">
        <v>0</v>
      </c>
      <c r="AB1162">
        <v>2</v>
      </c>
      <c r="AC1162" t="s">
        <v>1</v>
      </c>
      <c r="AD1162" t="s">
        <v>2</v>
      </c>
    </row>
    <row r="1163" spans="4:30" ht="19" x14ac:dyDescent="0.25">
      <c r="D1163">
        <v>0.63790500000000006</v>
      </c>
      <c r="E1163">
        <v>3.1154820000000001</v>
      </c>
      <c r="F1163">
        <v>0.52162399999999998</v>
      </c>
      <c r="G1163">
        <v>0</v>
      </c>
      <c r="H1163">
        <v>0.76924999999999999</v>
      </c>
      <c r="I1163">
        <v>2.6562939999999999</v>
      </c>
      <c r="J1163">
        <v>2</v>
      </c>
      <c r="K1163" s="1">
        <v>2</v>
      </c>
      <c r="N1163" s="2"/>
      <c r="O1163" s="2"/>
      <c r="P1163">
        <v>-0.75006200000000001</v>
      </c>
      <c r="Q1163">
        <v>1.7275149999999999</v>
      </c>
      <c r="R1163">
        <v>-0.86634299999999997</v>
      </c>
      <c r="S1163">
        <v>-1.387967</v>
      </c>
      <c r="T1163">
        <v>-0.61871699999999996</v>
      </c>
      <c r="U1163">
        <v>2</v>
      </c>
      <c r="V1163">
        <v>2</v>
      </c>
      <c r="Y1163" s="2"/>
      <c r="Z1163" s="2"/>
      <c r="AA1163" s="2" t="s">
        <v>0</v>
      </c>
      <c r="AB1163">
        <v>5</v>
      </c>
      <c r="AC1163" t="s">
        <v>1</v>
      </c>
      <c r="AD1163" t="s">
        <v>2</v>
      </c>
    </row>
    <row r="1164" spans="4:30" ht="19" x14ac:dyDescent="0.25">
      <c r="D1164">
        <v>0.32389000000000001</v>
      </c>
      <c r="E1164">
        <v>1.023895</v>
      </c>
      <c r="F1164">
        <v>0.56625300000000001</v>
      </c>
      <c r="G1164">
        <v>0</v>
      </c>
      <c r="H1164">
        <v>1.177182</v>
      </c>
      <c r="I1164">
        <v>1.818729</v>
      </c>
      <c r="J1164">
        <v>5</v>
      </c>
      <c r="K1164" s="1">
        <v>5</v>
      </c>
      <c r="N1164" s="2"/>
      <c r="O1164" s="2"/>
      <c r="P1164">
        <v>5.1399E-2</v>
      </c>
      <c r="Q1164">
        <v>0.75140399999999996</v>
      </c>
      <c r="R1164">
        <v>0.29376200000000002</v>
      </c>
      <c r="S1164">
        <v>-0.27249099999999998</v>
      </c>
      <c r="T1164">
        <v>0.90469100000000002</v>
      </c>
      <c r="U1164">
        <v>5</v>
      </c>
      <c r="V1164">
        <v>5</v>
      </c>
      <c r="Y1164" s="2"/>
      <c r="Z1164" s="2"/>
      <c r="AA1164" s="2" t="s">
        <v>0</v>
      </c>
      <c r="AB1164">
        <v>5</v>
      </c>
      <c r="AC1164" t="s">
        <v>1</v>
      </c>
      <c r="AD1164" t="s">
        <v>2</v>
      </c>
    </row>
    <row r="1165" spans="4:30" ht="19" x14ac:dyDescent="0.25">
      <c r="D1165">
        <v>0.55712899999999999</v>
      </c>
      <c r="E1165">
        <v>1.2056709999999999</v>
      </c>
      <c r="F1165">
        <v>0.67064000000000001</v>
      </c>
      <c r="G1165">
        <v>0</v>
      </c>
      <c r="H1165">
        <v>0.88704300000000003</v>
      </c>
      <c r="I1165">
        <v>1.4146399999999999</v>
      </c>
      <c r="J1165">
        <v>5</v>
      </c>
      <c r="K1165" s="1">
        <v>2</v>
      </c>
      <c r="N1165" s="2"/>
      <c r="O1165" s="2"/>
      <c r="P1165">
        <v>-0.34871400000000002</v>
      </c>
      <c r="Q1165">
        <v>0.29982799999999998</v>
      </c>
      <c r="R1165">
        <v>-0.235203</v>
      </c>
      <c r="S1165">
        <v>-0.90584299999999995</v>
      </c>
      <c r="T1165">
        <v>-1.8800000000000001E-2</v>
      </c>
      <c r="U1165">
        <v>5</v>
      </c>
      <c r="V1165">
        <v>5</v>
      </c>
      <c r="Y1165" s="2"/>
      <c r="Z1165" s="2"/>
      <c r="AA1165" s="2" t="s">
        <v>0</v>
      </c>
      <c r="AB1165">
        <v>2</v>
      </c>
      <c r="AC1165" t="s">
        <v>1</v>
      </c>
      <c r="AD1165" t="s">
        <v>2</v>
      </c>
    </row>
    <row r="1166" spans="4:30" ht="19" x14ac:dyDescent="0.25">
      <c r="D1166">
        <v>0.64602700000000002</v>
      </c>
      <c r="E1166">
        <v>2.1184240000000001</v>
      </c>
      <c r="F1166">
        <v>0.33049699999999999</v>
      </c>
      <c r="G1166">
        <v>0</v>
      </c>
      <c r="H1166">
        <v>0.58489899999999995</v>
      </c>
      <c r="I1166">
        <v>0.72792199999999996</v>
      </c>
      <c r="J1166">
        <v>5</v>
      </c>
      <c r="K1166" s="1">
        <v>2</v>
      </c>
      <c r="N1166" s="2"/>
      <c r="O1166" s="2"/>
      <c r="P1166">
        <v>-1.305898</v>
      </c>
      <c r="Q1166">
        <v>0.16649900000000001</v>
      </c>
      <c r="R1166">
        <v>-1.6214280000000001</v>
      </c>
      <c r="S1166">
        <v>-1.9519249999999999</v>
      </c>
      <c r="T1166">
        <v>-1.3670260000000001</v>
      </c>
      <c r="U1166">
        <v>5</v>
      </c>
      <c r="V1166">
        <v>2</v>
      </c>
      <c r="Y1166" s="2"/>
      <c r="Z1166" s="2"/>
      <c r="AA1166" s="2" t="s">
        <v>0</v>
      </c>
      <c r="AB1166">
        <v>2</v>
      </c>
      <c r="AC1166" t="s">
        <v>1</v>
      </c>
      <c r="AD1166" t="s">
        <v>2</v>
      </c>
    </row>
    <row r="1167" spans="4:30" ht="19" x14ac:dyDescent="0.25">
      <c r="D1167">
        <v>0.94440800000000003</v>
      </c>
      <c r="E1167">
        <v>2.5206230000000001</v>
      </c>
      <c r="F1167">
        <v>0.60343500000000005</v>
      </c>
      <c r="G1167">
        <v>0</v>
      </c>
      <c r="H1167">
        <v>0.92178000000000004</v>
      </c>
      <c r="I1167">
        <v>0.57219500000000001</v>
      </c>
      <c r="J1167">
        <v>5</v>
      </c>
      <c r="K1167" s="1">
        <v>2</v>
      </c>
      <c r="N1167" s="2"/>
      <c r="O1167" s="2"/>
      <c r="P1167">
        <v>-2.473643</v>
      </c>
      <c r="Q1167">
        <v>-0.897428</v>
      </c>
      <c r="R1167">
        <v>-2.814616</v>
      </c>
      <c r="S1167">
        <v>-3.4180510000000002</v>
      </c>
      <c r="T1167">
        <v>-2.4962710000000001</v>
      </c>
      <c r="U1167">
        <v>5</v>
      </c>
      <c r="V1167">
        <v>2</v>
      </c>
      <c r="Y1167" s="2"/>
      <c r="Z1167" s="2"/>
      <c r="AA1167" s="2" t="s">
        <v>0</v>
      </c>
      <c r="AB1167">
        <v>2</v>
      </c>
      <c r="AC1167" t="s">
        <v>1</v>
      </c>
      <c r="AD1167" t="s">
        <v>2</v>
      </c>
    </row>
    <row r="1168" spans="4:30" ht="19" x14ac:dyDescent="0.25">
      <c r="D1168">
        <v>0.89694399999999996</v>
      </c>
      <c r="E1168">
        <v>3.7363919999999999</v>
      </c>
      <c r="F1168">
        <v>0.93882900000000002</v>
      </c>
      <c r="G1168">
        <v>0</v>
      </c>
      <c r="H1168">
        <v>0.38763500000000001</v>
      </c>
      <c r="I1168">
        <v>0.90216499999999999</v>
      </c>
      <c r="J1168">
        <v>2</v>
      </c>
      <c r="K1168" s="1">
        <v>2</v>
      </c>
      <c r="N1168" s="2"/>
      <c r="O1168" s="2"/>
      <c r="P1168">
        <v>-3.1606909999999999</v>
      </c>
      <c r="Q1168">
        <v>-0.321243</v>
      </c>
      <c r="R1168">
        <v>-3.1188060000000002</v>
      </c>
      <c r="S1168">
        <v>-4.0576350000000003</v>
      </c>
      <c r="T1168">
        <v>-3.67</v>
      </c>
      <c r="U1168">
        <v>2</v>
      </c>
      <c r="V1168">
        <v>2</v>
      </c>
      <c r="Y1168" s="2"/>
      <c r="Z1168" s="2"/>
      <c r="AA1168" s="2" t="s">
        <v>0</v>
      </c>
      <c r="AB1168">
        <v>3</v>
      </c>
      <c r="AC1168" t="s">
        <v>1</v>
      </c>
      <c r="AD1168" t="s">
        <v>2</v>
      </c>
    </row>
    <row r="1169" spans="4:30" ht="19" x14ac:dyDescent="0.25">
      <c r="D1169">
        <v>0.88648099999999996</v>
      </c>
      <c r="E1169">
        <v>2.53213</v>
      </c>
      <c r="F1169">
        <v>1.7397480000000001</v>
      </c>
      <c r="G1169">
        <v>0</v>
      </c>
      <c r="H1169">
        <v>0.79974500000000004</v>
      </c>
      <c r="I1169">
        <v>0.88460300000000003</v>
      </c>
      <c r="J1169">
        <v>2</v>
      </c>
      <c r="K1169" s="1">
        <v>2</v>
      </c>
      <c r="N1169" s="2"/>
      <c r="O1169" s="2"/>
      <c r="P1169">
        <v>-3.18702</v>
      </c>
      <c r="Q1169">
        <v>-1.541371</v>
      </c>
      <c r="R1169">
        <v>-2.3337530000000002</v>
      </c>
      <c r="S1169">
        <v>-4.0735010000000003</v>
      </c>
      <c r="T1169">
        <v>-3.2737560000000001</v>
      </c>
      <c r="U1169">
        <v>2</v>
      </c>
      <c r="V1169">
        <v>3</v>
      </c>
      <c r="Y1169" s="2"/>
      <c r="Z1169" s="2"/>
      <c r="AA1169" s="2" t="s">
        <v>0</v>
      </c>
      <c r="AB1169">
        <v>1</v>
      </c>
      <c r="AC1169" t="s">
        <v>1</v>
      </c>
      <c r="AD1169" t="s">
        <v>2</v>
      </c>
    </row>
    <row r="1170" spans="4:30" ht="19" x14ac:dyDescent="0.25">
      <c r="D1170">
        <v>0.99461200000000005</v>
      </c>
      <c r="E1170">
        <v>1.9274279999999999</v>
      </c>
      <c r="F1170">
        <v>1.454707</v>
      </c>
      <c r="G1170">
        <v>0</v>
      </c>
      <c r="H1170">
        <v>0.47376499999999999</v>
      </c>
      <c r="I1170">
        <v>0.48660100000000001</v>
      </c>
      <c r="J1170">
        <v>5</v>
      </c>
      <c r="K1170" s="1">
        <v>2</v>
      </c>
      <c r="N1170" s="2"/>
      <c r="O1170" s="2"/>
      <c r="P1170">
        <v>-2.3692989999999998</v>
      </c>
      <c r="Q1170">
        <v>-1.436483</v>
      </c>
      <c r="R1170">
        <v>-1.9092039999999999</v>
      </c>
      <c r="S1170">
        <v>-3.3639109999999999</v>
      </c>
      <c r="T1170">
        <v>-2.8901460000000001</v>
      </c>
      <c r="U1170">
        <v>5</v>
      </c>
      <c r="V1170">
        <v>1</v>
      </c>
      <c r="Y1170" s="2"/>
      <c r="Z1170" s="2"/>
      <c r="AA1170" s="2" t="s">
        <v>0</v>
      </c>
      <c r="AB1170">
        <v>5</v>
      </c>
      <c r="AC1170" t="s">
        <v>1</v>
      </c>
      <c r="AD1170" t="s">
        <v>2</v>
      </c>
    </row>
    <row r="1171" spans="4:30" ht="19" x14ac:dyDescent="0.25">
      <c r="D1171">
        <v>1.5819430000000001</v>
      </c>
      <c r="E1171">
        <v>2.1573310000000001</v>
      </c>
      <c r="F1171">
        <v>2.0763479999999999</v>
      </c>
      <c r="G1171">
        <v>0</v>
      </c>
      <c r="H1171">
        <v>1.694151</v>
      </c>
      <c r="I1171">
        <v>1.6201E-2</v>
      </c>
      <c r="J1171">
        <v>5</v>
      </c>
      <c r="K1171" s="1">
        <v>3</v>
      </c>
      <c r="N1171" s="2"/>
      <c r="O1171" s="2"/>
      <c r="P1171">
        <v>-4.9116289999999996</v>
      </c>
      <c r="Q1171">
        <v>-4.3362410000000002</v>
      </c>
      <c r="R1171">
        <v>-4.417224</v>
      </c>
      <c r="S1171">
        <v>-6.4935720000000003</v>
      </c>
      <c r="T1171">
        <v>-4.7994209999999997</v>
      </c>
      <c r="U1171">
        <v>5</v>
      </c>
      <c r="V1171">
        <v>5</v>
      </c>
      <c r="Y1171" s="2"/>
      <c r="Z1171" s="2"/>
      <c r="AA1171" s="2" t="s">
        <v>0</v>
      </c>
      <c r="AB1171">
        <v>1</v>
      </c>
      <c r="AC1171" t="s">
        <v>1</v>
      </c>
      <c r="AD1171" t="s">
        <v>2</v>
      </c>
    </row>
    <row r="1172" spans="4:30" ht="19" x14ac:dyDescent="0.25">
      <c r="D1172">
        <v>1.9459610000000001</v>
      </c>
      <c r="E1172">
        <v>2.5060760000000002</v>
      </c>
      <c r="F1172">
        <v>1.402215</v>
      </c>
      <c r="G1172">
        <v>0</v>
      </c>
      <c r="H1172">
        <v>0.99260899999999996</v>
      </c>
      <c r="I1172">
        <v>2.8624E-2</v>
      </c>
      <c r="J1172">
        <v>5</v>
      </c>
      <c r="K1172" s="1">
        <v>2</v>
      </c>
      <c r="N1172" s="2"/>
      <c r="O1172" s="2"/>
      <c r="P1172">
        <v>-3.8722759999999998</v>
      </c>
      <c r="Q1172">
        <v>-3.3121610000000001</v>
      </c>
      <c r="R1172">
        <v>-4.4160219999999999</v>
      </c>
      <c r="S1172">
        <v>-5.8182369999999999</v>
      </c>
      <c r="T1172">
        <v>-4.825628</v>
      </c>
      <c r="U1172">
        <v>5</v>
      </c>
      <c r="V1172">
        <v>1</v>
      </c>
      <c r="Y1172" s="2"/>
      <c r="Z1172" s="2"/>
      <c r="AA1172" s="2" t="s">
        <v>0</v>
      </c>
      <c r="AB1172">
        <v>5</v>
      </c>
      <c r="AC1172" t="s">
        <v>1</v>
      </c>
      <c r="AD1172" t="s">
        <v>2</v>
      </c>
    </row>
    <row r="1173" spans="4:30" ht="19" x14ac:dyDescent="0.25">
      <c r="D1173">
        <v>1.9458219999999999</v>
      </c>
      <c r="E1173">
        <v>2.3395549999999998</v>
      </c>
      <c r="F1173">
        <v>2.5785469999999999</v>
      </c>
      <c r="G1173">
        <v>0</v>
      </c>
      <c r="H1173">
        <v>1.5979490000000001</v>
      </c>
      <c r="I1173">
        <v>0.45681100000000002</v>
      </c>
      <c r="J1173">
        <v>5</v>
      </c>
      <c r="K1173" s="1">
        <v>3</v>
      </c>
      <c r="N1173" s="2"/>
      <c r="O1173" s="2"/>
      <c r="P1173">
        <v>-5.05924</v>
      </c>
      <c r="Q1173">
        <v>-4.6655069999999998</v>
      </c>
      <c r="R1173">
        <v>-4.4265150000000002</v>
      </c>
      <c r="S1173">
        <v>-7.0050619999999997</v>
      </c>
      <c r="T1173">
        <v>-5.4071129999999998</v>
      </c>
      <c r="U1173">
        <v>5</v>
      </c>
      <c r="V1173">
        <v>5</v>
      </c>
      <c r="Y1173" s="2"/>
      <c r="Z1173" s="2"/>
      <c r="AA1173" s="2" t="s">
        <v>0</v>
      </c>
      <c r="AB1173">
        <v>3</v>
      </c>
      <c r="AC1173" t="s">
        <v>1</v>
      </c>
      <c r="AD1173" t="s">
        <v>2</v>
      </c>
    </row>
    <row r="1174" spans="4:30" ht="19" x14ac:dyDescent="0.25">
      <c r="D1174">
        <v>1.2014389999999999</v>
      </c>
      <c r="E1174">
        <v>1.228534</v>
      </c>
      <c r="F1174">
        <v>3.9273280000000002</v>
      </c>
      <c r="G1174">
        <v>0</v>
      </c>
      <c r="H1174">
        <v>2.006456</v>
      </c>
      <c r="I1174">
        <v>0.73553100000000005</v>
      </c>
      <c r="J1174">
        <v>3</v>
      </c>
      <c r="K1174" s="1">
        <v>3</v>
      </c>
      <c r="N1174" s="2"/>
      <c r="O1174" s="2"/>
      <c r="P1174">
        <v>-5.426787</v>
      </c>
      <c r="Q1174">
        <v>-5.3996919999999999</v>
      </c>
      <c r="R1174">
        <v>-2.700898</v>
      </c>
      <c r="S1174">
        <v>-6.6282259999999997</v>
      </c>
      <c r="T1174">
        <v>-4.6217699999999997</v>
      </c>
      <c r="U1174">
        <v>3</v>
      </c>
      <c r="V1174">
        <v>3</v>
      </c>
      <c r="Y1174" s="2"/>
      <c r="Z1174" s="2"/>
      <c r="AA1174" s="2" t="s">
        <v>0</v>
      </c>
      <c r="AB1174">
        <v>5</v>
      </c>
      <c r="AC1174" t="s">
        <v>1</v>
      </c>
      <c r="AD1174" t="s">
        <v>2</v>
      </c>
    </row>
    <row r="1175" spans="4:30" ht="19" x14ac:dyDescent="0.25">
      <c r="D1175">
        <v>0.78505899999999995</v>
      </c>
      <c r="E1175">
        <v>0.84083300000000005</v>
      </c>
      <c r="F1175">
        <v>2.5800190000000001</v>
      </c>
      <c r="G1175">
        <v>0</v>
      </c>
      <c r="H1175">
        <v>2.6257640000000002</v>
      </c>
      <c r="I1175">
        <v>0.91010000000000002</v>
      </c>
      <c r="J1175">
        <v>5</v>
      </c>
      <c r="K1175" s="1">
        <v>5</v>
      </c>
      <c r="N1175" s="2"/>
      <c r="O1175" s="2"/>
      <c r="P1175">
        <v>-4.1365160000000003</v>
      </c>
      <c r="Q1175">
        <v>-4.0807419999999999</v>
      </c>
      <c r="R1175">
        <v>-2.3415560000000002</v>
      </c>
      <c r="S1175">
        <v>-4.9215749999999998</v>
      </c>
      <c r="T1175">
        <v>-2.295811</v>
      </c>
      <c r="U1175">
        <v>5</v>
      </c>
      <c r="V1175">
        <v>5</v>
      </c>
      <c r="Y1175" s="2"/>
      <c r="Z1175" s="2"/>
      <c r="AA1175" s="2" t="s">
        <v>0</v>
      </c>
      <c r="AB1175">
        <v>5</v>
      </c>
      <c r="AC1175" t="s">
        <v>1</v>
      </c>
      <c r="AD1175" t="s">
        <v>2</v>
      </c>
    </row>
    <row r="1176" spans="4:30" ht="19" x14ac:dyDescent="0.25">
      <c r="D1176">
        <v>0.62165400000000004</v>
      </c>
      <c r="E1176">
        <v>0.59080999999999995</v>
      </c>
      <c r="F1176">
        <v>1.279433</v>
      </c>
      <c r="G1176">
        <v>0</v>
      </c>
      <c r="H1176">
        <v>4.5488540000000004</v>
      </c>
      <c r="I1176">
        <v>1.3755090000000001</v>
      </c>
      <c r="J1176">
        <v>5</v>
      </c>
      <c r="K1176" s="1">
        <v>5</v>
      </c>
      <c r="N1176" s="2"/>
      <c r="O1176" s="2"/>
      <c r="P1176">
        <v>-4.0435879999999997</v>
      </c>
      <c r="Q1176">
        <v>-4.0744319999999998</v>
      </c>
      <c r="R1176">
        <v>-3.3858090000000001</v>
      </c>
      <c r="S1176">
        <v>-4.6652420000000001</v>
      </c>
      <c r="T1176">
        <v>-0.11638800000000001</v>
      </c>
      <c r="U1176">
        <v>5</v>
      </c>
      <c r="V1176">
        <v>5</v>
      </c>
      <c r="Y1176" s="2"/>
      <c r="Z1176" s="2"/>
      <c r="AA1176" s="2" t="s">
        <v>0</v>
      </c>
      <c r="AB1176">
        <v>5</v>
      </c>
      <c r="AC1176" t="s">
        <v>1</v>
      </c>
      <c r="AD1176" t="s">
        <v>2</v>
      </c>
    </row>
    <row r="1177" spans="4:30" ht="19" x14ac:dyDescent="0.25">
      <c r="D1177">
        <v>0.87015699999999996</v>
      </c>
      <c r="E1177">
        <v>0.32987</v>
      </c>
      <c r="F1177">
        <v>1.0779369999999999</v>
      </c>
      <c r="G1177">
        <v>1.317E-3</v>
      </c>
      <c r="H1177">
        <v>2.5701170000000002</v>
      </c>
      <c r="I1177">
        <v>2.9659680000000002</v>
      </c>
      <c r="J1177">
        <v>5</v>
      </c>
      <c r="K1177" s="1">
        <v>5</v>
      </c>
      <c r="N1177" s="2"/>
      <c r="O1177" s="2"/>
      <c r="P1177">
        <v>-1.3273E-2</v>
      </c>
      <c r="Q1177">
        <v>-0.55356000000000005</v>
      </c>
      <c r="R1177">
        <v>0.19450700000000001</v>
      </c>
      <c r="S1177">
        <v>-0.88211300000000004</v>
      </c>
      <c r="T1177">
        <v>1.686687</v>
      </c>
      <c r="U1177">
        <v>5</v>
      </c>
      <c r="V1177">
        <v>5</v>
      </c>
      <c r="Y1177" s="2"/>
      <c r="Z1177" s="2"/>
      <c r="AA1177" s="2" t="s">
        <v>0</v>
      </c>
      <c r="AB1177">
        <v>5</v>
      </c>
      <c r="AC1177" t="s">
        <v>1</v>
      </c>
      <c r="AD1177" t="s">
        <v>2</v>
      </c>
    </row>
    <row r="1178" spans="4:30" ht="19" x14ac:dyDescent="0.25">
      <c r="D1178">
        <v>0.37918000000000002</v>
      </c>
      <c r="E1178">
        <v>0.15867200000000001</v>
      </c>
      <c r="F1178">
        <v>2.3849629999999999</v>
      </c>
      <c r="G1178">
        <v>0.66867299999999996</v>
      </c>
      <c r="H1178">
        <v>4.5990979999999997</v>
      </c>
      <c r="I1178">
        <v>4.8682429999999997</v>
      </c>
      <c r="J1178">
        <v>5</v>
      </c>
      <c r="K1178" s="1">
        <v>5</v>
      </c>
      <c r="N1178" s="2"/>
      <c r="O1178" s="2"/>
      <c r="P1178">
        <v>-1.943163</v>
      </c>
      <c r="Q1178">
        <v>-2.1636709999999999</v>
      </c>
      <c r="R1178">
        <v>6.2619999999999995E-2</v>
      </c>
      <c r="S1178">
        <v>-1.65367</v>
      </c>
      <c r="T1178">
        <v>2.2767550000000001</v>
      </c>
      <c r="U1178">
        <v>5</v>
      </c>
      <c r="V1178">
        <v>5</v>
      </c>
      <c r="Y1178" s="2"/>
      <c r="Z1178" s="2"/>
      <c r="AA1178" s="2" t="s">
        <v>0</v>
      </c>
      <c r="AB1178">
        <v>5</v>
      </c>
      <c r="AC1178" t="s">
        <v>1</v>
      </c>
      <c r="AD1178" t="s">
        <v>2</v>
      </c>
    </row>
    <row r="1179" spans="4:30" ht="19" x14ac:dyDescent="0.25">
      <c r="D1179">
        <v>0.230294</v>
      </c>
      <c r="E1179">
        <v>0.39713900000000002</v>
      </c>
      <c r="F1179">
        <v>1.2689870000000001</v>
      </c>
      <c r="G1179">
        <v>0.39357599999999998</v>
      </c>
      <c r="H1179">
        <v>4.5934569999999999</v>
      </c>
      <c r="I1179">
        <v>6.4442769999999996</v>
      </c>
      <c r="J1179">
        <v>5</v>
      </c>
      <c r="K1179" s="1">
        <v>5</v>
      </c>
      <c r="N1179" s="2"/>
      <c r="O1179" s="2"/>
      <c r="P1179">
        <v>0.79111799999999999</v>
      </c>
      <c r="Q1179">
        <v>0.95796300000000001</v>
      </c>
      <c r="R1179">
        <v>1.8298110000000001</v>
      </c>
      <c r="S1179">
        <v>0.95440000000000003</v>
      </c>
      <c r="T1179">
        <v>5.1542810000000001</v>
      </c>
      <c r="U1179">
        <v>5</v>
      </c>
      <c r="V1179">
        <v>5</v>
      </c>
      <c r="Y1179" s="2"/>
      <c r="Z1179" s="2"/>
      <c r="AA1179" s="2" t="s">
        <v>0</v>
      </c>
      <c r="AB1179">
        <v>5</v>
      </c>
      <c r="AC1179" t="s">
        <v>1</v>
      </c>
      <c r="AD1179" t="s">
        <v>2</v>
      </c>
    </row>
    <row r="1180" spans="4:30" ht="19" x14ac:dyDescent="0.25">
      <c r="D1180">
        <v>0.30645600000000001</v>
      </c>
      <c r="E1180">
        <v>0.50614199999999998</v>
      </c>
      <c r="F1180">
        <v>1.150798</v>
      </c>
      <c r="G1180">
        <v>0.277034</v>
      </c>
      <c r="H1180">
        <v>4.8490989999999998</v>
      </c>
      <c r="I1180">
        <v>6.5968159999999996</v>
      </c>
      <c r="J1180">
        <v>5</v>
      </c>
      <c r="K1180" s="1">
        <v>5</v>
      </c>
      <c r="N1180" s="2"/>
      <c r="O1180" s="2"/>
      <c r="P1180">
        <v>0.81374299999999999</v>
      </c>
      <c r="Q1180">
        <v>1.0134289999999999</v>
      </c>
      <c r="R1180">
        <v>1.658085</v>
      </c>
      <c r="S1180">
        <v>0.78432100000000005</v>
      </c>
      <c r="T1180">
        <v>5.3563859999999996</v>
      </c>
      <c r="U1180">
        <v>5</v>
      </c>
      <c r="V1180">
        <v>5</v>
      </c>
      <c r="Y1180" s="2"/>
      <c r="Z1180" s="2"/>
      <c r="AA1180" s="2" t="s">
        <v>0</v>
      </c>
      <c r="AB1180">
        <v>5</v>
      </c>
      <c r="AC1180" t="s">
        <v>1</v>
      </c>
      <c r="AD1180" t="s">
        <v>2</v>
      </c>
    </row>
    <row r="1181" spans="4:30" ht="19" x14ac:dyDescent="0.25">
      <c r="D1181">
        <v>0.77775099999999997</v>
      </c>
      <c r="E1181">
        <v>0.80856600000000001</v>
      </c>
      <c r="F1181">
        <v>2.1202369999999999</v>
      </c>
      <c r="G1181">
        <v>0.14002500000000001</v>
      </c>
      <c r="H1181">
        <v>2.8211490000000001</v>
      </c>
      <c r="I1181">
        <v>7.3947310000000002</v>
      </c>
      <c r="J1181">
        <v>5</v>
      </c>
      <c r="K1181" s="1">
        <v>5</v>
      </c>
      <c r="N1181" s="2"/>
      <c r="O1181" s="2"/>
      <c r="P1181">
        <v>2.5047540000000001</v>
      </c>
      <c r="Q1181">
        <v>2.5355690000000002</v>
      </c>
      <c r="R1181">
        <v>3.8472400000000002</v>
      </c>
      <c r="S1181">
        <v>1.8670279999999999</v>
      </c>
      <c r="T1181">
        <v>4.548152</v>
      </c>
      <c r="U1181">
        <v>5</v>
      </c>
      <c r="V1181">
        <v>5</v>
      </c>
      <c r="Y1181" s="2"/>
      <c r="Z1181" s="2"/>
      <c r="AA1181" s="2" t="s">
        <v>0</v>
      </c>
      <c r="AB1181">
        <v>5</v>
      </c>
      <c r="AC1181" t="s">
        <v>1</v>
      </c>
      <c r="AD1181" t="s">
        <v>2</v>
      </c>
    </row>
    <row r="1182" spans="4:30" ht="19" x14ac:dyDescent="0.25">
      <c r="D1182">
        <v>0.928624</v>
      </c>
      <c r="E1182">
        <v>0.64951099999999995</v>
      </c>
      <c r="F1182">
        <v>2.9518939999999998</v>
      </c>
      <c r="G1182">
        <v>0.13741900000000001</v>
      </c>
      <c r="H1182">
        <v>3.1558030000000001</v>
      </c>
      <c r="I1182">
        <v>7.196625</v>
      </c>
      <c r="J1182">
        <v>5</v>
      </c>
      <c r="K1182" s="1">
        <v>5</v>
      </c>
      <c r="N1182" s="2"/>
      <c r="O1182" s="2"/>
      <c r="P1182">
        <v>1.301998</v>
      </c>
      <c r="Q1182">
        <v>1.022885</v>
      </c>
      <c r="R1182">
        <v>3.3252679999999999</v>
      </c>
      <c r="S1182">
        <v>0.51079300000000005</v>
      </c>
      <c r="T1182">
        <v>3.5291769999999998</v>
      </c>
      <c r="U1182">
        <v>5</v>
      </c>
      <c r="V1182">
        <v>5</v>
      </c>
      <c r="Y1182" s="2"/>
      <c r="Z1182" s="2"/>
      <c r="AA1182" s="2" t="s">
        <v>0</v>
      </c>
      <c r="AB1182">
        <v>5</v>
      </c>
      <c r="AC1182" t="s">
        <v>1</v>
      </c>
      <c r="AD1182" t="s">
        <v>2</v>
      </c>
    </row>
    <row r="1183" spans="4:30" ht="19" x14ac:dyDescent="0.25">
      <c r="D1183">
        <v>0.512934</v>
      </c>
      <c r="E1183">
        <v>0.49920399999999998</v>
      </c>
      <c r="F1183">
        <v>2.908337</v>
      </c>
      <c r="G1183">
        <v>0.19646</v>
      </c>
      <c r="H1183">
        <v>4.1292809999999998</v>
      </c>
      <c r="I1183">
        <v>7.1347990000000001</v>
      </c>
      <c r="J1183">
        <v>5</v>
      </c>
      <c r="K1183" s="1">
        <v>5</v>
      </c>
      <c r="N1183" s="2"/>
      <c r="O1183" s="2"/>
      <c r="P1183">
        <v>0.40151700000000001</v>
      </c>
      <c r="Q1183">
        <v>0.38778699999999999</v>
      </c>
      <c r="R1183">
        <v>2.7969200000000001</v>
      </c>
      <c r="S1183">
        <v>8.5042999999999994E-2</v>
      </c>
      <c r="T1183">
        <v>4.0178640000000003</v>
      </c>
      <c r="U1183">
        <v>5</v>
      </c>
      <c r="V1183">
        <v>5</v>
      </c>
      <c r="Y1183" s="2"/>
      <c r="Z1183" s="2"/>
      <c r="AA1183" s="2" t="s">
        <v>0</v>
      </c>
      <c r="AB1183">
        <v>5</v>
      </c>
      <c r="AC1183" t="s">
        <v>1</v>
      </c>
      <c r="AD1183" t="s">
        <v>2</v>
      </c>
    </row>
    <row r="1184" spans="4:30" ht="19" x14ac:dyDescent="0.25">
      <c r="D1184">
        <v>0.35688999999999999</v>
      </c>
      <c r="E1184">
        <v>0.69892900000000002</v>
      </c>
      <c r="F1184">
        <v>1.3836729999999999</v>
      </c>
      <c r="G1184">
        <v>0.86166100000000001</v>
      </c>
      <c r="H1184">
        <v>4.6340260000000004</v>
      </c>
      <c r="I1184">
        <v>6.2186060000000003</v>
      </c>
      <c r="J1184">
        <v>5</v>
      </c>
      <c r="K1184" s="1">
        <v>5</v>
      </c>
      <c r="N1184" s="2"/>
      <c r="O1184" s="2"/>
      <c r="P1184">
        <v>-0.35968299999999997</v>
      </c>
      <c r="Q1184">
        <v>-1.7644E-2</v>
      </c>
      <c r="R1184">
        <v>0.66710000000000003</v>
      </c>
      <c r="S1184">
        <v>0.14508799999999999</v>
      </c>
      <c r="T1184">
        <v>3.9174530000000001</v>
      </c>
      <c r="U1184">
        <v>5</v>
      </c>
      <c r="V1184">
        <v>5</v>
      </c>
      <c r="Y1184" s="2"/>
      <c r="Z1184" s="2"/>
      <c r="AA1184" s="2" t="s">
        <v>0</v>
      </c>
      <c r="AB1184">
        <v>5</v>
      </c>
      <c r="AC1184" t="s">
        <v>1</v>
      </c>
      <c r="AD1184" t="s">
        <v>2</v>
      </c>
    </row>
    <row r="1185" spans="4:30" ht="19" x14ac:dyDescent="0.25">
      <c r="D1185">
        <v>0.38382100000000002</v>
      </c>
      <c r="E1185">
        <v>0.454233</v>
      </c>
      <c r="F1185">
        <v>1.272594</v>
      </c>
      <c r="G1185">
        <v>0.57399599999999995</v>
      </c>
      <c r="H1185">
        <v>4.6693350000000002</v>
      </c>
      <c r="I1185">
        <v>5.387105</v>
      </c>
      <c r="J1185">
        <v>5</v>
      </c>
      <c r="K1185" s="1">
        <v>5</v>
      </c>
      <c r="N1185" s="2"/>
      <c r="O1185" s="2"/>
      <c r="P1185">
        <v>-0.58305300000000004</v>
      </c>
      <c r="Q1185">
        <v>-0.51264100000000001</v>
      </c>
      <c r="R1185">
        <v>0.30571999999999999</v>
      </c>
      <c r="S1185">
        <v>-0.392878</v>
      </c>
      <c r="T1185">
        <v>3.702461</v>
      </c>
      <c r="U1185">
        <v>5</v>
      </c>
      <c r="V1185">
        <v>5</v>
      </c>
      <c r="Y1185" s="2"/>
      <c r="Z1185" s="2"/>
      <c r="AA1185" s="2" t="s">
        <v>0</v>
      </c>
      <c r="AB1185">
        <v>5</v>
      </c>
      <c r="AC1185" t="s">
        <v>1</v>
      </c>
      <c r="AD1185" t="s">
        <v>2</v>
      </c>
    </row>
    <row r="1186" spans="4:30" ht="19" x14ac:dyDescent="0.25">
      <c r="D1186">
        <v>0.60253100000000004</v>
      </c>
      <c r="E1186">
        <v>0.82261899999999999</v>
      </c>
      <c r="F1186">
        <v>0.51637599999999995</v>
      </c>
      <c r="G1186">
        <v>0.50929500000000005</v>
      </c>
      <c r="H1186">
        <v>3.9313920000000002</v>
      </c>
      <c r="I1186">
        <v>3.6289790000000002</v>
      </c>
      <c r="J1186">
        <v>5</v>
      </c>
      <c r="K1186" s="1">
        <v>5</v>
      </c>
      <c r="N1186" s="2"/>
      <c r="O1186" s="2"/>
      <c r="P1186">
        <v>-1.150703</v>
      </c>
      <c r="Q1186">
        <v>-0.93061499999999997</v>
      </c>
      <c r="R1186">
        <v>-1.236858</v>
      </c>
      <c r="S1186">
        <v>-1.2439389999999999</v>
      </c>
      <c r="T1186">
        <v>2.1781579999999998</v>
      </c>
      <c r="U1186">
        <v>5</v>
      </c>
      <c r="V1186">
        <v>5</v>
      </c>
      <c r="Y1186" s="2"/>
      <c r="Z1186" s="2"/>
      <c r="AA1186" s="2" t="s">
        <v>0</v>
      </c>
      <c r="AB1186">
        <v>5</v>
      </c>
      <c r="AC1186" t="s">
        <v>1</v>
      </c>
      <c r="AD1186" t="s">
        <v>2</v>
      </c>
    </row>
    <row r="1187" spans="4:30" ht="19" x14ac:dyDescent="0.25">
      <c r="D1187">
        <v>0.63846000000000003</v>
      </c>
      <c r="E1187">
        <v>1.7171970000000001</v>
      </c>
      <c r="F1187">
        <v>0.38800600000000002</v>
      </c>
      <c r="G1187">
        <v>0.75232500000000002</v>
      </c>
      <c r="H1187">
        <v>1.3986350000000001</v>
      </c>
      <c r="I1187">
        <v>2.74004</v>
      </c>
      <c r="J1187">
        <v>5</v>
      </c>
      <c r="K1187" s="1">
        <v>2</v>
      </c>
      <c r="N1187" s="2"/>
      <c r="O1187" s="2"/>
      <c r="P1187">
        <v>-0.516123</v>
      </c>
      <c r="Q1187">
        <v>0.56261399999999995</v>
      </c>
      <c r="R1187">
        <v>-0.76657699999999995</v>
      </c>
      <c r="S1187">
        <v>-0.402258</v>
      </c>
      <c r="T1187">
        <v>0.24405199999999999</v>
      </c>
      <c r="U1187">
        <v>5</v>
      </c>
      <c r="V1187">
        <v>5</v>
      </c>
      <c r="Y1187" s="2"/>
      <c r="Z1187" s="2"/>
      <c r="AA1187" s="2" t="s">
        <v>0</v>
      </c>
      <c r="AB1187">
        <v>5</v>
      </c>
      <c r="AC1187" t="s">
        <v>1</v>
      </c>
      <c r="AD1187" t="s">
        <v>2</v>
      </c>
    </row>
    <row r="1188" spans="4:30" ht="19" x14ac:dyDescent="0.25">
      <c r="D1188">
        <v>0.42510100000000001</v>
      </c>
      <c r="E1188">
        <v>0.50401899999999999</v>
      </c>
      <c r="F1188">
        <v>0.51572799999999996</v>
      </c>
      <c r="G1188">
        <v>0.54291199999999995</v>
      </c>
      <c r="H1188">
        <v>2.5436679999999998</v>
      </c>
      <c r="I1188">
        <v>1.8147960000000001</v>
      </c>
      <c r="J1188">
        <v>5</v>
      </c>
      <c r="K1188" s="1">
        <v>5</v>
      </c>
      <c r="N1188" s="2"/>
      <c r="O1188" s="2"/>
      <c r="P1188">
        <v>-1.291531</v>
      </c>
      <c r="Q1188">
        <v>-1.2126129999999999</v>
      </c>
      <c r="R1188">
        <v>-1.200904</v>
      </c>
      <c r="S1188">
        <v>-1.1737200000000001</v>
      </c>
      <c r="T1188">
        <v>0.82703599999999999</v>
      </c>
      <c r="U1188">
        <v>5</v>
      </c>
      <c r="V1188">
        <v>5</v>
      </c>
      <c r="Y1188" s="2"/>
      <c r="Z1188" s="2"/>
      <c r="AA1188" s="2" t="s">
        <v>0</v>
      </c>
      <c r="AB1188">
        <v>5</v>
      </c>
      <c r="AC1188" t="s">
        <v>1</v>
      </c>
      <c r="AD1188" t="s">
        <v>2</v>
      </c>
    </row>
    <row r="1189" spans="4:30" ht="19" x14ac:dyDescent="0.25">
      <c r="D1189">
        <v>0.55751600000000001</v>
      </c>
      <c r="E1189">
        <v>0.57570900000000003</v>
      </c>
      <c r="F1189">
        <v>0.80552800000000002</v>
      </c>
      <c r="G1189">
        <v>0.48908600000000002</v>
      </c>
      <c r="H1189">
        <v>1.6899010000000001</v>
      </c>
      <c r="I1189">
        <v>1.3715900000000001</v>
      </c>
      <c r="J1189">
        <v>5</v>
      </c>
      <c r="K1189" s="1">
        <v>5</v>
      </c>
      <c r="N1189" s="2"/>
      <c r="O1189" s="2"/>
      <c r="P1189">
        <v>-1.188634</v>
      </c>
      <c r="Q1189">
        <v>-1.1704410000000001</v>
      </c>
      <c r="R1189">
        <v>-0.94062199999999996</v>
      </c>
      <c r="S1189">
        <v>-1.257064</v>
      </c>
      <c r="T1189">
        <v>-5.6249E-2</v>
      </c>
      <c r="U1189">
        <v>5</v>
      </c>
      <c r="V1189">
        <v>5</v>
      </c>
      <c r="Y1189" s="2"/>
      <c r="Z1189" s="2"/>
      <c r="AA1189" s="2" t="s">
        <v>0</v>
      </c>
      <c r="AB1189">
        <v>5</v>
      </c>
      <c r="AC1189" t="s">
        <v>1</v>
      </c>
      <c r="AD1189" t="s">
        <v>2</v>
      </c>
    </row>
    <row r="1190" spans="4:30" ht="19" x14ac:dyDescent="0.25">
      <c r="D1190">
        <v>0.73133199999999998</v>
      </c>
      <c r="E1190">
        <v>1.0336920000000001</v>
      </c>
      <c r="F1190">
        <v>0.40577600000000003</v>
      </c>
      <c r="G1190">
        <v>0.187501</v>
      </c>
      <c r="H1190">
        <v>1.272732</v>
      </c>
      <c r="I1190">
        <v>0.72314400000000001</v>
      </c>
      <c r="J1190">
        <v>5</v>
      </c>
      <c r="K1190" s="1">
        <v>5</v>
      </c>
      <c r="N1190" s="2"/>
      <c r="O1190" s="2"/>
      <c r="P1190">
        <v>-1.1765570000000001</v>
      </c>
      <c r="Q1190">
        <v>-0.874197</v>
      </c>
      <c r="R1190">
        <v>-1.502113</v>
      </c>
      <c r="S1190">
        <v>-1.720388</v>
      </c>
      <c r="T1190">
        <v>-0.63515699999999997</v>
      </c>
      <c r="U1190">
        <v>5</v>
      </c>
      <c r="V1190">
        <v>5</v>
      </c>
      <c r="Y1190" s="2"/>
      <c r="Z1190" s="2"/>
      <c r="AA1190" s="2" t="s">
        <v>0</v>
      </c>
      <c r="AB1190">
        <v>5</v>
      </c>
      <c r="AC1190" t="s">
        <v>1</v>
      </c>
      <c r="AD1190" t="s">
        <v>2</v>
      </c>
    </row>
    <row r="1191" spans="4:30" ht="19" x14ac:dyDescent="0.25">
      <c r="D1191">
        <v>0.85853100000000004</v>
      </c>
      <c r="E1191">
        <v>1.33755</v>
      </c>
      <c r="F1191">
        <v>0.50172700000000003</v>
      </c>
      <c r="G1191">
        <v>0.17358499999999999</v>
      </c>
      <c r="H1191">
        <v>1.7745</v>
      </c>
      <c r="I1191">
        <v>0.56841299999999995</v>
      </c>
      <c r="J1191">
        <v>5</v>
      </c>
      <c r="K1191" s="1">
        <v>5</v>
      </c>
      <c r="N1191" s="2"/>
      <c r="O1191" s="2"/>
      <c r="P1191">
        <v>-2.2189489999999998</v>
      </c>
      <c r="Q1191">
        <v>-1.73993</v>
      </c>
      <c r="R1191">
        <v>-2.5757530000000002</v>
      </c>
      <c r="S1191">
        <v>-2.9038949999999999</v>
      </c>
      <c r="T1191">
        <v>-1.30298</v>
      </c>
      <c r="U1191">
        <v>5</v>
      </c>
      <c r="V1191">
        <v>5</v>
      </c>
      <c r="Y1191" s="2"/>
      <c r="Z1191" s="2"/>
      <c r="AA1191" s="2" t="s">
        <v>0</v>
      </c>
      <c r="AB1191">
        <v>5</v>
      </c>
      <c r="AC1191" t="s">
        <v>1</v>
      </c>
      <c r="AD1191" t="s">
        <v>2</v>
      </c>
    </row>
    <row r="1192" spans="4:30" ht="19" x14ac:dyDescent="0.25">
      <c r="D1192">
        <v>0.69592699999999996</v>
      </c>
      <c r="E1192">
        <v>1.8456090000000001</v>
      </c>
      <c r="F1192">
        <v>1.0730390000000001</v>
      </c>
      <c r="G1192">
        <v>0.167377</v>
      </c>
      <c r="H1192">
        <v>0.82233599999999996</v>
      </c>
      <c r="I1192">
        <v>0.91343399999999997</v>
      </c>
      <c r="J1192">
        <v>5</v>
      </c>
      <c r="K1192" s="1">
        <v>2</v>
      </c>
      <c r="N1192" s="2"/>
      <c r="O1192" s="2"/>
      <c r="P1192">
        <v>-1.9949269999999999</v>
      </c>
      <c r="Q1192">
        <v>-0.84524500000000002</v>
      </c>
      <c r="R1192">
        <v>-1.617815</v>
      </c>
      <c r="S1192">
        <v>-2.5234770000000002</v>
      </c>
      <c r="T1192">
        <v>-1.8685179999999999</v>
      </c>
      <c r="U1192">
        <v>5</v>
      </c>
      <c r="V1192">
        <v>5</v>
      </c>
      <c r="Y1192" s="2"/>
      <c r="Z1192" s="2"/>
      <c r="AA1192" s="2" t="s">
        <v>0</v>
      </c>
      <c r="AB1192">
        <v>5</v>
      </c>
      <c r="AC1192" t="s">
        <v>1</v>
      </c>
      <c r="AD1192" t="s">
        <v>2</v>
      </c>
    </row>
    <row r="1193" spans="4:30" ht="19" x14ac:dyDescent="0.25">
      <c r="D1193">
        <v>0.76416499999999998</v>
      </c>
      <c r="E1193">
        <v>1.3167500000000001</v>
      </c>
      <c r="F1193">
        <v>2.422129</v>
      </c>
      <c r="G1193">
        <v>0.173737</v>
      </c>
      <c r="H1193">
        <v>1.4331670000000001</v>
      </c>
      <c r="I1193">
        <v>0.91656499999999996</v>
      </c>
      <c r="J1193">
        <v>5</v>
      </c>
      <c r="K1193" s="1">
        <v>3</v>
      </c>
      <c r="N1193" s="2"/>
      <c r="O1193" s="2"/>
      <c r="P1193">
        <v>-3.4292180000000001</v>
      </c>
      <c r="Q1193">
        <v>-2.876633</v>
      </c>
      <c r="R1193">
        <v>-1.7712540000000001</v>
      </c>
      <c r="S1193">
        <v>-4.0196459999999998</v>
      </c>
      <c r="T1193">
        <v>-2.7602159999999998</v>
      </c>
      <c r="U1193">
        <v>5</v>
      </c>
      <c r="V1193">
        <v>5</v>
      </c>
      <c r="Y1193" s="2"/>
      <c r="Z1193" s="2"/>
      <c r="AA1193" s="2" t="s">
        <v>0</v>
      </c>
      <c r="AB1193">
        <v>5</v>
      </c>
      <c r="AC1193" t="s">
        <v>1</v>
      </c>
      <c r="AD1193" t="s">
        <v>2</v>
      </c>
    </row>
    <row r="1194" spans="4:30" ht="19" x14ac:dyDescent="0.25">
      <c r="D1194">
        <v>0.88937500000000003</v>
      </c>
      <c r="E1194">
        <v>1.0127969999999999</v>
      </c>
      <c r="F1194">
        <v>1.4718359999999999</v>
      </c>
      <c r="G1194">
        <v>0.24823600000000001</v>
      </c>
      <c r="H1194">
        <v>0.89917000000000002</v>
      </c>
      <c r="I1194">
        <v>0.47127200000000002</v>
      </c>
      <c r="J1194">
        <v>5</v>
      </c>
      <c r="K1194" s="1">
        <v>3</v>
      </c>
      <c r="N1194" s="2"/>
      <c r="O1194" s="2"/>
      <c r="P1194">
        <v>-2.1607669999999999</v>
      </c>
      <c r="Q1194">
        <v>-2.0373450000000002</v>
      </c>
      <c r="R1194">
        <v>-1.578306</v>
      </c>
      <c r="S1194">
        <v>-2.8019059999999998</v>
      </c>
      <c r="T1194">
        <v>-2.1509719999999999</v>
      </c>
      <c r="U1194">
        <v>5</v>
      </c>
      <c r="V1194">
        <v>5</v>
      </c>
      <c r="Y1194" s="2"/>
      <c r="Z1194" s="2"/>
      <c r="AA1194" s="2" t="s">
        <v>0</v>
      </c>
      <c r="AB1194">
        <v>5</v>
      </c>
      <c r="AC1194" t="s">
        <v>1</v>
      </c>
      <c r="AD1194" t="s">
        <v>2</v>
      </c>
    </row>
    <row r="1195" spans="4:30" ht="19" x14ac:dyDescent="0.25">
      <c r="D1195">
        <v>1.3331649999999999</v>
      </c>
      <c r="E1195">
        <v>1.197886</v>
      </c>
      <c r="F1195">
        <v>1.381189</v>
      </c>
      <c r="G1195">
        <v>0.36958000000000002</v>
      </c>
      <c r="H1195">
        <v>3.8449990000000001</v>
      </c>
      <c r="I1195">
        <v>2.9404E-2</v>
      </c>
      <c r="J1195">
        <v>5</v>
      </c>
      <c r="K1195" s="1">
        <v>5</v>
      </c>
      <c r="N1195" s="2"/>
      <c r="O1195" s="2"/>
      <c r="P1195">
        <v>-5.7642499999999997</v>
      </c>
      <c r="Q1195">
        <v>-5.8995290000000002</v>
      </c>
      <c r="R1195">
        <v>-5.7162259999999998</v>
      </c>
      <c r="S1195">
        <v>-6.7278349999999998</v>
      </c>
      <c r="T1195">
        <v>-3.2524160000000002</v>
      </c>
      <c r="U1195">
        <v>5</v>
      </c>
      <c r="V1195">
        <v>5</v>
      </c>
      <c r="Y1195" s="2"/>
      <c r="Z1195" s="2"/>
      <c r="AA1195" s="2" t="s">
        <v>0</v>
      </c>
      <c r="AB1195">
        <v>5</v>
      </c>
      <c r="AC1195" t="s">
        <v>1</v>
      </c>
      <c r="AD1195" t="s">
        <v>2</v>
      </c>
    </row>
    <row r="1196" spans="4:30" ht="19" x14ac:dyDescent="0.25">
      <c r="D1196">
        <v>2.00806</v>
      </c>
      <c r="E1196">
        <v>1.3224039999999999</v>
      </c>
      <c r="F1196">
        <v>1.3008679999999999</v>
      </c>
      <c r="G1196">
        <v>0.52535900000000002</v>
      </c>
      <c r="H1196">
        <v>1.9107209999999999</v>
      </c>
      <c r="I1196">
        <v>3.5165000000000002E-2</v>
      </c>
      <c r="J1196">
        <v>5</v>
      </c>
      <c r="K1196" s="1">
        <v>5</v>
      </c>
      <c r="N1196" s="2"/>
      <c r="O1196" s="2"/>
      <c r="P1196">
        <v>-4.0241870000000004</v>
      </c>
      <c r="Q1196">
        <v>-4.7098430000000002</v>
      </c>
      <c r="R1196">
        <v>-4.7313789999999996</v>
      </c>
      <c r="S1196">
        <v>-5.506888</v>
      </c>
      <c r="T1196">
        <v>-4.1215260000000002</v>
      </c>
      <c r="U1196">
        <v>5</v>
      </c>
      <c r="V1196">
        <v>5</v>
      </c>
      <c r="Y1196" s="2"/>
      <c r="Z1196" s="2"/>
      <c r="AA1196" s="2" t="s">
        <v>0</v>
      </c>
      <c r="AB1196">
        <v>5</v>
      </c>
      <c r="AC1196" t="s">
        <v>1</v>
      </c>
      <c r="AD1196" t="s">
        <v>2</v>
      </c>
    </row>
    <row r="1197" spans="4:30" ht="19" x14ac:dyDescent="0.25">
      <c r="D1197">
        <v>1.6544920000000001</v>
      </c>
      <c r="E1197">
        <v>1.1476980000000001</v>
      </c>
      <c r="F1197">
        <v>2.003098</v>
      </c>
      <c r="G1197">
        <v>0.80910000000000004</v>
      </c>
      <c r="H1197">
        <v>3.1354039999999999</v>
      </c>
      <c r="I1197">
        <v>0.47278700000000001</v>
      </c>
      <c r="J1197">
        <v>5</v>
      </c>
      <c r="K1197" s="1">
        <v>5</v>
      </c>
      <c r="N1197" s="2"/>
      <c r="O1197" s="2"/>
      <c r="P1197">
        <v>-5.6225129999999996</v>
      </c>
      <c r="Q1197">
        <v>-6.1293069999999998</v>
      </c>
      <c r="R1197">
        <v>-5.2739070000000003</v>
      </c>
      <c r="S1197">
        <v>-6.467905</v>
      </c>
      <c r="T1197">
        <v>-4.1416009999999996</v>
      </c>
      <c r="U1197">
        <v>5</v>
      </c>
      <c r="V1197">
        <v>5</v>
      </c>
      <c r="Y1197" s="2"/>
      <c r="Z1197" s="2"/>
      <c r="AA1197" s="2" t="s">
        <v>0</v>
      </c>
      <c r="AB1197">
        <v>5</v>
      </c>
      <c r="AC1197" t="s">
        <v>1</v>
      </c>
      <c r="AD1197" t="s">
        <v>2</v>
      </c>
    </row>
    <row r="1198" spans="4:30" ht="19" x14ac:dyDescent="0.25">
      <c r="D1198">
        <v>1.1512100000000001</v>
      </c>
      <c r="E1198">
        <v>0.66956700000000002</v>
      </c>
      <c r="F1198">
        <v>3.682455</v>
      </c>
      <c r="G1198">
        <v>0.86335200000000001</v>
      </c>
      <c r="H1198">
        <v>3.6608510000000001</v>
      </c>
      <c r="I1198">
        <v>0.74605100000000002</v>
      </c>
      <c r="J1198">
        <v>5</v>
      </c>
      <c r="K1198" s="1">
        <v>5</v>
      </c>
      <c r="N1198" s="2"/>
      <c r="O1198" s="2"/>
      <c r="P1198">
        <v>-7.1301740000000002</v>
      </c>
      <c r="Q1198">
        <v>-7.6118170000000003</v>
      </c>
      <c r="R1198">
        <v>-4.598929</v>
      </c>
      <c r="S1198">
        <v>-7.4180320000000002</v>
      </c>
      <c r="T1198">
        <v>-4.620533</v>
      </c>
      <c r="U1198">
        <v>5</v>
      </c>
      <c r="V1198">
        <v>5</v>
      </c>
      <c r="Y1198" s="2"/>
      <c r="Z1198" s="2"/>
      <c r="AA1198" s="2" t="s">
        <v>0</v>
      </c>
      <c r="AB1198">
        <v>5</v>
      </c>
      <c r="AC1198" t="s">
        <v>1</v>
      </c>
      <c r="AD1198" t="s">
        <v>2</v>
      </c>
    </row>
    <row r="1199" spans="4:30" ht="19" x14ac:dyDescent="0.25">
      <c r="D1199">
        <v>0.75112000000000001</v>
      </c>
      <c r="E1199">
        <v>0.410443</v>
      </c>
      <c r="F1199">
        <v>2.1354609999999998</v>
      </c>
      <c r="G1199">
        <v>1.159605</v>
      </c>
      <c r="H1199">
        <v>5.3101520000000004</v>
      </c>
      <c r="I1199">
        <v>0.90594799999999998</v>
      </c>
      <c r="J1199">
        <v>5</v>
      </c>
      <c r="K1199" s="1">
        <v>5</v>
      </c>
      <c r="N1199" s="2"/>
      <c r="O1199" s="2"/>
      <c r="P1199">
        <v>-7.1097130000000002</v>
      </c>
      <c r="Q1199">
        <v>-7.4503899999999996</v>
      </c>
      <c r="R1199">
        <v>-5.7253720000000001</v>
      </c>
      <c r="S1199">
        <v>-6.7012280000000004</v>
      </c>
      <c r="T1199">
        <v>-2.550681</v>
      </c>
      <c r="U1199">
        <v>5</v>
      </c>
      <c r="V1199">
        <v>5</v>
      </c>
      <c r="Y1199" s="2"/>
      <c r="Z1199" s="2"/>
      <c r="AA1199" s="2" t="s">
        <v>0</v>
      </c>
      <c r="AB1199">
        <v>5</v>
      </c>
      <c r="AC1199" t="s">
        <v>1</v>
      </c>
      <c r="AD1199" t="s">
        <v>2</v>
      </c>
    </row>
    <row r="1200" spans="4:30" ht="19" x14ac:dyDescent="0.25">
      <c r="D1200">
        <v>0.66652199999999995</v>
      </c>
      <c r="E1200">
        <v>0.29387099999999999</v>
      </c>
      <c r="F1200">
        <v>1.685365</v>
      </c>
      <c r="G1200">
        <v>0.535416</v>
      </c>
      <c r="H1200">
        <v>8.6638889999999993</v>
      </c>
      <c r="I1200">
        <v>1.333928</v>
      </c>
      <c r="J1200">
        <v>5</v>
      </c>
      <c r="K1200" s="1">
        <v>5</v>
      </c>
      <c r="N1200" s="2"/>
      <c r="O1200" s="2"/>
      <c r="P1200">
        <v>-8.8446130000000007</v>
      </c>
      <c r="Q1200">
        <v>-9.2172640000000001</v>
      </c>
      <c r="R1200">
        <v>-7.8257700000000003</v>
      </c>
      <c r="S1200">
        <v>-8.9757189999999998</v>
      </c>
      <c r="T1200">
        <v>-0.84724600000000005</v>
      </c>
      <c r="U1200">
        <v>5</v>
      </c>
      <c r="V1200">
        <v>5</v>
      </c>
      <c r="Y1200" s="2"/>
      <c r="Z1200" s="2"/>
      <c r="AA1200" s="2" t="s">
        <v>0</v>
      </c>
      <c r="AB1200">
        <v>5</v>
      </c>
      <c r="AC1200" t="s">
        <v>1</v>
      </c>
      <c r="AD1200" t="s">
        <v>2</v>
      </c>
    </row>
    <row r="1201" spans="4:30" ht="19" x14ac:dyDescent="0.25">
      <c r="D1201">
        <v>0.91580700000000004</v>
      </c>
      <c r="E1201">
        <v>0.17024500000000001</v>
      </c>
      <c r="F1201">
        <v>1.480035</v>
      </c>
      <c r="G1201">
        <v>0.676037</v>
      </c>
      <c r="H1201">
        <v>5.5574070000000004</v>
      </c>
      <c r="I1201">
        <v>3.0100199999999999</v>
      </c>
      <c r="J1201">
        <v>5</v>
      </c>
      <c r="K1201" s="1">
        <v>5</v>
      </c>
      <c r="N1201" s="2"/>
      <c r="O1201" s="2"/>
      <c r="P1201">
        <v>-3.873704</v>
      </c>
      <c r="Q1201">
        <v>-4.6192659999999997</v>
      </c>
      <c r="R1201">
        <v>-3.3094760000000001</v>
      </c>
      <c r="S1201">
        <v>-4.1134740000000001</v>
      </c>
      <c r="T1201">
        <v>0.76789600000000002</v>
      </c>
      <c r="U1201">
        <v>5</v>
      </c>
      <c r="V1201">
        <v>5</v>
      </c>
      <c r="Y1201" s="2"/>
      <c r="Z1201" s="2"/>
      <c r="AA1201" s="2" t="s">
        <v>0</v>
      </c>
      <c r="AB1201">
        <v>5</v>
      </c>
      <c r="AC1201" t="s">
        <v>1</v>
      </c>
      <c r="AD1201" t="s">
        <v>2</v>
      </c>
    </row>
    <row r="1202" spans="4:30" ht="19" x14ac:dyDescent="0.25">
      <c r="D1202">
        <v>3.0299999999999999E-4</v>
      </c>
      <c r="E1202">
        <v>0.164962</v>
      </c>
      <c r="F1202">
        <v>2.2396029999999998</v>
      </c>
      <c r="G1202">
        <v>0.64909399999999995</v>
      </c>
      <c r="H1202">
        <v>6.3775909999999998</v>
      </c>
      <c r="I1202">
        <v>5.1793290000000001</v>
      </c>
      <c r="J1202">
        <v>5</v>
      </c>
      <c r="K1202" s="1">
        <v>5</v>
      </c>
      <c r="N1202" s="2"/>
      <c r="O1202" s="2"/>
      <c r="P1202">
        <v>-3.2519209999999998</v>
      </c>
      <c r="Q1202">
        <v>-3.087262</v>
      </c>
      <c r="R1202">
        <v>-1.012621</v>
      </c>
      <c r="S1202">
        <v>-2.6031300000000002</v>
      </c>
      <c r="T1202">
        <v>3.1253669999999998</v>
      </c>
      <c r="U1202">
        <v>5</v>
      </c>
      <c r="V1202">
        <v>5</v>
      </c>
      <c r="Y1202" s="2"/>
      <c r="Z1202" s="2"/>
      <c r="AA1202" s="2" t="s">
        <v>0</v>
      </c>
      <c r="AB1202">
        <v>5</v>
      </c>
      <c r="AC1202" t="s">
        <v>1</v>
      </c>
      <c r="AD1202" t="s">
        <v>2</v>
      </c>
    </row>
    <row r="1203" spans="4:30" ht="19" x14ac:dyDescent="0.25">
      <c r="D1203">
        <v>7.0410000000000004E-3</v>
      </c>
      <c r="E1203">
        <v>0.332812</v>
      </c>
      <c r="F1203">
        <v>1.1394599999999999</v>
      </c>
      <c r="G1203">
        <v>0.43152299999999999</v>
      </c>
      <c r="H1203">
        <v>6.0259850000000004</v>
      </c>
      <c r="I1203">
        <v>6.2248409999999996</v>
      </c>
      <c r="J1203">
        <v>5</v>
      </c>
      <c r="K1203" s="1">
        <v>5</v>
      </c>
      <c r="N1203" s="2"/>
      <c r="O1203" s="2"/>
      <c r="P1203">
        <v>-0.70493899999999998</v>
      </c>
      <c r="Q1203">
        <v>-0.37916800000000001</v>
      </c>
      <c r="R1203">
        <v>0.42748000000000003</v>
      </c>
      <c r="S1203">
        <v>-0.28045700000000001</v>
      </c>
      <c r="T1203">
        <v>5.3140049999999999</v>
      </c>
      <c r="U1203">
        <v>5</v>
      </c>
      <c r="V1203">
        <v>5</v>
      </c>
      <c r="Y1203" s="2"/>
      <c r="Z1203" s="2"/>
      <c r="AA1203" s="2" t="s">
        <v>0</v>
      </c>
      <c r="AB1203">
        <v>5</v>
      </c>
      <c r="AC1203" t="s">
        <v>1</v>
      </c>
      <c r="AD1203" t="s">
        <v>2</v>
      </c>
    </row>
    <row r="1204" spans="4:30" ht="19" x14ac:dyDescent="0.25">
      <c r="D1204">
        <v>7.5189999999999996E-3</v>
      </c>
      <c r="E1204">
        <v>0.53212899999999996</v>
      </c>
      <c r="F1204">
        <v>2.0722900000000002</v>
      </c>
      <c r="G1204">
        <v>0.212314</v>
      </c>
      <c r="H1204">
        <v>7.0000799999999996</v>
      </c>
      <c r="I1204">
        <v>6.6186939999999996</v>
      </c>
      <c r="J1204">
        <v>5</v>
      </c>
      <c r="K1204" s="1">
        <v>5</v>
      </c>
      <c r="N1204" s="2"/>
      <c r="O1204" s="2"/>
      <c r="P1204">
        <v>-2.1981190000000002</v>
      </c>
      <c r="Q1204">
        <v>-1.6735089999999999</v>
      </c>
      <c r="R1204">
        <v>-0.13334799999999999</v>
      </c>
      <c r="S1204">
        <v>-1.9933240000000001</v>
      </c>
      <c r="T1204">
        <v>4.7944420000000001</v>
      </c>
      <c r="U1204">
        <v>5</v>
      </c>
      <c r="V1204">
        <v>5</v>
      </c>
      <c r="Y1204" s="2"/>
      <c r="Z1204" s="2"/>
      <c r="AA1204" s="2" t="s">
        <v>0</v>
      </c>
      <c r="AB1204">
        <v>5</v>
      </c>
      <c r="AC1204" t="s">
        <v>1</v>
      </c>
      <c r="AD1204" t="s">
        <v>2</v>
      </c>
    </row>
    <row r="1205" spans="4:30" ht="19" x14ac:dyDescent="0.25">
      <c r="D1205">
        <v>0</v>
      </c>
      <c r="E1205">
        <v>0.80708899999999995</v>
      </c>
      <c r="F1205">
        <v>1.8207150000000001</v>
      </c>
      <c r="G1205">
        <v>0.12602099999999999</v>
      </c>
      <c r="H1205">
        <v>4.1078349999999997</v>
      </c>
      <c r="I1205">
        <v>6.9845090000000001</v>
      </c>
      <c r="J1205">
        <v>5</v>
      </c>
      <c r="K1205" s="1">
        <v>5</v>
      </c>
      <c r="N1205" s="2"/>
      <c r="O1205" s="2"/>
      <c r="P1205">
        <v>1.122849</v>
      </c>
      <c r="Q1205">
        <v>1.9299379999999999</v>
      </c>
      <c r="R1205">
        <v>2.9435639999999998</v>
      </c>
      <c r="S1205">
        <v>1.2488699999999999</v>
      </c>
      <c r="T1205">
        <v>5.2306840000000001</v>
      </c>
      <c r="U1205">
        <v>5</v>
      </c>
      <c r="V1205">
        <v>5</v>
      </c>
      <c r="Y1205" s="2"/>
      <c r="Z1205" s="2"/>
      <c r="AA1205" s="2" t="s">
        <v>0</v>
      </c>
      <c r="AB1205">
        <v>5</v>
      </c>
      <c r="AC1205" t="s">
        <v>1</v>
      </c>
      <c r="AD1205" t="s">
        <v>2</v>
      </c>
    </row>
    <row r="1206" spans="4:30" ht="19" x14ac:dyDescent="0.25">
      <c r="D1206">
        <v>0</v>
      </c>
      <c r="E1206">
        <v>0.67585899999999999</v>
      </c>
      <c r="F1206">
        <v>2.2395830000000001</v>
      </c>
      <c r="G1206">
        <v>0.131606</v>
      </c>
      <c r="H1206">
        <v>4.4538339999999996</v>
      </c>
      <c r="I1206">
        <v>7.3251249999999999</v>
      </c>
      <c r="J1206">
        <v>5</v>
      </c>
      <c r="K1206" s="1">
        <v>5</v>
      </c>
      <c r="N1206" s="2"/>
      <c r="O1206" s="2"/>
      <c r="P1206">
        <v>0.82424299999999995</v>
      </c>
      <c r="Q1206">
        <v>1.500102</v>
      </c>
      <c r="R1206">
        <v>3.0638260000000002</v>
      </c>
      <c r="S1206">
        <v>0.95584899999999995</v>
      </c>
      <c r="T1206">
        <v>5.2780769999999997</v>
      </c>
      <c r="U1206">
        <v>5</v>
      </c>
      <c r="V1206">
        <v>5</v>
      </c>
      <c r="Y1206" s="2"/>
      <c r="Z1206" s="2"/>
      <c r="AA1206" s="2" t="s">
        <v>0</v>
      </c>
      <c r="AB1206">
        <v>5</v>
      </c>
      <c r="AC1206" t="s">
        <v>1</v>
      </c>
      <c r="AD1206" t="s">
        <v>2</v>
      </c>
    </row>
    <row r="1207" spans="4:30" ht="19" x14ac:dyDescent="0.25">
      <c r="D1207">
        <v>0</v>
      </c>
      <c r="E1207">
        <v>0.50393399999999999</v>
      </c>
      <c r="F1207">
        <v>3.030446</v>
      </c>
      <c r="G1207">
        <v>0.216422</v>
      </c>
      <c r="H1207">
        <v>5.8845929999999997</v>
      </c>
      <c r="I1207">
        <v>7.1424450000000004</v>
      </c>
      <c r="J1207">
        <v>5</v>
      </c>
      <c r="K1207" s="1">
        <v>5</v>
      </c>
      <c r="N1207" s="2"/>
      <c r="O1207" s="2"/>
      <c r="P1207">
        <v>-1.49295</v>
      </c>
      <c r="Q1207">
        <v>-0.98901600000000001</v>
      </c>
      <c r="R1207">
        <v>1.537496</v>
      </c>
      <c r="S1207">
        <v>-1.2765280000000001</v>
      </c>
      <c r="T1207">
        <v>4.3916430000000002</v>
      </c>
      <c r="U1207">
        <v>5</v>
      </c>
      <c r="V1207">
        <v>5</v>
      </c>
      <c r="Y1207" s="2"/>
      <c r="Z1207" s="2"/>
      <c r="AA1207" s="2" t="s">
        <v>0</v>
      </c>
      <c r="AB1207">
        <v>5</v>
      </c>
      <c r="AC1207" t="s">
        <v>1</v>
      </c>
      <c r="AD1207" t="s">
        <v>2</v>
      </c>
    </row>
    <row r="1208" spans="4:30" ht="19" x14ac:dyDescent="0.25">
      <c r="D1208">
        <v>0</v>
      </c>
      <c r="E1208">
        <v>0.72171200000000002</v>
      </c>
      <c r="F1208">
        <v>1.3911629999999999</v>
      </c>
      <c r="G1208">
        <v>1.103653</v>
      </c>
      <c r="H1208">
        <v>7.9811379999999996</v>
      </c>
      <c r="I1208">
        <v>5.956086</v>
      </c>
      <c r="J1208">
        <v>5</v>
      </c>
      <c r="K1208" s="1">
        <v>5</v>
      </c>
      <c r="N1208" s="2"/>
      <c r="O1208" s="2"/>
      <c r="P1208">
        <v>-4.2415799999999999</v>
      </c>
      <c r="Q1208">
        <v>-3.5198680000000002</v>
      </c>
      <c r="R1208">
        <v>-2.8504170000000002</v>
      </c>
      <c r="S1208">
        <v>-3.1379269999999999</v>
      </c>
      <c r="T1208">
        <v>3.7395580000000002</v>
      </c>
      <c r="U1208">
        <v>5</v>
      </c>
      <c r="V1208">
        <v>5</v>
      </c>
      <c r="Y1208" s="2"/>
      <c r="Z1208" s="2"/>
      <c r="AA1208" s="2" t="s">
        <v>0</v>
      </c>
      <c r="AB1208">
        <v>5</v>
      </c>
      <c r="AC1208" t="s">
        <v>1</v>
      </c>
      <c r="AD1208" t="s">
        <v>2</v>
      </c>
    </row>
    <row r="1209" spans="4:30" ht="19" x14ac:dyDescent="0.25">
      <c r="D1209">
        <v>0</v>
      </c>
      <c r="E1209">
        <v>0.43843700000000002</v>
      </c>
      <c r="F1209">
        <v>0.80779100000000004</v>
      </c>
      <c r="G1209">
        <v>0.67662699999999998</v>
      </c>
      <c r="H1209">
        <v>7.0271100000000004</v>
      </c>
      <c r="I1209">
        <v>5.3016569999999996</v>
      </c>
      <c r="J1209">
        <v>5</v>
      </c>
      <c r="K1209" s="1">
        <v>5</v>
      </c>
      <c r="N1209" s="2"/>
      <c r="O1209" s="2"/>
      <c r="P1209">
        <v>-2.6483080000000001</v>
      </c>
      <c r="Q1209">
        <v>-2.2098710000000001</v>
      </c>
      <c r="R1209">
        <v>-1.840517</v>
      </c>
      <c r="S1209">
        <v>-1.971681</v>
      </c>
      <c r="T1209">
        <v>4.3788020000000003</v>
      </c>
      <c r="U1209">
        <v>5</v>
      </c>
      <c r="V1209">
        <v>5</v>
      </c>
      <c r="Y1209" s="2"/>
      <c r="Z1209" s="2"/>
      <c r="AA1209" s="2" t="s">
        <v>0</v>
      </c>
      <c r="AB1209">
        <v>5</v>
      </c>
      <c r="AC1209" t="s">
        <v>1</v>
      </c>
      <c r="AD1209" t="s">
        <v>2</v>
      </c>
    </row>
    <row r="1210" spans="4:30" ht="19" x14ac:dyDescent="0.25">
      <c r="D1210">
        <v>0</v>
      </c>
      <c r="E1210">
        <v>0.82704299999999997</v>
      </c>
      <c r="F1210">
        <v>0.63262700000000005</v>
      </c>
      <c r="G1210">
        <v>0.72738899999999995</v>
      </c>
      <c r="H1210">
        <v>4.9965710000000003</v>
      </c>
      <c r="I1210">
        <v>3.668768</v>
      </c>
      <c r="J1210">
        <v>5</v>
      </c>
      <c r="K1210" s="1">
        <v>5</v>
      </c>
      <c r="N1210" s="2"/>
      <c r="O1210" s="2"/>
      <c r="P1210">
        <v>-2.5148619999999999</v>
      </c>
      <c r="Q1210">
        <v>-1.687819</v>
      </c>
      <c r="R1210">
        <v>-1.8822350000000001</v>
      </c>
      <c r="S1210">
        <v>-1.7874730000000001</v>
      </c>
      <c r="T1210">
        <v>2.4817089999999999</v>
      </c>
      <c r="U1210">
        <v>5</v>
      </c>
      <c r="V1210">
        <v>5</v>
      </c>
      <c r="Y1210" s="2"/>
      <c r="Z1210" s="2"/>
      <c r="AA1210" s="2" t="s">
        <v>0</v>
      </c>
      <c r="AB1210">
        <v>5</v>
      </c>
      <c r="AC1210" t="s">
        <v>1</v>
      </c>
      <c r="AD1210" t="s">
        <v>2</v>
      </c>
    </row>
    <row r="1211" spans="4:30" ht="19" x14ac:dyDescent="0.25">
      <c r="D1211">
        <v>0</v>
      </c>
      <c r="E1211">
        <v>1.6115470000000001</v>
      </c>
      <c r="F1211">
        <v>0.37178600000000001</v>
      </c>
      <c r="G1211">
        <v>0.63619099999999995</v>
      </c>
      <c r="H1211">
        <v>2.2590650000000001</v>
      </c>
      <c r="I1211">
        <v>2.72525</v>
      </c>
      <c r="J1211">
        <v>5</v>
      </c>
      <c r="K1211" s="1">
        <v>5</v>
      </c>
      <c r="N1211" s="2"/>
      <c r="O1211" s="2"/>
      <c r="P1211">
        <v>-1.1533389999999999</v>
      </c>
      <c r="Q1211">
        <v>0.458208</v>
      </c>
      <c r="R1211">
        <v>-0.78155300000000005</v>
      </c>
      <c r="S1211">
        <v>-0.51714800000000005</v>
      </c>
      <c r="T1211">
        <v>1.105726</v>
      </c>
      <c r="U1211">
        <v>5</v>
      </c>
      <c r="V1211">
        <v>5</v>
      </c>
      <c r="Y1211" s="2"/>
      <c r="Z1211" s="2"/>
      <c r="AA1211" s="2" t="s">
        <v>0</v>
      </c>
      <c r="AB1211">
        <v>5</v>
      </c>
      <c r="AC1211" t="s">
        <v>1</v>
      </c>
      <c r="AD1211" t="s">
        <v>2</v>
      </c>
    </row>
    <row r="1212" spans="4:30" ht="19" x14ac:dyDescent="0.25">
      <c r="D1212">
        <v>0</v>
      </c>
      <c r="E1212">
        <v>0.47092299999999998</v>
      </c>
      <c r="F1212">
        <v>0.60426500000000005</v>
      </c>
      <c r="G1212">
        <v>0.51574500000000001</v>
      </c>
      <c r="H1212">
        <v>3.3422190000000001</v>
      </c>
      <c r="I1212">
        <v>1.804646</v>
      </c>
      <c r="J1212">
        <v>5</v>
      </c>
      <c r="K1212" s="1">
        <v>5</v>
      </c>
      <c r="N1212" s="2"/>
      <c r="O1212" s="2"/>
      <c r="P1212">
        <v>-2.1285059999999998</v>
      </c>
      <c r="Q1212">
        <v>-1.657583</v>
      </c>
      <c r="R1212">
        <v>-1.524241</v>
      </c>
      <c r="S1212">
        <v>-1.6127609999999999</v>
      </c>
      <c r="T1212">
        <v>1.213713</v>
      </c>
      <c r="U1212">
        <v>5</v>
      </c>
      <c r="V1212">
        <v>5</v>
      </c>
      <c r="Y1212" s="2"/>
      <c r="Z1212" s="2"/>
      <c r="AA1212" s="2" t="s">
        <v>0</v>
      </c>
      <c r="AB1212">
        <v>5</v>
      </c>
      <c r="AC1212" t="s">
        <v>1</v>
      </c>
      <c r="AD1212" t="s">
        <v>2</v>
      </c>
    </row>
    <row r="1213" spans="4:30" ht="19" x14ac:dyDescent="0.25">
      <c r="D1213">
        <v>0</v>
      </c>
      <c r="E1213">
        <v>0.57231799999999999</v>
      </c>
      <c r="F1213">
        <v>0.79437000000000002</v>
      </c>
      <c r="G1213">
        <v>0.63713900000000001</v>
      </c>
      <c r="H1213">
        <v>2.7918599999999998</v>
      </c>
      <c r="I1213">
        <v>1.4194929999999999</v>
      </c>
      <c r="J1213">
        <v>5</v>
      </c>
      <c r="K1213" s="1">
        <v>5</v>
      </c>
      <c r="N1213" s="2"/>
      <c r="O1213" s="2"/>
      <c r="P1213">
        <v>-2.3761939999999999</v>
      </c>
      <c r="Q1213">
        <v>-1.803876</v>
      </c>
      <c r="R1213">
        <v>-1.5818239999999999</v>
      </c>
      <c r="S1213">
        <v>-1.739055</v>
      </c>
      <c r="T1213">
        <v>0.41566599999999998</v>
      </c>
      <c r="U1213">
        <v>5</v>
      </c>
      <c r="V1213">
        <v>5</v>
      </c>
      <c r="Y1213" s="2"/>
      <c r="Z1213" s="2"/>
      <c r="AA1213" s="2" t="s">
        <v>0</v>
      </c>
      <c r="AB1213">
        <v>5</v>
      </c>
      <c r="AC1213" t="s">
        <v>1</v>
      </c>
      <c r="AD1213" t="s">
        <v>2</v>
      </c>
    </row>
    <row r="1214" spans="4:30" ht="19" x14ac:dyDescent="0.25">
      <c r="D1214">
        <v>0</v>
      </c>
      <c r="E1214">
        <v>0.94780699999999996</v>
      </c>
      <c r="F1214">
        <v>0.32669199999999998</v>
      </c>
      <c r="G1214">
        <v>0.167381</v>
      </c>
      <c r="H1214">
        <v>1.872044</v>
      </c>
      <c r="I1214">
        <v>0.75832299999999997</v>
      </c>
      <c r="J1214">
        <v>5</v>
      </c>
      <c r="K1214" s="1">
        <v>5</v>
      </c>
      <c r="N1214" s="2"/>
      <c r="O1214" s="2"/>
      <c r="P1214">
        <v>-1.555601</v>
      </c>
      <c r="Q1214">
        <v>-0.60779399999999995</v>
      </c>
      <c r="R1214">
        <v>-1.228909</v>
      </c>
      <c r="S1214">
        <v>-1.38822</v>
      </c>
      <c r="T1214">
        <v>0.31644299999999997</v>
      </c>
      <c r="U1214">
        <v>5</v>
      </c>
      <c r="V1214">
        <v>5</v>
      </c>
      <c r="Y1214" s="2"/>
      <c r="Z1214" s="2"/>
      <c r="AA1214" s="2" t="s">
        <v>0</v>
      </c>
      <c r="AB1214">
        <v>5</v>
      </c>
      <c r="AC1214" t="s">
        <v>1</v>
      </c>
      <c r="AD1214" t="s">
        <v>2</v>
      </c>
    </row>
    <row r="1215" spans="4:30" ht="19" x14ac:dyDescent="0.25">
      <c r="D1215">
        <v>0</v>
      </c>
      <c r="E1215">
        <v>1.2967850000000001</v>
      </c>
      <c r="F1215">
        <v>0.78894500000000001</v>
      </c>
      <c r="G1215">
        <v>0.13148599999999999</v>
      </c>
      <c r="H1215">
        <v>2.8572320000000002</v>
      </c>
      <c r="I1215">
        <v>0.56268099999999999</v>
      </c>
      <c r="J1215">
        <v>5</v>
      </c>
      <c r="K1215" s="1">
        <v>5</v>
      </c>
      <c r="N1215" s="2"/>
      <c r="O1215" s="2"/>
      <c r="P1215">
        <v>-3.5117669999999999</v>
      </c>
      <c r="Q1215">
        <v>-2.214982</v>
      </c>
      <c r="R1215">
        <v>-2.7228219999999999</v>
      </c>
      <c r="S1215">
        <v>-3.3802810000000001</v>
      </c>
      <c r="T1215">
        <v>-0.65453499999999998</v>
      </c>
      <c r="U1215">
        <v>5</v>
      </c>
      <c r="V1215">
        <v>5</v>
      </c>
      <c r="Y1215" s="2"/>
      <c r="Z1215" s="2"/>
      <c r="AA1215" s="2" t="s">
        <v>0</v>
      </c>
      <c r="AB1215">
        <v>5</v>
      </c>
      <c r="AC1215" t="s">
        <v>1</v>
      </c>
      <c r="AD1215" t="s">
        <v>2</v>
      </c>
    </row>
    <row r="1216" spans="4:30" ht="19" x14ac:dyDescent="0.25">
      <c r="D1216">
        <v>0</v>
      </c>
      <c r="E1216">
        <v>1.777528</v>
      </c>
      <c r="F1216">
        <v>1.3126789999999999</v>
      </c>
      <c r="G1216">
        <v>0.183805</v>
      </c>
      <c r="H1216">
        <v>1.142787</v>
      </c>
      <c r="I1216">
        <v>0.92333200000000004</v>
      </c>
      <c r="J1216">
        <v>5</v>
      </c>
      <c r="K1216" s="1">
        <v>2</v>
      </c>
      <c r="N1216" s="2"/>
      <c r="O1216" s="2"/>
      <c r="P1216">
        <v>-2.4934669999999999</v>
      </c>
      <c r="Q1216">
        <v>-0.71593899999999999</v>
      </c>
      <c r="R1216">
        <v>-1.1807879999999999</v>
      </c>
      <c r="S1216">
        <v>-2.3096619999999999</v>
      </c>
      <c r="T1216">
        <v>-1.3506800000000001</v>
      </c>
      <c r="U1216">
        <v>5</v>
      </c>
      <c r="V1216">
        <v>5</v>
      </c>
      <c r="Y1216" s="2"/>
      <c r="Z1216" s="2"/>
      <c r="AA1216" s="2" t="s">
        <v>0</v>
      </c>
      <c r="AB1216">
        <v>5</v>
      </c>
      <c r="AC1216" t="s">
        <v>1</v>
      </c>
      <c r="AD1216" t="s">
        <v>2</v>
      </c>
    </row>
    <row r="1217" spans="4:30" ht="19" x14ac:dyDescent="0.25">
      <c r="D1217">
        <v>0</v>
      </c>
      <c r="E1217">
        <v>1.4118949999999999</v>
      </c>
      <c r="F1217">
        <v>2.3375210000000002</v>
      </c>
      <c r="G1217">
        <v>0.149529</v>
      </c>
      <c r="H1217">
        <v>2.356115</v>
      </c>
      <c r="I1217">
        <v>0.91216900000000001</v>
      </c>
      <c r="J1217">
        <v>5</v>
      </c>
      <c r="K1217" s="1">
        <v>5</v>
      </c>
      <c r="N1217" s="2"/>
      <c r="O1217" s="2"/>
      <c r="P1217">
        <v>-4.3428909999999998</v>
      </c>
      <c r="Q1217">
        <v>-2.9309959999999999</v>
      </c>
      <c r="R1217">
        <v>-2.0053700000000001</v>
      </c>
      <c r="S1217">
        <v>-4.1933619999999996</v>
      </c>
      <c r="T1217">
        <v>-1.9867760000000001</v>
      </c>
      <c r="U1217">
        <v>5</v>
      </c>
      <c r="V1217">
        <v>5</v>
      </c>
      <c r="Y1217" s="2"/>
      <c r="Z1217" s="2"/>
      <c r="AA1217" s="2" t="s">
        <v>0</v>
      </c>
      <c r="AB1217">
        <v>5</v>
      </c>
      <c r="AC1217" t="s">
        <v>1</v>
      </c>
      <c r="AD1217" t="s">
        <v>2</v>
      </c>
    </row>
    <row r="1218" spans="4:30" ht="19" x14ac:dyDescent="0.25">
      <c r="D1218">
        <v>0</v>
      </c>
      <c r="E1218">
        <v>0.99957499999999999</v>
      </c>
      <c r="F1218">
        <v>2.0334340000000002</v>
      </c>
      <c r="G1218">
        <v>0.25158799999999998</v>
      </c>
      <c r="H1218">
        <v>1.375712</v>
      </c>
      <c r="I1218">
        <v>0.46642699999999998</v>
      </c>
      <c r="J1218">
        <v>5</v>
      </c>
      <c r="K1218" s="1">
        <v>3</v>
      </c>
      <c r="N1218" s="2"/>
      <c r="O1218" s="2"/>
      <c r="P1218">
        <v>-3.1938819999999999</v>
      </c>
      <c r="Q1218">
        <v>-2.1943069999999998</v>
      </c>
      <c r="R1218">
        <v>-1.1604479999999999</v>
      </c>
      <c r="S1218">
        <v>-2.942294</v>
      </c>
      <c r="T1218">
        <v>-1.8181700000000001</v>
      </c>
      <c r="U1218">
        <v>5</v>
      </c>
      <c r="V1218">
        <v>5</v>
      </c>
      <c r="Y1218" s="2"/>
      <c r="Z1218" s="2"/>
      <c r="AA1218" s="2" t="s">
        <v>0</v>
      </c>
      <c r="AB1218">
        <v>5</v>
      </c>
      <c r="AC1218" t="s">
        <v>1</v>
      </c>
      <c r="AD1218" t="s">
        <v>2</v>
      </c>
    </row>
    <row r="1219" spans="4:30" ht="19" x14ac:dyDescent="0.25">
      <c r="D1219">
        <v>0</v>
      </c>
      <c r="E1219">
        <v>1.174817</v>
      </c>
      <c r="F1219">
        <v>2.008105</v>
      </c>
      <c r="G1219">
        <v>0.41127599999999997</v>
      </c>
      <c r="H1219">
        <v>5.4329749999999999</v>
      </c>
      <c r="I1219">
        <v>2.962E-2</v>
      </c>
      <c r="J1219">
        <v>5</v>
      </c>
      <c r="K1219" s="1">
        <v>5</v>
      </c>
      <c r="N1219" s="2"/>
      <c r="O1219" s="2"/>
      <c r="P1219">
        <v>-7.9975529999999999</v>
      </c>
      <c r="Q1219">
        <v>-6.8227359999999999</v>
      </c>
      <c r="R1219">
        <v>-5.9894480000000003</v>
      </c>
      <c r="S1219">
        <v>-7.5862769999999999</v>
      </c>
      <c r="T1219">
        <v>-2.564578</v>
      </c>
      <c r="U1219">
        <v>5</v>
      </c>
      <c r="V1219">
        <v>5</v>
      </c>
      <c r="Y1219" s="2"/>
      <c r="Z1219" s="2"/>
      <c r="AA1219" s="2" t="s">
        <v>0</v>
      </c>
      <c r="AB1219">
        <v>5</v>
      </c>
      <c r="AC1219" t="s">
        <v>1</v>
      </c>
      <c r="AD1219" t="s">
        <v>2</v>
      </c>
    </row>
    <row r="1220" spans="4:30" ht="19" x14ac:dyDescent="0.25">
      <c r="D1220">
        <v>0</v>
      </c>
      <c r="E1220">
        <v>1.3755649999999999</v>
      </c>
      <c r="F1220">
        <v>1.479422</v>
      </c>
      <c r="G1220">
        <v>0.42642799999999997</v>
      </c>
      <c r="H1220">
        <v>2.599224</v>
      </c>
      <c r="I1220">
        <v>3.1287000000000002E-2</v>
      </c>
      <c r="J1220">
        <v>5</v>
      </c>
      <c r="K1220" s="1">
        <v>5</v>
      </c>
      <c r="N1220" s="2"/>
      <c r="O1220" s="2"/>
      <c r="P1220">
        <v>-4.8493519999999997</v>
      </c>
      <c r="Q1220">
        <v>-3.4737870000000002</v>
      </c>
      <c r="R1220">
        <v>-3.3699300000000001</v>
      </c>
      <c r="S1220">
        <v>-4.4229240000000001</v>
      </c>
      <c r="T1220">
        <v>-2.2501280000000001</v>
      </c>
      <c r="U1220">
        <v>5</v>
      </c>
      <c r="V1220">
        <v>5</v>
      </c>
      <c r="Y1220" s="2"/>
      <c r="Z1220" s="2"/>
      <c r="AA1220" s="2" t="s">
        <v>0</v>
      </c>
      <c r="AB1220">
        <v>5</v>
      </c>
      <c r="AC1220" t="s">
        <v>1</v>
      </c>
      <c r="AD1220" t="s">
        <v>2</v>
      </c>
    </row>
    <row r="1221" spans="4:30" ht="19" x14ac:dyDescent="0.25">
      <c r="D1221">
        <v>0</v>
      </c>
      <c r="E1221">
        <v>1.1716120000000001</v>
      </c>
      <c r="F1221">
        <v>2.1534070000000001</v>
      </c>
      <c r="G1221">
        <v>0.50124299999999999</v>
      </c>
      <c r="H1221">
        <v>4.4928039999999996</v>
      </c>
      <c r="I1221">
        <v>0.47921900000000001</v>
      </c>
      <c r="J1221">
        <v>5</v>
      </c>
      <c r="K1221" s="1">
        <v>5</v>
      </c>
      <c r="N1221" s="2"/>
      <c r="O1221" s="2"/>
      <c r="P1221">
        <v>-6.8398469999999998</v>
      </c>
      <c r="Q1221">
        <v>-5.6682350000000001</v>
      </c>
      <c r="R1221">
        <v>-4.6864400000000002</v>
      </c>
      <c r="S1221">
        <v>-6.3386040000000001</v>
      </c>
      <c r="T1221">
        <v>-2.3470430000000002</v>
      </c>
      <c r="U1221">
        <v>5</v>
      </c>
      <c r="V1221">
        <v>5</v>
      </c>
      <c r="Y1221" s="2"/>
      <c r="Z1221" s="2"/>
      <c r="AA1221" s="2" t="s">
        <v>0</v>
      </c>
      <c r="AB1221">
        <v>5</v>
      </c>
      <c r="AC1221" t="s">
        <v>1</v>
      </c>
      <c r="AD1221" t="s">
        <v>2</v>
      </c>
    </row>
    <row r="1222" spans="4:30" ht="19" x14ac:dyDescent="0.25">
      <c r="D1222">
        <v>0</v>
      </c>
      <c r="E1222">
        <v>0.65122800000000003</v>
      </c>
      <c r="F1222">
        <v>3.7180930000000001</v>
      </c>
      <c r="G1222">
        <v>0.86813899999999999</v>
      </c>
      <c r="H1222">
        <v>6.2903770000000003</v>
      </c>
      <c r="I1222">
        <v>0.716028</v>
      </c>
      <c r="J1222">
        <v>5</v>
      </c>
      <c r="K1222" s="1">
        <v>5</v>
      </c>
      <c r="N1222" s="2"/>
      <c r="O1222" s="2"/>
      <c r="P1222">
        <v>-9.8118090000000002</v>
      </c>
      <c r="Q1222">
        <v>-9.1605810000000005</v>
      </c>
      <c r="R1222">
        <v>-6.0937159999999997</v>
      </c>
      <c r="S1222">
        <v>-8.9436699999999991</v>
      </c>
      <c r="T1222">
        <v>-3.5214319999999999</v>
      </c>
      <c r="U1222">
        <v>5</v>
      </c>
      <c r="V1222">
        <v>5</v>
      </c>
      <c r="Y1222" s="2"/>
      <c r="Z1222" s="2"/>
      <c r="AA1222" s="2" t="s">
        <v>0</v>
      </c>
      <c r="AB1222">
        <v>5</v>
      </c>
      <c r="AC1222" t="s">
        <v>1</v>
      </c>
      <c r="AD1222" t="s">
        <v>2</v>
      </c>
    </row>
    <row r="1223" spans="4:30" ht="19" x14ac:dyDescent="0.25">
      <c r="D1223">
        <v>0</v>
      </c>
      <c r="E1223">
        <v>0.439944</v>
      </c>
      <c r="F1223">
        <v>2.0531920000000001</v>
      </c>
      <c r="G1223">
        <v>1.1709750000000001</v>
      </c>
      <c r="H1223">
        <v>7.7729600000000003</v>
      </c>
      <c r="I1223">
        <v>0.92009799999999997</v>
      </c>
      <c r="J1223">
        <v>5</v>
      </c>
      <c r="K1223" s="1">
        <v>5</v>
      </c>
      <c r="N1223" s="2"/>
      <c r="O1223" s="2"/>
      <c r="P1223">
        <v>-9.5169730000000001</v>
      </c>
      <c r="Q1223">
        <v>-9.0770289999999996</v>
      </c>
      <c r="R1223">
        <v>-7.463781</v>
      </c>
      <c r="S1223">
        <v>-8.3459979999999998</v>
      </c>
      <c r="T1223">
        <v>-1.744013</v>
      </c>
      <c r="U1223">
        <v>5</v>
      </c>
      <c r="V1223">
        <v>5</v>
      </c>
      <c r="Y1223" s="2"/>
      <c r="Z1223" s="2"/>
      <c r="AA1223" s="2" t="s">
        <v>0</v>
      </c>
      <c r="AB1223">
        <v>5</v>
      </c>
      <c r="AC1223" t="s">
        <v>1</v>
      </c>
      <c r="AD1223" t="s">
        <v>2</v>
      </c>
    </row>
    <row r="1224" spans="4:30" ht="19" x14ac:dyDescent="0.25">
      <c r="D1224">
        <v>0</v>
      </c>
      <c r="E1224">
        <v>0.30110999999999999</v>
      </c>
      <c r="F1224">
        <v>2.0032809999999999</v>
      </c>
      <c r="G1224">
        <v>0.58001999999999998</v>
      </c>
      <c r="H1224">
        <v>11.997839000000001</v>
      </c>
      <c r="I1224">
        <v>1.3608610000000001</v>
      </c>
      <c r="J1224">
        <v>5</v>
      </c>
      <c r="K1224" s="1">
        <v>5</v>
      </c>
      <c r="N1224" s="2"/>
      <c r="O1224" s="2"/>
      <c r="P1224">
        <v>-12.521388999999999</v>
      </c>
      <c r="Q1224">
        <v>-12.220279</v>
      </c>
      <c r="R1224">
        <v>-10.518108</v>
      </c>
      <c r="S1224">
        <v>-11.941369</v>
      </c>
      <c r="T1224">
        <v>-0.52354999999999996</v>
      </c>
      <c r="U1224">
        <v>5</v>
      </c>
      <c r="V1224">
        <v>5</v>
      </c>
      <c r="Y1224" s="2"/>
      <c r="Z1224" s="2"/>
      <c r="AA1224" s="2" t="s">
        <v>0</v>
      </c>
      <c r="AB1224">
        <v>5</v>
      </c>
      <c r="AC1224" t="s">
        <v>1</v>
      </c>
      <c r="AD1224" t="s">
        <v>2</v>
      </c>
    </row>
    <row r="1225" spans="4:30" ht="19" x14ac:dyDescent="0.25">
      <c r="D1225">
        <v>0</v>
      </c>
      <c r="E1225">
        <v>0.16057199999999999</v>
      </c>
      <c r="F1225">
        <v>1.386763</v>
      </c>
      <c r="G1225">
        <v>0.62442900000000001</v>
      </c>
      <c r="H1225">
        <v>7.4749460000000001</v>
      </c>
      <c r="I1225">
        <v>2.999117</v>
      </c>
      <c r="J1225">
        <v>5</v>
      </c>
      <c r="K1225" s="1">
        <v>5</v>
      </c>
      <c r="N1225" s="2"/>
      <c r="O1225" s="2"/>
      <c r="P1225">
        <v>-5.6475929999999996</v>
      </c>
      <c r="Q1225">
        <v>-5.4870210000000004</v>
      </c>
      <c r="R1225">
        <v>-4.2608300000000003</v>
      </c>
      <c r="S1225">
        <v>-5.0231640000000004</v>
      </c>
      <c r="T1225">
        <v>1.827353</v>
      </c>
      <c r="U1225">
        <v>5</v>
      </c>
      <c r="V1225">
        <v>5</v>
      </c>
      <c r="Y1225" s="2"/>
      <c r="Z1225" s="2"/>
      <c r="AA1225" s="2" t="s">
        <v>0</v>
      </c>
      <c r="AB1225">
        <v>5</v>
      </c>
      <c r="AC1225" t="s">
        <v>1</v>
      </c>
      <c r="AD1225" t="s">
        <v>2</v>
      </c>
    </row>
    <row r="1226" spans="4:30" ht="19" x14ac:dyDescent="0.25">
      <c r="D1226">
        <v>0</v>
      </c>
      <c r="E1226">
        <v>0.169625</v>
      </c>
      <c r="F1226">
        <v>1.7100960000000001</v>
      </c>
      <c r="G1226">
        <v>0.49717299999999998</v>
      </c>
      <c r="H1226">
        <v>5.0692259999999996</v>
      </c>
      <c r="I1226">
        <v>4.9598800000000001</v>
      </c>
      <c r="J1226">
        <v>5</v>
      </c>
      <c r="K1226" s="1">
        <v>5</v>
      </c>
      <c r="N1226" s="2"/>
      <c r="O1226" s="2"/>
      <c r="P1226">
        <v>-1.48624</v>
      </c>
      <c r="Q1226">
        <v>-1.3166150000000001</v>
      </c>
      <c r="R1226">
        <v>0.223856</v>
      </c>
      <c r="S1226">
        <v>-0.98906700000000003</v>
      </c>
      <c r="T1226">
        <v>3.582986</v>
      </c>
      <c r="U1226">
        <v>5</v>
      </c>
      <c r="V1226">
        <v>5</v>
      </c>
      <c r="Y1226" s="2"/>
      <c r="Z1226" s="2"/>
      <c r="AA1226" s="2" t="s">
        <v>0</v>
      </c>
      <c r="AB1226">
        <v>5</v>
      </c>
      <c r="AC1226" t="s">
        <v>1</v>
      </c>
      <c r="AD1226" t="s">
        <v>2</v>
      </c>
    </row>
    <row r="1227" spans="4:30" ht="19" x14ac:dyDescent="0.25">
      <c r="D1227">
        <v>0</v>
      </c>
      <c r="E1227">
        <v>0.29713499999999998</v>
      </c>
      <c r="F1227">
        <v>0.78931899999999999</v>
      </c>
      <c r="G1227">
        <v>0.32384600000000002</v>
      </c>
      <c r="H1227">
        <v>4.56853</v>
      </c>
      <c r="I1227">
        <v>6.0836819999999996</v>
      </c>
      <c r="J1227">
        <v>5</v>
      </c>
      <c r="K1227" s="1">
        <v>5</v>
      </c>
      <c r="N1227" s="2"/>
      <c r="O1227" s="2"/>
      <c r="P1227">
        <v>1.1048519999999999</v>
      </c>
      <c r="Q1227">
        <v>1.4019870000000001</v>
      </c>
      <c r="R1227">
        <v>1.894171</v>
      </c>
      <c r="S1227">
        <v>1.428698</v>
      </c>
      <c r="T1227">
        <v>5.6733820000000001</v>
      </c>
      <c r="U1227">
        <v>5</v>
      </c>
      <c r="V1227">
        <v>5</v>
      </c>
      <c r="Y1227" s="2"/>
      <c r="Z1227" s="2"/>
      <c r="AA1227" s="2" t="s">
        <v>0</v>
      </c>
      <c r="AB1227">
        <v>5</v>
      </c>
      <c r="AC1227" t="s">
        <v>1</v>
      </c>
      <c r="AD1227" t="s">
        <v>2</v>
      </c>
    </row>
    <row r="1228" spans="4:30" ht="19" x14ac:dyDescent="0.25">
      <c r="D1228">
        <v>0</v>
      </c>
      <c r="E1228">
        <v>0.54144800000000004</v>
      </c>
      <c r="F1228">
        <v>0.87440700000000005</v>
      </c>
      <c r="G1228">
        <v>0.18174000000000001</v>
      </c>
      <c r="H1228">
        <v>4.8579920000000003</v>
      </c>
      <c r="I1228">
        <v>6.6347019999999999</v>
      </c>
      <c r="J1228">
        <v>5</v>
      </c>
      <c r="K1228" s="1">
        <v>5</v>
      </c>
      <c r="N1228" s="2"/>
      <c r="O1228" s="2"/>
      <c r="P1228">
        <v>1.1791149999999999</v>
      </c>
      <c r="Q1228">
        <v>1.7205630000000001</v>
      </c>
      <c r="R1228">
        <v>2.0535220000000001</v>
      </c>
      <c r="S1228">
        <v>1.3608549999999999</v>
      </c>
      <c r="T1228">
        <v>6.0371069999999998</v>
      </c>
      <c r="U1228">
        <v>5</v>
      </c>
      <c r="V1228">
        <v>5</v>
      </c>
      <c r="Y1228" s="2"/>
      <c r="Z1228" s="2"/>
      <c r="AA1228" s="2" t="s">
        <v>0</v>
      </c>
      <c r="AB1228">
        <v>5</v>
      </c>
      <c r="AC1228" t="s">
        <v>1</v>
      </c>
      <c r="AD1228" t="s">
        <v>2</v>
      </c>
    </row>
    <row r="1229" spans="4:30" ht="19" x14ac:dyDescent="0.25">
      <c r="D1229">
        <v>0</v>
      </c>
      <c r="E1229">
        <v>0.84631800000000001</v>
      </c>
      <c r="F1229">
        <v>1.211344</v>
      </c>
      <c r="G1229">
        <v>0.12368800000000001</v>
      </c>
      <c r="H1229">
        <v>2.9471039999999999</v>
      </c>
      <c r="I1229">
        <v>7.183014</v>
      </c>
      <c r="J1229">
        <v>5</v>
      </c>
      <c r="K1229" s="1">
        <v>5</v>
      </c>
      <c r="N1229" s="2"/>
      <c r="O1229" s="2"/>
      <c r="P1229">
        <v>3.0545599999999999</v>
      </c>
      <c r="Q1229">
        <v>3.9008780000000001</v>
      </c>
      <c r="R1229">
        <v>4.2659039999999999</v>
      </c>
      <c r="S1229">
        <v>3.178248</v>
      </c>
      <c r="T1229">
        <v>6.0016639999999999</v>
      </c>
      <c r="U1229">
        <v>5</v>
      </c>
      <c r="V1229">
        <v>5</v>
      </c>
      <c r="Y1229" s="2"/>
      <c r="Z1229" s="2"/>
      <c r="AA1229" s="2" t="s">
        <v>0</v>
      </c>
      <c r="AB1229">
        <v>5</v>
      </c>
      <c r="AC1229" t="s">
        <v>1</v>
      </c>
      <c r="AD1229" t="s">
        <v>2</v>
      </c>
    </row>
    <row r="1230" spans="4:30" ht="19" x14ac:dyDescent="0.25">
      <c r="D1230">
        <v>0</v>
      </c>
      <c r="E1230">
        <v>0.68680699999999995</v>
      </c>
      <c r="F1230">
        <v>1.3150230000000001</v>
      </c>
      <c r="G1230">
        <v>0.14277899999999999</v>
      </c>
      <c r="H1230">
        <v>3.1696780000000002</v>
      </c>
      <c r="I1230">
        <v>7.1779890000000002</v>
      </c>
      <c r="J1230">
        <v>5</v>
      </c>
      <c r="K1230" s="1">
        <v>5</v>
      </c>
      <c r="N1230" s="2"/>
      <c r="O1230" s="2"/>
      <c r="P1230">
        <v>2.863702</v>
      </c>
      <c r="Q1230">
        <v>3.5505089999999999</v>
      </c>
      <c r="R1230">
        <v>4.178725</v>
      </c>
      <c r="S1230">
        <v>3.006481</v>
      </c>
      <c r="T1230">
        <v>6.0333800000000002</v>
      </c>
      <c r="U1230">
        <v>5</v>
      </c>
      <c r="V1230">
        <v>5</v>
      </c>
      <c r="Y1230" s="2"/>
      <c r="Z1230" s="2"/>
      <c r="AA1230" s="2" t="s">
        <v>0</v>
      </c>
      <c r="AB1230">
        <v>5</v>
      </c>
      <c r="AC1230" t="s">
        <v>1</v>
      </c>
      <c r="AD1230" t="s">
        <v>2</v>
      </c>
    </row>
    <row r="1231" spans="4:30" ht="19" x14ac:dyDescent="0.25">
      <c r="D1231">
        <v>0</v>
      </c>
      <c r="E1231">
        <v>0.472327</v>
      </c>
      <c r="F1231">
        <v>1.642881</v>
      </c>
      <c r="G1231">
        <v>0.19852</v>
      </c>
      <c r="H1231">
        <v>3.8793449999999998</v>
      </c>
      <c r="I1231">
        <v>7.2422060000000004</v>
      </c>
      <c r="J1231">
        <v>5</v>
      </c>
      <c r="K1231" s="1">
        <v>5</v>
      </c>
      <c r="N1231" s="2"/>
      <c r="O1231" s="2"/>
      <c r="P1231">
        <v>2.0491329999999999</v>
      </c>
      <c r="Q1231">
        <v>2.5214599999999998</v>
      </c>
      <c r="R1231">
        <v>3.6920139999999999</v>
      </c>
      <c r="S1231">
        <v>2.2476530000000001</v>
      </c>
      <c r="T1231">
        <v>5.9284780000000001</v>
      </c>
      <c r="U1231">
        <v>5</v>
      </c>
      <c r="V1231">
        <v>5</v>
      </c>
      <c r="Y1231" s="2"/>
      <c r="Z1231" s="2"/>
      <c r="AA1231" s="2" t="s">
        <v>0</v>
      </c>
      <c r="AB1231">
        <v>5</v>
      </c>
      <c r="AC1231" t="s">
        <v>1</v>
      </c>
      <c r="AD1231" t="s">
        <v>2</v>
      </c>
    </row>
    <row r="1232" spans="4:30" ht="19" x14ac:dyDescent="0.25">
      <c r="D1232">
        <v>0</v>
      </c>
      <c r="E1232">
        <v>0.67947999999999997</v>
      </c>
      <c r="F1232">
        <v>0.731267</v>
      </c>
      <c r="G1232">
        <v>0.826098</v>
      </c>
      <c r="H1232">
        <v>4.9834839999999998</v>
      </c>
      <c r="I1232">
        <v>6.2044759999999997</v>
      </c>
      <c r="J1232">
        <v>5</v>
      </c>
      <c r="K1232" s="1">
        <v>5</v>
      </c>
      <c r="N1232" s="2"/>
      <c r="O1232" s="2"/>
      <c r="P1232">
        <v>-1.5852999999999999E-2</v>
      </c>
      <c r="Q1232">
        <v>0.66362699999999997</v>
      </c>
      <c r="R1232">
        <v>0.71541399999999999</v>
      </c>
      <c r="S1232">
        <v>0.81024499999999999</v>
      </c>
      <c r="T1232">
        <v>4.9676309999999999</v>
      </c>
      <c r="U1232">
        <v>5</v>
      </c>
      <c r="V1232">
        <v>5</v>
      </c>
      <c r="Y1232" s="2"/>
      <c r="Z1232" s="2"/>
      <c r="AA1232" s="2" t="s">
        <v>0</v>
      </c>
      <c r="AB1232">
        <v>5</v>
      </c>
      <c r="AC1232" t="s">
        <v>1</v>
      </c>
      <c r="AD1232" t="s">
        <v>2</v>
      </c>
    </row>
    <row r="1233" spans="4:30" ht="19" x14ac:dyDescent="0.25">
      <c r="D1233">
        <v>0</v>
      </c>
      <c r="E1233">
        <v>0.418653</v>
      </c>
      <c r="F1233">
        <v>0.54737400000000003</v>
      </c>
      <c r="G1233">
        <v>0.81349899999999997</v>
      </c>
      <c r="H1233">
        <v>5.2240149999999996</v>
      </c>
      <c r="I1233">
        <v>5.3933939999999998</v>
      </c>
      <c r="J1233">
        <v>5</v>
      </c>
      <c r="K1233" s="1">
        <v>5</v>
      </c>
      <c r="N1233" s="2"/>
      <c r="O1233" s="2"/>
      <c r="P1233">
        <v>-0.61014699999999999</v>
      </c>
      <c r="Q1233">
        <v>-0.191494</v>
      </c>
      <c r="R1233">
        <v>-6.2772999999999995E-2</v>
      </c>
      <c r="S1233">
        <v>0.203352</v>
      </c>
      <c r="T1233">
        <v>4.6138680000000001</v>
      </c>
      <c r="U1233">
        <v>5</v>
      </c>
      <c r="V1233">
        <v>5</v>
      </c>
      <c r="Y1233" s="2"/>
      <c r="Z1233" s="2"/>
      <c r="AA1233" s="2" t="s">
        <v>0</v>
      </c>
      <c r="AB1233">
        <v>5</v>
      </c>
      <c r="AC1233" t="s">
        <v>1</v>
      </c>
      <c r="AD1233" t="s">
        <v>2</v>
      </c>
    </row>
    <row r="1234" spans="4:30" ht="19" x14ac:dyDescent="0.25">
      <c r="D1234">
        <v>0</v>
      </c>
      <c r="E1234">
        <v>0.83313099999999995</v>
      </c>
      <c r="F1234">
        <v>0.37452200000000002</v>
      </c>
      <c r="G1234">
        <v>0.61414400000000002</v>
      </c>
      <c r="H1234">
        <v>3.7996840000000001</v>
      </c>
      <c r="I1234">
        <v>3.6418789999999999</v>
      </c>
      <c r="J1234">
        <v>5</v>
      </c>
      <c r="K1234" s="1">
        <v>5</v>
      </c>
      <c r="N1234" s="2"/>
      <c r="O1234" s="2"/>
      <c r="P1234">
        <v>-0.97960199999999997</v>
      </c>
      <c r="Q1234">
        <v>-0.14647099999999999</v>
      </c>
      <c r="R1234">
        <v>-0.60507999999999995</v>
      </c>
      <c r="S1234">
        <v>-0.36545800000000001</v>
      </c>
      <c r="T1234">
        <v>2.8200820000000002</v>
      </c>
      <c r="U1234">
        <v>5</v>
      </c>
      <c r="V1234">
        <v>5</v>
      </c>
      <c r="Y1234" s="2"/>
      <c r="Z1234" s="2"/>
      <c r="AA1234" s="2" t="s">
        <v>0</v>
      </c>
      <c r="AB1234">
        <v>5</v>
      </c>
      <c r="AC1234" t="s">
        <v>1</v>
      </c>
      <c r="AD1234" t="s">
        <v>2</v>
      </c>
    </row>
    <row r="1235" spans="4:30" ht="19" x14ac:dyDescent="0.25">
      <c r="D1235">
        <v>0</v>
      </c>
      <c r="E1235">
        <v>1.5934219999999999</v>
      </c>
      <c r="F1235">
        <v>0.18343799999999999</v>
      </c>
      <c r="G1235">
        <v>0.64200000000000002</v>
      </c>
      <c r="H1235">
        <v>1.488723</v>
      </c>
      <c r="I1235">
        <v>2.7147009999999998</v>
      </c>
      <c r="J1235">
        <v>5</v>
      </c>
      <c r="K1235" s="1">
        <v>5</v>
      </c>
      <c r="N1235" s="2"/>
      <c r="O1235" s="2"/>
      <c r="P1235">
        <v>-0.192882</v>
      </c>
      <c r="Q1235">
        <v>1.4005399999999999</v>
      </c>
      <c r="R1235">
        <v>-9.4439999999999993E-3</v>
      </c>
      <c r="S1235">
        <v>0.44911800000000002</v>
      </c>
      <c r="T1235">
        <v>1.295841</v>
      </c>
      <c r="U1235">
        <v>5</v>
      </c>
      <c r="V1235">
        <v>5</v>
      </c>
      <c r="Y1235" s="2"/>
      <c r="Z1235" s="2"/>
      <c r="AA1235" s="2" t="s">
        <v>0</v>
      </c>
      <c r="AB1235">
        <v>5</v>
      </c>
      <c r="AC1235" t="s">
        <v>1</v>
      </c>
      <c r="AD1235" t="s">
        <v>2</v>
      </c>
    </row>
    <row r="1236" spans="4:30" ht="19" x14ac:dyDescent="0.25">
      <c r="D1236">
        <v>0</v>
      </c>
      <c r="E1236">
        <v>0.477217</v>
      </c>
      <c r="F1236">
        <v>0.34943400000000002</v>
      </c>
      <c r="G1236">
        <v>0.450154</v>
      </c>
      <c r="H1236">
        <v>2.146296</v>
      </c>
      <c r="I1236">
        <v>1.894936</v>
      </c>
      <c r="J1236">
        <v>5</v>
      </c>
      <c r="K1236" s="1">
        <v>5</v>
      </c>
      <c r="N1236" s="2"/>
      <c r="O1236" s="2"/>
      <c r="P1236">
        <v>-0.528165</v>
      </c>
      <c r="Q1236">
        <v>-5.0948E-2</v>
      </c>
      <c r="R1236">
        <v>-0.178731</v>
      </c>
      <c r="S1236">
        <v>-7.8010999999999997E-2</v>
      </c>
      <c r="T1236">
        <v>1.618131</v>
      </c>
      <c r="U1236">
        <v>5</v>
      </c>
      <c r="V1236">
        <v>5</v>
      </c>
      <c r="Y1236" s="2"/>
      <c r="Z1236" s="2"/>
      <c r="AA1236" s="2" t="s">
        <v>0</v>
      </c>
      <c r="AB1236">
        <v>5</v>
      </c>
      <c r="AC1236" t="s">
        <v>1</v>
      </c>
      <c r="AD1236" t="s">
        <v>2</v>
      </c>
    </row>
    <row r="1237" spans="4:30" ht="19" x14ac:dyDescent="0.25">
      <c r="D1237">
        <v>0</v>
      </c>
      <c r="E1237">
        <v>0.57828400000000002</v>
      </c>
      <c r="F1237">
        <v>0.337258</v>
      </c>
      <c r="G1237">
        <v>0.39121400000000001</v>
      </c>
      <c r="H1237">
        <v>1.9745509999999999</v>
      </c>
      <c r="I1237">
        <v>1.3563350000000001</v>
      </c>
      <c r="J1237">
        <v>5</v>
      </c>
      <c r="K1237" s="1">
        <v>5</v>
      </c>
      <c r="N1237" s="2"/>
      <c r="O1237" s="2"/>
      <c r="P1237">
        <v>-0.92497200000000002</v>
      </c>
      <c r="Q1237">
        <v>-0.346688</v>
      </c>
      <c r="R1237">
        <v>-0.58771399999999996</v>
      </c>
      <c r="S1237">
        <v>-0.53375799999999995</v>
      </c>
      <c r="T1237">
        <v>1.049579</v>
      </c>
      <c r="U1237">
        <v>5</v>
      </c>
      <c r="V1237">
        <v>5</v>
      </c>
      <c r="Y1237" s="2"/>
      <c r="Z1237" s="2"/>
      <c r="AA1237" s="2" t="s">
        <v>0</v>
      </c>
      <c r="AB1237">
        <v>5</v>
      </c>
      <c r="AC1237" t="s">
        <v>1</v>
      </c>
      <c r="AD1237" t="s">
        <v>2</v>
      </c>
    </row>
    <row r="1238" spans="4:30" ht="19" x14ac:dyDescent="0.25">
      <c r="D1238">
        <v>0</v>
      </c>
      <c r="E1238">
        <v>1.0290520000000001</v>
      </c>
      <c r="F1238">
        <v>0.17982600000000001</v>
      </c>
      <c r="G1238">
        <v>0.164242</v>
      </c>
      <c r="H1238">
        <v>1.157513</v>
      </c>
      <c r="I1238">
        <v>0.75098299999999996</v>
      </c>
      <c r="J1238">
        <v>5</v>
      </c>
      <c r="K1238" s="1">
        <v>5</v>
      </c>
      <c r="N1238" s="2"/>
      <c r="O1238" s="2"/>
      <c r="P1238">
        <v>-0.77964999999999995</v>
      </c>
      <c r="Q1238">
        <v>0.24940200000000001</v>
      </c>
      <c r="R1238">
        <v>-0.59982400000000002</v>
      </c>
      <c r="S1238">
        <v>-0.61540799999999996</v>
      </c>
      <c r="T1238">
        <v>0.377863</v>
      </c>
      <c r="U1238">
        <v>5</v>
      </c>
      <c r="V1238">
        <v>5</v>
      </c>
      <c r="Y1238" s="2"/>
      <c r="Z1238" s="2"/>
      <c r="AA1238" s="2" t="s">
        <v>0</v>
      </c>
      <c r="AB1238">
        <v>5</v>
      </c>
      <c r="AC1238" t="s">
        <v>1</v>
      </c>
      <c r="AD1238" t="s">
        <v>2</v>
      </c>
    </row>
    <row r="1239" spans="4:30" ht="19" x14ac:dyDescent="0.25">
      <c r="D1239">
        <v>0</v>
      </c>
      <c r="E1239">
        <v>1.2381720000000001</v>
      </c>
      <c r="F1239">
        <v>0.31008799999999997</v>
      </c>
      <c r="G1239">
        <v>0.158055</v>
      </c>
      <c r="H1239">
        <v>1.672067</v>
      </c>
      <c r="I1239">
        <v>0.56427000000000005</v>
      </c>
      <c r="J1239">
        <v>5</v>
      </c>
      <c r="K1239" s="1">
        <v>5</v>
      </c>
      <c r="N1239" s="2"/>
      <c r="O1239" s="2"/>
      <c r="P1239">
        <v>-1.8141119999999999</v>
      </c>
      <c r="Q1239">
        <v>-0.57594000000000001</v>
      </c>
      <c r="R1239">
        <v>-1.504024</v>
      </c>
      <c r="S1239">
        <v>-1.6560569999999999</v>
      </c>
      <c r="T1239">
        <v>-0.142045</v>
      </c>
      <c r="U1239">
        <v>5</v>
      </c>
      <c r="V1239">
        <v>5</v>
      </c>
      <c r="Y1239" s="2"/>
      <c r="Z1239" s="2"/>
      <c r="AA1239" s="2" t="s">
        <v>0</v>
      </c>
      <c r="AB1239">
        <v>5</v>
      </c>
      <c r="AC1239" t="s">
        <v>1</v>
      </c>
      <c r="AD1239" t="s">
        <v>2</v>
      </c>
    </row>
    <row r="1240" spans="4:30" ht="19" x14ac:dyDescent="0.25">
      <c r="D1240">
        <v>0</v>
      </c>
      <c r="E1240">
        <v>1.799493</v>
      </c>
      <c r="F1240">
        <v>0.62927699999999998</v>
      </c>
      <c r="G1240">
        <v>0.139268</v>
      </c>
      <c r="H1240">
        <v>0.76378100000000004</v>
      </c>
      <c r="I1240">
        <v>0.918628</v>
      </c>
      <c r="J1240">
        <v>5</v>
      </c>
      <c r="K1240" s="1">
        <v>2</v>
      </c>
      <c r="N1240" s="2"/>
      <c r="O1240" s="2"/>
      <c r="P1240">
        <v>-1.4131910000000001</v>
      </c>
      <c r="Q1240">
        <v>0.38630199999999998</v>
      </c>
      <c r="R1240">
        <v>-0.783914</v>
      </c>
      <c r="S1240">
        <v>-1.2739229999999999</v>
      </c>
      <c r="T1240">
        <v>-0.64941000000000004</v>
      </c>
      <c r="U1240">
        <v>5</v>
      </c>
      <c r="V1240">
        <v>5</v>
      </c>
      <c r="Y1240" s="2"/>
      <c r="Z1240" s="2"/>
      <c r="AA1240" s="2" t="s">
        <v>0</v>
      </c>
      <c r="AB1240">
        <v>5</v>
      </c>
      <c r="AC1240" t="s">
        <v>1</v>
      </c>
      <c r="AD1240" t="s">
        <v>2</v>
      </c>
    </row>
    <row r="1241" spans="4:30" ht="19" x14ac:dyDescent="0.25">
      <c r="D1241">
        <v>0</v>
      </c>
      <c r="E1241">
        <v>1.2784850000000001</v>
      </c>
      <c r="F1241">
        <v>1.403937</v>
      </c>
      <c r="G1241">
        <v>0.16334699999999999</v>
      </c>
      <c r="H1241">
        <v>1.5381119999999999</v>
      </c>
      <c r="I1241">
        <v>0.92250900000000002</v>
      </c>
      <c r="J1241">
        <v>5</v>
      </c>
      <c r="K1241" s="1">
        <v>5</v>
      </c>
      <c r="N1241" s="2"/>
      <c r="O1241" s="2"/>
      <c r="P1241">
        <v>-2.4613719999999999</v>
      </c>
      <c r="Q1241">
        <v>-1.182887</v>
      </c>
      <c r="R1241">
        <v>-1.0574349999999999</v>
      </c>
      <c r="S1241">
        <v>-2.298025</v>
      </c>
      <c r="T1241">
        <v>-0.92325999999999997</v>
      </c>
      <c r="U1241">
        <v>5</v>
      </c>
      <c r="V1241">
        <v>5</v>
      </c>
      <c r="Y1241" s="2"/>
      <c r="Z1241" s="2"/>
      <c r="AA1241" s="2" t="s">
        <v>0</v>
      </c>
      <c r="AB1241">
        <v>5</v>
      </c>
      <c r="AC1241" t="s">
        <v>1</v>
      </c>
      <c r="AD1241" t="s">
        <v>2</v>
      </c>
    </row>
    <row r="1242" spans="4:30" ht="19" x14ac:dyDescent="0.25">
      <c r="D1242">
        <v>0</v>
      </c>
      <c r="E1242">
        <v>0.98853500000000005</v>
      </c>
      <c r="F1242">
        <v>1.103756</v>
      </c>
      <c r="G1242">
        <v>0.25888800000000001</v>
      </c>
      <c r="H1242">
        <v>0.84053900000000004</v>
      </c>
      <c r="I1242">
        <v>0.47582099999999999</v>
      </c>
      <c r="J1242">
        <v>5</v>
      </c>
      <c r="K1242" s="1">
        <v>5</v>
      </c>
      <c r="N1242" s="2"/>
      <c r="O1242" s="2"/>
      <c r="P1242">
        <v>-1.715897</v>
      </c>
      <c r="Q1242">
        <v>-0.72736199999999995</v>
      </c>
      <c r="R1242">
        <v>-0.61214100000000005</v>
      </c>
      <c r="S1242">
        <v>-1.457009</v>
      </c>
      <c r="T1242">
        <v>-0.87535799999999997</v>
      </c>
      <c r="U1242">
        <v>5</v>
      </c>
      <c r="V1242">
        <v>5</v>
      </c>
      <c r="Y1242" s="2"/>
      <c r="Z1242" s="2"/>
      <c r="AA1242" s="2" t="s">
        <v>0</v>
      </c>
      <c r="AB1242">
        <v>5</v>
      </c>
      <c r="AC1242" t="s">
        <v>1</v>
      </c>
      <c r="AD1242" t="s">
        <v>2</v>
      </c>
    </row>
    <row r="1243" spans="4:30" ht="19" x14ac:dyDescent="0.25">
      <c r="D1243">
        <v>0</v>
      </c>
      <c r="E1243">
        <v>1.13124</v>
      </c>
      <c r="F1243">
        <v>0.870305</v>
      </c>
      <c r="G1243">
        <v>0.336032</v>
      </c>
      <c r="H1243">
        <v>3.5590480000000002</v>
      </c>
      <c r="I1243">
        <v>2.5447999999999998E-2</v>
      </c>
      <c r="J1243">
        <v>5</v>
      </c>
      <c r="K1243" s="1">
        <v>5</v>
      </c>
      <c r="N1243" s="2"/>
      <c r="O1243" s="2"/>
      <c r="P1243">
        <v>-4.8711770000000003</v>
      </c>
      <c r="Q1243">
        <v>-3.7399369999999998</v>
      </c>
      <c r="R1243">
        <v>-4.0008720000000002</v>
      </c>
      <c r="S1243">
        <v>-4.535145</v>
      </c>
      <c r="T1243">
        <v>-1.3121290000000001</v>
      </c>
      <c r="U1243">
        <v>5</v>
      </c>
      <c r="V1243">
        <v>5</v>
      </c>
      <c r="Y1243" s="2"/>
      <c r="Z1243" s="2"/>
      <c r="AA1243" s="2" t="s">
        <v>0</v>
      </c>
      <c r="AB1243">
        <v>5</v>
      </c>
      <c r="AC1243" t="s">
        <v>1</v>
      </c>
      <c r="AD1243" t="s">
        <v>2</v>
      </c>
    </row>
    <row r="1244" spans="4:30" ht="19" x14ac:dyDescent="0.25">
      <c r="D1244">
        <v>0</v>
      </c>
      <c r="E1244">
        <v>1.347499</v>
      </c>
      <c r="F1244">
        <v>0.71740099999999996</v>
      </c>
      <c r="G1244">
        <v>0.46393899999999999</v>
      </c>
      <c r="H1244">
        <v>1.7446919999999999</v>
      </c>
      <c r="I1244">
        <v>2.981E-2</v>
      </c>
      <c r="J1244">
        <v>5</v>
      </c>
      <c r="K1244" s="1">
        <v>5</v>
      </c>
      <c r="N1244" s="2"/>
      <c r="O1244" s="2"/>
      <c r="P1244">
        <v>-3.2437209999999999</v>
      </c>
      <c r="Q1244">
        <v>-1.8962220000000001</v>
      </c>
      <c r="R1244">
        <v>-2.5263200000000001</v>
      </c>
      <c r="S1244">
        <v>-2.779782</v>
      </c>
      <c r="T1244">
        <v>-1.4990289999999999</v>
      </c>
      <c r="U1244">
        <v>5</v>
      </c>
      <c r="V1244">
        <v>5</v>
      </c>
      <c r="Y1244" s="2"/>
      <c r="Z1244" s="2"/>
      <c r="AA1244" s="2" t="s">
        <v>0</v>
      </c>
      <c r="AB1244">
        <v>5</v>
      </c>
      <c r="AC1244" t="s">
        <v>1</v>
      </c>
      <c r="AD1244" t="s">
        <v>2</v>
      </c>
    </row>
    <row r="1245" spans="4:30" ht="19" x14ac:dyDescent="0.25">
      <c r="D1245">
        <v>0</v>
      </c>
      <c r="E1245">
        <v>1.097038</v>
      </c>
      <c r="F1245">
        <v>1.0959570000000001</v>
      </c>
      <c r="G1245">
        <v>0.72422900000000001</v>
      </c>
      <c r="H1245">
        <v>3.3190789999999999</v>
      </c>
      <c r="I1245">
        <v>0.48431099999999999</v>
      </c>
      <c r="J1245">
        <v>5</v>
      </c>
      <c r="K1245" s="1">
        <v>5</v>
      </c>
      <c r="N1245" s="2"/>
      <c r="O1245" s="2"/>
      <c r="P1245">
        <v>-4.7519920000000004</v>
      </c>
      <c r="Q1245">
        <v>-3.654954</v>
      </c>
      <c r="R1245">
        <v>-3.6560350000000001</v>
      </c>
      <c r="S1245">
        <v>-4.0277630000000002</v>
      </c>
      <c r="T1245">
        <v>-1.4329130000000001</v>
      </c>
      <c r="U1245">
        <v>5</v>
      </c>
      <c r="V1245">
        <v>5</v>
      </c>
      <c r="Y1245" s="2"/>
      <c r="Z1245" s="2"/>
      <c r="AA1245" s="2" t="s">
        <v>0</v>
      </c>
      <c r="AB1245">
        <v>5</v>
      </c>
      <c r="AC1245" t="s">
        <v>1</v>
      </c>
      <c r="AD1245" t="s">
        <v>2</v>
      </c>
    </row>
    <row r="1246" spans="4:30" ht="19" x14ac:dyDescent="0.25">
      <c r="D1246">
        <v>0</v>
      </c>
      <c r="E1246">
        <v>0.66072900000000001</v>
      </c>
      <c r="F1246">
        <v>1.9061159999999999</v>
      </c>
      <c r="G1246">
        <v>0.76028499999999999</v>
      </c>
      <c r="H1246">
        <v>3.8532479999999998</v>
      </c>
      <c r="I1246">
        <v>0.73193299999999994</v>
      </c>
      <c r="J1246">
        <v>5</v>
      </c>
      <c r="K1246" s="1">
        <v>5</v>
      </c>
      <c r="N1246" s="2"/>
      <c r="O1246" s="2"/>
      <c r="P1246">
        <v>-5.4484450000000004</v>
      </c>
      <c r="Q1246">
        <v>-4.7877159999999996</v>
      </c>
      <c r="R1246">
        <v>-3.5423290000000001</v>
      </c>
      <c r="S1246">
        <v>-4.6881599999999999</v>
      </c>
      <c r="T1246">
        <v>-1.595197</v>
      </c>
      <c r="U1246">
        <v>5</v>
      </c>
      <c r="V1246">
        <v>5</v>
      </c>
      <c r="Y1246" s="2"/>
      <c r="Z1246" s="2"/>
      <c r="AA1246" s="2" t="s">
        <v>0</v>
      </c>
      <c r="AB1246">
        <v>5</v>
      </c>
      <c r="AC1246" t="s">
        <v>1</v>
      </c>
      <c r="AD1246" t="s">
        <v>2</v>
      </c>
    </row>
    <row r="1247" spans="4:30" ht="19" x14ac:dyDescent="0.25">
      <c r="D1247">
        <v>0</v>
      </c>
      <c r="E1247">
        <v>0.43733699999999998</v>
      </c>
      <c r="F1247">
        <v>1.411079</v>
      </c>
      <c r="G1247">
        <v>1.041973</v>
      </c>
      <c r="H1247">
        <v>5.1481779999999997</v>
      </c>
      <c r="I1247">
        <v>0.90188299999999999</v>
      </c>
      <c r="J1247">
        <v>5</v>
      </c>
      <c r="K1247" s="1">
        <v>5</v>
      </c>
      <c r="N1247" s="2"/>
      <c r="O1247" s="2"/>
      <c r="P1247">
        <v>-6.1366839999999998</v>
      </c>
      <c r="Q1247">
        <v>-5.6993470000000004</v>
      </c>
      <c r="R1247">
        <v>-4.7256049999999998</v>
      </c>
      <c r="S1247">
        <v>-5.0947110000000002</v>
      </c>
      <c r="T1247">
        <v>-0.988506</v>
      </c>
      <c r="U1247">
        <v>5</v>
      </c>
      <c r="V1247">
        <v>5</v>
      </c>
      <c r="Y1247" s="2"/>
      <c r="Z1247" s="2"/>
      <c r="AA1247" s="2" t="s">
        <v>0</v>
      </c>
      <c r="AB1247">
        <v>5</v>
      </c>
      <c r="AC1247" t="s">
        <v>1</v>
      </c>
      <c r="AD1247" t="s">
        <v>2</v>
      </c>
    </row>
    <row r="1248" spans="4:30" ht="19" x14ac:dyDescent="0.25">
      <c r="D1248">
        <v>0</v>
      </c>
      <c r="E1248">
        <v>0.28572900000000001</v>
      </c>
      <c r="F1248">
        <v>0.81697200000000003</v>
      </c>
      <c r="G1248">
        <v>0.57690200000000003</v>
      </c>
      <c r="H1248">
        <v>10.416309999999999</v>
      </c>
      <c r="I1248">
        <v>1.34484</v>
      </c>
      <c r="J1248">
        <v>5</v>
      </c>
      <c r="K1248" s="1">
        <v>5</v>
      </c>
      <c r="N1248" s="2"/>
      <c r="O1248" s="2"/>
      <c r="P1248">
        <v>-9.7510729999999999</v>
      </c>
      <c r="Q1248">
        <v>-9.465344</v>
      </c>
      <c r="R1248">
        <v>-8.9341010000000001</v>
      </c>
      <c r="S1248">
        <v>-9.1741709999999994</v>
      </c>
      <c r="T1248">
        <v>0.66523699999999997</v>
      </c>
      <c r="U1248">
        <v>5</v>
      </c>
      <c r="V1248">
        <v>5</v>
      </c>
      <c r="Y1248" s="2"/>
      <c r="Z1248" s="2"/>
      <c r="AA1248" s="2" t="s">
        <v>0</v>
      </c>
      <c r="AB1248">
        <v>5</v>
      </c>
      <c r="AC1248" t="s">
        <v>1</v>
      </c>
      <c r="AD1248" t="s">
        <v>2</v>
      </c>
    </row>
    <row r="1249" spans="4:30" ht="19" x14ac:dyDescent="0.25">
      <c r="D1249">
        <v>0</v>
      </c>
      <c r="E1249">
        <v>0.158077</v>
      </c>
      <c r="F1249">
        <v>0.79448099999999999</v>
      </c>
      <c r="G1249">
        <v>0.61096300000000003</v>
      </c>
      <c r="H1249">
        <v>5.3702519999999998</v>
      </c>
      <c r="I1249">
        <v>2.9939399999999998</v>
      </c>
      <c r="J1249">
        <v>5</v>
      </c>
      <c r="K1249" s="1">
        <v>5</v>
      </c>
      <c r="N1249" s="2"/>
      <c r="O1249" s="2"/>
      <c r="P1249">
        <v>-2.9398330000000001</v>
      </c>
      <c r="Q1249">
        <v>-2.7817560000000001</v>
      </c>
      <c r="R1249">
        <v>-2.1453519999999999</v>
      </c>
      <c r="S1249">
        <v>-2.3288700000000002</v>
      </c>
      <c r="T1249">
        <v>2.4304190000000001</v>
      </c>
      <c r="U1249">
        <v>5</v>
      </c>
      <c r="V1249">
        <v>5</v>
      </c>
      <c r="Y1249" s="2"/>
      <c r="Z1249" s="2"/>
      <c r="AA1249" s="2" t="s">
        <v>0</v>
      </c>
      <c r="AB1249">
        <v>5</v>
      </c>
      <c r="AC1249" t="s">
        <v>1</v>
      </c>
      <c r="AD1249" t="s">
        <v>2</v>
      </c>
    </row>
    <row r="1250" spans="4:30" ht="19" x14ac:dyDescent="0.25">
      <c r="D1250">
        <v>0</v>
      </c>
      <c r="E1250">
        <v>0.15281900000000001</v>
      </c>
      <c r="F1250">
        <v>1.4645570000000001</v>
      </c>
      <c r="G1250">
        <v>0.55476199999999998</v>
      </c>
      <c r="H1250">
        <v>0</v>
      </c>
      <c r="I1250">
        <v>4.9382159999999997</v>
      </c>
      <c r="J1250">
        <v>5</v>
      </c>
      <c r="K1250" s="1">
        <v>5</v>
      </c>
      <c r="N1250" s="2"/>
      <c r="O1250" s="2"/>
      <c r="P1250">
        <v>3.7660779999999998</v>
      </c>
      <c r="Q1250">
        <v>3.9188969999999999</v>
      </c>
      <c r="R1250">
        <v>5.2306350000000004</v>
      </c>
      <c r="S1250">
        <v>4.3208399999999996</v>
      </c>
      <c r="T1250">
        <v>3.7660779999999998</v>
      </c>
      <c r="U1250">
        <v>5</v>
      </c>
      <c r="V1250">
        <v>5</v>
      </c>
      <c r="Y1250" s="2"/>
      <c r="Z1250" s="2"/>
      <c r="AA1250" s="2" t="s">
        <v>0</v>
      </c>
      <c r="AB1250">
        <v>5</v>
      </c>
      <c r="AC1250" t="s">
        <v>1</v>
      </c>
      <c r="AD1250" t="s">
        <v>2</v>
      </c>
    </row>
    <row r="1251" spans="4:30" ht="19" x14ac:dyDescent="0.25">
      <c r="D1251">
        <v>0</v>
      </c>
      <c r="E1251">
        <v>0.28578700000000001</v>
      </c>
      <c r="F1251">
        <v>0.84941299999999997</v>
      </c>
      <c r="G1251">
        <v>0.57471000000000005</v>
      </c>
      <c r="H1251">
        <v>0</v>
      </c>
      <c r="I1251">
        <v>6.3473560000000004</v>
      </c>
      <c r="J1251">
        <v>5</v>
      </c>
      <c r="K1251" s="1">
        <v>5</v>
      </c>
      <c r="N1251" s="2"/>
      <c r="O1251" s="2"/>
      <c r="P1251">
        <v>5.6374459999999997</v>
      </c>
      <c r="Q1251">
        <v>5.9232329999999997</v>
      </c>
      <c r="R1251">
        <v>6.4868589999999999</v>
      </c>
      <c r="S1251">
        <v>6.2121560000000002</v>
      </c>
      <c r="T1251">
        <v>5.6374459999999997</v>
      </c>
      <c r="U1251">
        <v>5</v>
      </c>
      <c r="V1251">
        <v>5</v>
      </c>
      <c r="Y1251" s="2"/>
      <c r="Z1251" s="2"/>
      <c r="AA1251" s="2" t="s">
        <v>0</v>
      </c>
      <c r="AB1251">
        <v>5</v>
      </c>
      <c r="AC1251" t="s">
        <v>1</v>
      </c>
      <c r="AD1251" t="s">
        <v>2</v>
      </c>
    </row>
    <row r="1252" spans="4:30" ht="19" x14ac:dyDescent="0.25">
      <c r="D1252">
        <v>0</v>
      </c>
      <c r="E1252">
        <v>0.56710099999999997</v>
      </c>
      <c r="F1252">
        <v>0.82987599999999995</v>
      </c>
      <c r="G1252">
        <v>0.19514400000000001</v>
      </c>
      <c r="H1252">
        <v>0</v>
      </c>
      <c r="I1252">
        <v>6.5594289999999997</v>
      </c>
      <c r="J1252">
        <v>5</v>
      </c>
      <c r="K1252" s="1">
        <v>5</v>
      </c>
      <c r="N1252" s="2"/>
      <c r="O1252" s="2"/>
      <c r="P1252">
        <v>5.9673080000000001</v>
      </c>
      <c r="Q1252">
        <v>6.5344090000000001</v>
      </c>
      <c r="R1252">
        <v>6.7971839999999997</v>
      </c>
      <c r="S1252">
        <v>6.162452</v>
      </c>
      <c r="T1252">
        <v>5.9673080000000001</v>
      </c>
      <c r="U1252">
        <v>5</v>
      </c>
      <c r="V1252">
        <v>5</v>
      </c>
      <c r="Y1252" s="2"/>
      <c r="Z1252" s="2"/>
      <c r="AA1252" s="2" t="s">
        <v>0</v>
      </c>
      <c r="AB1252">
        <v>5</v>
      </c>
      <c r="AC1252" t="s">
        <v>1</v>
      </c>
      <c r="AD1252" t="s">
        <v>2</v>
      </c>
    </row>
    <row r="1253" spans="4:30" ht="19" x14ac:dyDescent="0.25">
      <c r="D1253">
        <v>0</v>
      </c>
      <c r="E1253">
        <v>0.780223</v>
      </c>
      <c r="F1253">
        <v>1.2111369999999999</v>
      </c>
      <c r="G1253">
        <v>0.15837499999999999</v>
      </c>
      <c r="H1253">
        <v>0</v>
      </c>
      <c r="I1253">
        <v>7.2421139999999999</v>
      </c>
      <c r="J1253">
        <v>5</v>
      </c>
      <c r="K1253" s="1">
        <v>5</v>
      </c>
      <c r="N1253" s="2"/>
      <c r="O1253" s="2"/>
      <c r="P1253">
        <v>6.0923790000000002</v>
      </c>
      <c r="Q1253">
        <v>6.8726019999999997</v>
      </c>
      <c r="R1253">
        <v>7.3035160000000001</v>
      </c>
      <c r="S1253">
        <v>6.2507539999999997</v>
      </c>
      <c r="T1253">
        <v>6.0923790000000002</v>
      </c>
      <c r="U1253">
        <v>5</v>
      </c>
      <c r="V1253">
        <v>5</v>
      </c>
      <c r="Y1253" s="2"/>
      <c r="Z1253" s="2"/>
      <c r="AA1253" s="2" t="s">
        <v>0</v>
      </c>
      <c r="AB1253">
        <v>5</v>
      </c>
      <c r="AC1253" t="s">
        <v>1</v>
      </c>
      <c r="AD1253" t="s">
        <v>2</v>
      </c>
    </row>
    <row r="1254" spans="4:30" ht="19" x14ac:dyDescent="0.25">
      <c r="D1254">
        <v>0</v>
      </c>
      <c r="E1254">
        <v>0.63748199999999999</v>
      </c>
      <c r="F1254">
        <v>1.632889</v>
      </c>
      <c r="G1254">
        <v>0.15745400000000001</v>
      </c>
      <c r="H1254">
        <v>0</v>
      </c>
      <c r="I1254">
        <v>7.2242480000000002</v>
      </c>
      <c r="J1254">
        <v>5</v>
      </c>
      <c r="K1254" s="1">
        <v>5</v>
      </c>
      <c r="N1254" s="2"/>
      <c r="O1254" s="2"/>
      <c r="P1254">
        <v>5.7964229999999999</v>
      </c>
      <c r="Q1254">
        <v>6.4339050000000002</v>
      </c>
      <c r="R1254">
        <v>7.4293120000000004</v>
      </c>
      <c r="S1254">
        <v>5.9538770000000003</v>
      </c>
      <c r="T1254">
        <v>5.7964229999999999</v>
      </c>
      <c r="U1254">
        <v>5</v>
      </c>
      <c r="V1254">
        <v>5</v>
      </c>
      <c r="Y1254" s="2"/>
      <c r="Z1254" s="2"/>
      <c r="AA1254" s="2" t="s">
        <v>0</v>
      </c>
      <c r="AB1254">
        <v>5</v>
      </c>
      <c r="AC1254" t="s">
        <v>1</v>
      </c>
      <c r="AD1254" t="s">
        <v>2</v>
      </c>
    </row>
    <row r="1255" spans="4:30" ht="19" x14ac:dyDescent="0.25">
      <c r="D1255">
        <v>0</v>
      </c>
      <c r="E1255">
        <v>0.533165</v>
      </c>
      <c r="F1255">
        <v>1.507263</v>
      </c>
      <c r="G1255">
        <v>0.212894</v>
      </c>
      <c r="H1255">
        <v>0</v>
      </c>
      <c r="I1255">
        <v>7.1093450000000002</v>
      </c>
      <c r="J1255">
        <v>5</v>
      </c>
      <c r="K1255" s="1">
        <v>5</v>
      </c>
      <c r="N1255" s="2"/>
      <c r="O1255" s="2"/>
      <c r="P1255">
        <v>5.8560230000000004</v>
      </c>
      <c r="Q1255">
        <v>6.3891879999999999</v>
      </c>
      <c r="R1255">
        <v>7.3632860000000004</v>
      </c>
      <c r="S1255">
        <v>6.0689169999999999</v>
      </c>
      <c r="T1255">
        <v>5.8560230000000004</v>
      </c>
      <c r="U1255">
        <v>5</v>
      </c>
      <c r="V1255">
        <v>5</v>
      </c>
      <c r="Y1255" s="2"/>
      <c r="Z1255" s="2"/>
      <c r="AA1255" s="2" t="s">
        <v>0</v>
      </c>
      <c r="AB1255">
        <v>5</v>
      </c>
      <c r="AC1255" t="s">
        <v>1</v>
      </c>
      <c r="AD1255" t="s">
        <v>2</v>
      </c>
    </row>
    <row r="1256" spans="4:30" ht="19" x14ac:dyDescent="0.25">
      <c r="D1256">
        <v>0</v>
      </c>
      <c r="E1256">
        <v>0.73294899999999996</v>
      </c>
      <c r="F1256">
        <v>0.81871899999999997</v>
      </c>
      <c r="G1256">
        <v>1.2602009999999999</v>
      </c>
      <c r="H1256">
        <v>0</v>
      </c>
      <c r="I1256">
        <v>5.928776</v>
      </c>
      <c r="J1256">
        <v>5</v>
      </c>
      <c r="K1256" s="1">
        <v>5</v>
      </c>
      <c r="N1256" s="2"/>
      <c r="O1256" s="2"/>
      <c r="P1256">
        <v>4.1169070000000003</v>
      </c>
      <c r="Q1256">
        <v>4.8498559999999999</v>
      </c>
      <c r="R1256">
        <v>4.9356260000000001</v>
      </c>
      <c r="S1256">
        <v>5.3771079999999998</v>
      </c>
      <c r="T1256">
        <v>4.1169070000000003</v>
      </c>
      <c r="U1256">
        <v>5</v>
      </c>
      <c r="V1256">
        <v>5</v>
      </c>
      <c r="Y1256" s="2"/>
      <c r="Z1256" s="2"/>
      <c r="AA1256" s="2" t="s">
        <v>0</v>
      </c>
      <c r="AB1256">
        <v>5</v>
      </c>
      <c r="AC1256" t="s">
        <v>1</v>
      </c>
      <c r="AD1256" t="s">
        <v>2</v>
      </c>
    </row>
    <row r="1257" spans="4:30" ht="19" x14ac:dyDescent="0.25">
      <c r="D1257">
        <v>0</v>
      </c>
      <c r="E1257">
        <v>0.42318099999999997</v>
      </c>
      <c r="F1257">
        <v>0.55545299999999997</v>
      </c>
      <c r="G1257">
        <v>0.85371799999999998</v>
      </c>
      <c r="H1257">
        <v>0</v>
      </c>
      <c r="I1257">
        <v>5.4128309999999997</v>
      </c>
      <c r="J1257">
        <v>5</v>
      </c>
      <c r="K1257" s="1">
        <v>5</v>
      </c>
      <c r="N1257" s="2"/>
      <c r="O1257" s="2"/>
      <c r="P1257">
        <v>4.5804790000000004</v>
      </c>
      <c r="Q1257">
        <v>5.00366</v>
      </c>
      <c r="R1257">
        <v>5.1359320000000004</v>
      </c>
      <c r="S1257">
        <v>5.4341970000000002</v>
      </c>
      <c r="T1257">
        <v>4.5804790000000004</v>
      </c>
      <c r="U1257">
        <v>5</v>
      </c>
      <c r="V1257">
        <v>5</v>
      </c>
      <c r="Y1257" s="2"/>
      <c r="Z1257" s="2"/>
      <c r="AA1257" s="2" t="s">
        <v>0</v>
      </c>
      <c r="AB1257">
        <v>5</v>
      </c>
      <c r="AC1257" t="s">
        <v>1</v>
      </c>
      <c r="AD1257" t="s">
        <v>2</v>
      </c>
    </row>
    <row r="1258" spans="4:30" ht="19" x14ac:dyDescent="0.25">
      <c r="D1258">
        <v>0</v>
      </c>
      <c r="E1258">
        <v>0.81359499999999996</v>
      </c>
      <c r="F1258">
        <v>0.43382199999999999</v>
      </c>
      <c r="G1258">
        <v>0.75248400000000004</v>
      </c>
      <c r="H1258">
        <v>3.0490000000000001E-3</v>
      </c>
      <c r="I1258">
        <v>3.6468229999999999</v>
      </c>
      <c r="J1258">
        <v>5</v>
      </c>
      <c r="K1258" s="1">
        <v>5</v>
      </c>
      <c r="N1258" s="2"/>
      <c r="O1258" s="2"/>
      <c r="P1258">
        <v>2.6438730000000001</v>
      </c>
      <c r="Q1258">
        <v>3.457468</v>
      </c>
      <c r="R1258">
        <v>3.0776949999999998</v>
      </c>
      <c r="S1258">
        <v>3.3963570000000001</v>
      </c>
      <c r="T1258">
        <v>2.646922</v>
      </c>
      <c r="U1258">
        <v>5</v>
      </c>
      <c r="V1258">
        <v>5</v>
      </c>
      <c r="Y1258" s="2"/>
      <c r="Z1258" s="2"/>
      <c r="AA1258" s="2" t="s">
        <v>0</v>
      </c>
      <c r="AB1258">
        <v>5</v>
      </c>
      <c r="AC1258" t="s">
        <v>1</v>
      </c>
      <c r="AD1258" t="s">
        <v>2</v>
      </c>
    </row>
    <row r="1259" spans="4:30" ht="19" x14ac:dyDescent="0.25">
      <c r="D1259">
        <v>0</v>
      </c>
      <c r="E1259">
        <v>1.5575140000000001</v>
      </c>
      <c r="F1259">
        <v>0.20527899999999999</v>
      </c>
      <c r="G1259">
        <v>0.71751500000000001</v>
      </c>
      <c r="H1259">
        <v>7.2160000000000002E-3</v>
      </c>
      <c r="I1259">
        <v>2.844093</v>
      </c>
      <c r="J1259">
        <v>5</v>
      </c>
      <c r="K1259" s="1">
        <v>5</v>
      </c>
      <c r="N1259" s="2"/>
      <c r="O1259" s="2"/>
      <c r="P1259">
        <v>1.3565689999999999</v>
      </c>
      <c r="Q1259">
        <v>2.9140830000000002</v>
      </c>
      <c r="R1259">
        <v>1.5618479999999999</v>
      </c>
      <c r="S1259">
        <v>2.074084</v>
      </c>
      <c r="T1259">
        <v>1.363785</v>
      </c>
      <c r="U1259">
        <v>5</v>
      </c>
      <c r="V1259">
        <v>5</v>
      </c>
      <c r="Y1259" s="2"/>
      <c r="Z1259" s="2"/>
      <c r="AA1259" s="2" t="s">
        <v>0</v>
      </c>
      <c r="AB1259">
        <v>5</v>
      </c>
      <c r="AC1259" t="s">
        <v>1</v>
      </c>
      <c r="AD1259" t="s">
        <v>2</v>
      </c>
    </row>
    <row r="1260" spans="4:30" ht="19" x14ac:dyDescent="0.25">
      <c r="D1260">
        <v>0</v>
      </c>
      <c r="E1260">
        <v>0.49486999999999998</v>
      </c>
      <c r="F1260">
        <v>0.32013200000000003</v>
      </c>
      <c r="G1260">
        <v>0.57258900000000001</v>
      </c>
      <c r="H1260">
        <v>1.766E-3</v>
      </c>
      <c r="I1260">
        <v>1.8337829999999999</v>
      </c>
      <c r="J1260">
        <v>5</v>
      </c>
      <c r="K1260" s="1">
        <v>5</v>
      </c>
      <c r="N1260" s="2"/>
      <c r="O1260" s="2"/>
      <c r="P1260">
        <v>1.444426</v>
      </c>
      <c r="Q1260">
        <v>1.9392959999999999</v>
      </c>
      <c r="R1260">
        <v>1.7645580000000001</v>
      </c>
      <c r="S1260">
        <v>2.0170149999999998</v>
      </c>
      <c r="T1260">
        <v>1.4461919999999999</v>
      </c>
      <c r="U1260">
        <v>5</v>
      </c>
      <c r="V1260">
        <v>5</v>
      </c>
      <c r="Y1260" s="2"/>
      <c r="Z1260" s="2"/>
      <c r="AA1260" s="2" t="s">
        <v>0</v>
      </c>
      <c r="AB1260">
        <v>5</v>
      </c>
      <c r="AC1260" t="s">
        <v>1</v>
      </c>
      <c r="AD1260" t="s">
        <v>2</v>
      </c>
    </row>
    <row r="1261" spans="4:30" ht="19" x14ac:dyDescent="0.25">
      <c r="D1261">
        <v>0</v>
      </c>
      <c r="E1261">
        <v>0.57889100000000004</v>
      </c>
      <c r="F1261">
        <v>0.51685599999999998</v>
      </c>
      <c r="G1261">
        <v>0.46058300000000002</v>
      </c>
      <c r="H1261">
        <v>0</v>
      </c>
      <c r="I1261">
        <v>1.381645</v>
      </c>
      <c r="J1261">
        <v>5</v>
      </c>
      <c r="K1261" s="1">
        <v>3</v>
      </c>
      <c r="N1261" s="2"/>
      <c r="O1261" s="2"/>
      <c r="P1261">
        <v>0.82531500000000002</v>
      </c>
      <c r="Q1261">
        <v>1.4042060000000001</v>
      </c>
      <c r="R1261">
        <v>1.342171</v>
      </c>
      <c r="S1261">
        <v>1.285898</v>
      </c>
      <c r="T1261">
        <v>0.82531500000000002</v>
      </c>
      <c r="U1261">
        <v>5</v>
      </c>
      <c r="V1261">
        <v>5</v>
      </c>
      <c r="Y1261" s="2"/>
      <c r="Z1261" s="2"/>
      <c r="AA1261" s="2" t="s">
        <v>0</v>
      </c>
      <c r="AB1261">
        <v>5</v>
      </c>
      <c r="AC1261" t="s">
        <v>1</v>
      </c>
      <c r="AD1261" t="s">
        <v>2</v>
      </c>
    </row>
    <row r="1262" spans="4:30" ht="19" x14ac:dyDescent="0.25">
      <c r="D1262">
        <v>0</v>
      </c>
      <c r="E1262">
        <v>1.061947</v>
      </c>
      <c r="F1262">
        <v>0.22789000000000001</v>
      </c>
      <c r="G1262">
        <v>0.21127499999999999</v>
      </c>
      <c r="H1262">
        <v>0</v>
      </c>
      <c r="I1262">
        <v>0.72824699999999998</v>
      </c>
      <c r="J1262">
        <v>5</v>
      </c>
      <c r="K1262" s="1">
        <v>2</v>
      </c>
      <c r="N1262" s="2"/>
      <c r="O1262" s="2"/>
      <c r="P1262">
        <v>0.227135</v>
      </c>
      <c r="Q1262">
        <v>1.2890820000000001</v>
      </c>
      <c r="R1262">
        <v>0.45502500000000001</v>
      </c>
      <c r="S1262">
        <v>0.43841000000000002</v>
      </c>
      <c r="T1262">
        <v>0.227135</v>
      </c>
      <c r="U1262">
        <v>5</v>
      </c>
      <c r="V1262">
        <v>5</v>
      </c>
      <c r="Y1262" s="2"/>
      <c r="Z1262" s="2"/>
      <c r="AA1262" s="2" t="s">
        <v>0</v>
      </c>
      <c r="AB1262">
        <v>5</v>
      </c>
      <c r="AC1262" t="s">
        <v>1</v>
      </c>
      <c r="AD1262" t="s">
        <v>2</v>
      </c>
    </row>
    <row r="1263" spans="4:30" ht="19" x14ac:dyDescent="0.25">
      <c r="D1263">
        <v>0</v>
      </c>
      <c r="E1263">
        <v>1.3174399999999999</v>
      </c>
      <c r="F1263">
        <v>0.49338199999999999</v>
      </c>
      <c r="G1263">
        <v>0.180534</v>
      </c>
      <c r="H1263">
        <v>0</v>
      </c>
      <c r="I1263">
        <v>0.55598000000000003</v>
      </c>
      <c r="J1263">
        <v>5</v>
      </c>
      <c r="K1263" s="1">
        <v>2</v>
      </c>
      <c r="N1263" s="2"/>
      <c r="O1263" s="2"/>
      <c r="P1263">
        <v>-0.43537599999999999</v>
      </c>
      <c r="Q1263">
        <v>0.88206399999999996</v>
      </c>
      <c r="R1263">
        <v>5.8006000000000002E-2</v>
      </c>
      <c r="S1263">
        <v>-0.25484200000000001</v>
      </c>
      <c r="T1263">
        <v>-0.43537599999999999</v>
      </c>
      <c r="U1263">
        <v>5</v>
      </c>
      <c r="V1263">
        <v>5</v>
      </c>
      <c r="Y1263" s="2"/>
      <c r="Z1263" s="2"/>
      <c r="AA1263" s="2" t="s">
        <v>0</v>
      </c>
      <c r="AB1263">
        <v>3</v>
      </c>
      <c r="AC1263" t="s">
        <v>1</v>
      </c>
      <c r="AD1263" t="s">
        <v>2</v>
      </c>
    </row>
    <row r="1264" spans="4:30" ht="19" x14ac:dyDescent="0.25">
      <c r="D1264">
        <v>0</v>
      </c>
      <c r="E1264">
        <v>1.839723</v>
      </c>
      <c r="F1264">
        <v>0.49818899999999999</v>
      </c>
      <c r="G1264">
        <v>0.14149400000000001</v>
      </c>
      <c r="H1264">
        <v>0</v>
      </c>
      <c r="I1264">
        <v>0.89825500000000003</v>
      </c>
      <c r="J1264">
        <v>2</v>
      </c>
      <c r="K1264" s="1">
        <v>2</v>
      </c>
      <c r="N1264" s="2"/>
      <c r="O1264" s="2"/>
      <c r="P1264">
        <v>-0.58115099999999997</v>
      </c>
      <c r="Q1264">
        <v>1.258572</v>
      </c>
      <c r="R1264">
        <v>-8.2961999999999994E-2</v>
      </c>
      <c r="S1264">
        <v>-0.43965700000000002</v>
      </c>
      <c r="T1264">
        <v>-0.58115099999999997</v>
      </c>
      <c r="U1264">
        <v>2</v>
      </c>
      <c r="V1264">
        <v>3</v>
      </c>
      <c r="Y1264" s="2"/>
      <c r="Z1264" s="2"/>
      <c r="AA1264" s="2" t="s">
        <v>0</v>
      </c>
      <c r="AB1264">
        <v>5</v>
      </c>
      <c r="AC1264" t="s">
        <v>1</v>
      </c>
      <c r="AD1264" t="s">
        <v>2</v>
      </c>
    </row>
    <row r="1265" spans="4:30" ht="19" x14ac:dyDescent="0.25">
      <c r="D1265">
        <v>0</v>
      </c>
      <c r="E1265">
        <v>1.3035779999999999</v>
      </c>
      <c r="F1265">
        <v>1.3350919999999999</v>
      </c>
      <c r="G1265">
        <v>0.14061699999999999</v>
      </c>
      <c r="H1265">
        <v>0</v>
      </c>
      <c r="I1265">
        <v>0.93402399999999997</v>
      </c>
      <c r="J1265">
        <v>5</v>
      </c>
      <c r="K1265" s="1">
        <v>3</v>
      </c>
      <c r="N1265" s="2"/>
      <c r="O1265" s="2"/>
      <c r="P1265">
        <v>-0.84526299999999999</v>
      </c>
      <c r="Q1265">
        <v>0.45831499999999997</v>
      </c>
      <c r="R1265">
        <v>0.48982900000000001</v>
      </c>
      <c r="S1265">
        <v>-0.70464599999999999</v>
      </c>
      <c r="T1265">
        <v>-0.84526299999999999</v>
      </c>
      <c r="U1265">
        <v>5</v>
      </c>
      <c r="V1265">
        <v>5</v>
      </c>
      <c r="Y1265" s="2"/>
      <c r="Z1265" s="2"/>
      <c r="AA1265" s="2" t="s">
        <v>0</v>
      </c>
      <c r="AB1265">
        <v>5</v>
      </c>
      <c r="AC1265" t="s">
        <v>1</v>
      </c>
      <c r="AD1265" t="s">
        <v>2</v>
      </c>
    </row>
    <row r="1266" spans="4:30" ht="19" x14ac:dyDescent="0.25">
      <c r="D1266">
        <v>0</v>
      </c>
      <c r="E1266">
        <v>1.0081640000000001</v>
      </c>
      <c r="F1266">
        <v>0.96203700000000003</v>
      </c>
      <c r="G1266">
        <v>0.27035700000000001</v>
      </c>
      <c r="H1266">
        <v>0</v>
      </c>
      <c r="I1266">
        <v>0.471248</v>
      </c>
      <c r="J1266">
        <v>5</v>
      </c>
      <c r="K1266" s="1">
        <v>3</v>
      </c>
      <c r="N1266" s="2"/>
      <c r="O1266" s="2"/>
      <c r="P1266">
        <v>-0.76931000000000005</v>
      </c>
      <c r="Q1266">
        <v>0.23885400000000001</v>
      </c>
      <c r="R1266">
        <v>0.19272700000000001</v>
      </c>
      <c r="S1266">
        <v>-0.49895299999999998</v>
      </c>
      <c r="T1266">
        <v>-0.76931000000000005</v>
      </c>
      <c r="U1266">
        <v>5</v>
      </c>
      <c r="V1266">
        <v>5</v>
      </c>
      <c r="Y1266" s="2"/>
      <c r="Z1266" s="2"/>
      <c r="AA1266" s="2" t="s">
        <v>0</v>
      </c>
      <c r="AB1266">
        <v>5</v>
      </c>
      <c r="AC1266" t="s">
        <v>1</v>
      </c>
      <c r="AD1266" t="s">
        <v>2</v>
      </c>
    </row>
    <row r="1267" spans="4:30" ht="19" x14ac:dyDescent="0.25">
      <c r="D1267">
        <v>0</v>
      </c>
      <c r="E1267">
        <v>1.1545780000000001</v>
      </c>
      <c r="F1267">
        <v>1.321067</v>
      </c>
      <c r="G1267">
        <v>0.380797</v>
      </c>
      <c r="H1267">
        <v>0</v>
      </c>
      <c r="I1267">
        <v>2.3989E-2</v>
      </c>
      <c r="J1267">
        <v>5</v>
      </c>
      <c r="K1267" s="1">
        <v>3</v>
      </c>
      <c r="N1267" s="2"/>
      <c r="O1267" s="2"/>
      <c r="P1267">
        <v>-1.8324530000000001</v>
      </c>
      <c r="Q1267">
        <v>-0.67787500000000001</v>
      </c>
      <c r="R1267">
        <v>-0.51138600000000001</v>
      </c>
      <c r="S1267">
        <v>-1.4516560000000001</v>
      </c>
      <c r="T1267">
        <v>-1.8324530000000001</v>
      </c>
      <c r="U1267">
        <v>5</v>
      </c>
      <c r="V1267">
        <v>5</v>
      </c>
      <c r="Y1267" s="2"/>
      <c r="Z1267" s="2"/>
      <c r="AA1267" s="2" t="s">
        <v>0</v>
      </c>
      <c r="AB1267">
        <v>5</v>
      </c>
      <c r="AC1267" t="s">
        <v>1</v>
      </c>
      <c r="AD1267" t="s">
        <v>2</v>
      </c>
    </row>
    <row r="1268" spans="4:30" ht="19" x14ac:dyDescent="0.25">
      <c r="D1268">
        <v>0</v>
      </c>
      <c r="E1268">
        <v>1.2587029999999999</v>
      </c>
      <c r="F1268">
        <v>0.71896000000000004</v>
      </c>
      <c r="G1268">
        <v>0.41350500000000001</v>
      </c>
      <c r="H1268">
        <v>0</v>
      </c>
      <c r="I1268">
        <v>1.9153E-2</v>
      </c>
      <c r="J1268">
        <v>5</v>
      </c>
      <c r="K1268" s="1">
        <v>2</v>
      </c>
      <c r="N1268" s="2"/>
      <c r="O1268" s="2"/>
      <c r="P1268">
        <v>-1.372015</v>
      </c>
      <c r="Q1268">
        <v>-0.113312</v>
      </c>
      <c r="R1268">
        <v>-0.65305500000000005</v>
      </c>
      <c r="S1268">
        <v>-0.95850999999999997</v>
      </c>
      <c r="T1268">
        <v>-1.372015</v>
      </c>
      <c r="U1268">
        <v>5</v>
      </c>
      <c r="V1268">
        <v>5</v>
      </c>
      <c r="Y1268" s="2"/>
      <c r="Z1268" s="2"/>
      <c r="AA1268" s="2" t="s">
        <v>0</v>
      </c>
      <c r="AB1268">
        <v>3</v>
      </c>
      <c r="AC1268" t="s">
        <v>1</v>
      </c>
      <c r="AD1268" t="s">
        <v>2</v>
      </c>
    </row>
    <row r="1269" spans="4:30" ht="19" x14ac:dyDescent="0.25">
      <c r="D1269">
        <v>0</v>
      </c>
      <c r="E1269">
        <v>1.0999019999999999</v>
      </c>
      <c r="F1269">
        <v>1.6456850000000001</v>
      </c>
      <c r="G1269">
        <v>0.73880900000000005</v>
      </c>
      <c r="H1269">
        <v>0</v>
      </c>
      <c r="I1269">
        <v>0.473964</v>
      </c>
      <c r="J1269">
        <v>5</v>
      </c>
      <c r="K1269" s="1">
        <v>3</v>
      </c>
      <c r="N1269" s="2"/>
      <c r="O1269" s="2"/>
      <c r="P1269">
        <v>-2.0104320000000002</v>
      </c>
      <c r="Q1269">
        <v>-0.91052999999999995</v>
      </c>
      <c r="R1269">
        <v>-0.36474699999999999</v>
      </c>
      <c r="S1269">
        <v>-1.2716229999999999</v>
      </c>
      <c r="T1269">
        <v>-2.0104320000000002</v>
      </c>
      <c r="U1269">
        <v>5</v>
      </c>
      <c r="V1269">
        <v>3</v>
      </c>
      <c r="Y1269" s="2"/>
      <c r="Z1269" s="2"/>
      <c r="AA1269" s="2" t="s">
        <v>0</v>
      </c>
      <c r="AB1269">
        <v>3</v>
      </c>
      <c r="AC1269" t="s">
        <v>1</v>
      </c>
      <c r="AD1269" t="s">
        <v>2</v>
      </c>
    </row>
    <row r="1270" spans="4:30" ht="19" x14ac:dyDescent="0.25">
      <c r="D1270">
        <v>0</v>
      </c>
      <c r="E1270">
        <v>0.66908500000000004</v>
      </c>
      <c r="F1270">
        <v>2.3754240000000002</v>
      </c>
      <c r="G1270">
        <v>0.84631699999999999</v>
      </c>
      <c r="H1270">
        <v>0</v>
      </c>
      <c r="I1270">
        <v>0.694797</v>
      </c>
      <c r="J1270">
        <v>3</v>
      </c>
      <c r="K1270" s="1">
        <v>3</v>
      </c>
      <c r="N1270" s="2"/>
      <c r="O1270" s="2"/>
      <c r="P1270">
        <v>-2.1960289999999998</v>
      </c>
      <c r="Q1270">
        <v>-1.5269440000000001</v>
      </c>
      <c r="R1270">
        <v>0.179395</v>
      </c>
      <c r="S1270">
        <v>-1.349712</v>
      </c>
      <c r="T1270">
        <v>-2.1960289999999998</v>
      </c>
      <c r="U1270">
        <v>3</v>
      </c>
      <c r="V1270">
        <v>3</v>
      </c>
      <c r="Y1270" s="2"/>
      <c r="Z1270" s="2"/>
      <c r="AA1270" s="2" t="s">
        <v>0</v>
      </c>
      <c r="AB1270">
        <v>3</v>
      </c>
      <c r="AC1270" t="s">
        <v>1</v>
      </c>
      <c r="AD1270" t="s">
        <v>2</v>
      </c>
    </row>
    <row r="1271" spans="4:30" ht="19" x14ac:dyDescent="0.25">
      <c r="D1271">
        <v>0</v>
      </c>
      <c r="E1271">
        <v>0.41149000000000002</v>
      </c>
      <c r="F1271">
        <v>1.5453129999999999</v>
      </c>
      <c r="G1271">
        <v>1.200258</v>
      </c>
      <c r="H1271">
        <v>0</v>
      </c>
      <c r="I1271">
        <v>0.90240200000000004</v>
      </c>
      <c r="J1271">
        <v>5</v>
      </c>
      <c r="K1271" s="1">
        <v>3</v>
      </c>
      <c r="N1271" s="2"/>
      <c r="O1271" s="2"/>
      <c r="P1271">
        <v>-1.254659</v>
      </c>
      <c r="Q1271">
        <v>-0.84316899999999995</v>
      </c>
      <c r="R1271">
        <v>0.29065400000000002</v>
      </c>
      <c r="S1271">
        <v>-5.4400999999999998E-2</v>
      </c>
      <c r="T1271">
        <v>-1.254659</v>
      </c>
      <c r="U1271">
        <v>5</v>
      </c>
      <c r="V1271">
        <v>3</v>
      </c>
      <c r="Y1271" s="2"/>
      <c r="Z1271" s="2"/>
      <c r="AA1271" s="2" t="s">
        <v>0</v>
      </c>
      <c r="AB1271">
        <v>5</v>
      </c>
      <c r="AC1271" t="s">
        <v>1</v>
      </c>
      <c r="AD1271" t="s">
        <v>2</v>
      </c>
    </row>
    <row r="1272" spans="4:30" ht="19" x14ac:dyDescent="0.25">
      <c r="D1272">
        <v>0</v>
      </c>
      <c r="E1272">
        <v>0.28619299999999998</v>
      </c>
      <c r="F1272">
        <v>1.186461</v>
      </c>
      <c r="G1272">
        <v>0.55801500000000004</v>
      </c>
      <c r="H1272">
        <v>0</v>
      </c>
      <c r="I1272">
        <v>1.3718140000000001</v>
      </c>
      <c r="J1272">
        <v>5</v>
      </c>
      <c r="K1272" s="1">
        <v>3</v>
      </c>
      <c r="N1272" s="2"/>
      <c r="O1272" s="2"/>
      <c r="P1272">
        <v>0.34114499999999998</v>
      </c>
      <c r="Q1272">
        <v>0.62733799999999995</v>
      </c>
      <c r="R1272">
        <v>1.527606</v>
      </c>
      <c r="S1272">
        <v>0.89915999999999996</v>
      </c>
      <c r="T1272">
        <v>0.34114499999999998</v>
      </c>
      <c r="U1272">
        <v>5</v>
      </c>
      <c r="V1272">
        <v>5</v>
      </c>
      <c r="Y1272" s="2"/>
      <c r="Z1272" s="2"/>
      <c r="AA1272" s="2" t="s">
        <v>0</v>
      </c>
      <c r="AB1272">
        <v>5</v>
      </c>
      <c r="AC1272" t="s">
        <v>1</v>
      </c>
      <c r="AD1272" t="s">
        <v>2</v>
      </c>
    </row>
    <row r="1273" spans="4:30" ht="19" x14ac:dyDescent="0.25">
      <c r="D1273">
        <v>0</v>
      </c>
      <c r="E1273">
        <v>0.17052800000000001</v>
      </c>
      <c r="F1273">
        <v>0.88636400000000004</v>
      </c>
      <c r="G1273">
        <v>0.62413300000000005</v>
      </c>
      <c r="H1273">
        <v>0</v>
      </c>
      <c r="I1273">
        <v>2.986421</v>
      </c>
      <c r="J1273">
        <v>5</v>
      </c>
      <c r="K1273" s="1">
        <v>5</v>
      </c>
      <c r="N1273" s="2"/>
      <c r="O1273" s="2"/>
      <c r="P1273">
        <v>2.305396</v>
      </c>
      <c r="Q1273">
        <v>2.475924</v>
      </c>
      <c r="R1273">
        <v>3.1917599999999999</v>
      </c>
      <c r="S1273">
        <v>2.929529</v>
      </c>
      <c r="T1273">
        <v>2.305396</v>
      </c>
      <c r="U1273">
        <v>5</v>
      </c>
      <c r="V1273">
        <v>5</v>
      </c>
      <c r="Y1273" s="2"/>
      <c r="Z1273" s="2"/>
      <c r="AA1273" s="2" t="s">
        <v>0</v>
      </c>
      <c r="AB1273">
        <v>5</v>
      </c>
      <c r="AC1273" t="s">
        <v>1</v>
      </c>
      <c r="AD1273" t="s">
        <v>2</v>
      </c>
    </row>
    <row r="1274" spans="4:30" ht="19" x14ac:dyDescent="0.25">
      <c r="D1274">
        <v>0.38776699999999997</v>
      </c>
      <c r="E1274">
        <v>0.24469199999999999</v>
      </c>
      <c r="F1274">
        <v>1.291096</v>
      </c>
      <c r="G1274">
        <v>0.53761899999999996</v>
      </c>
      <c r="H1274">
        <v>2.3180879999999999</v>
      </c>
      <c r="I1274">
        <v>4.892525</v>
      </c>
      <c r="J1274">
        <v>5</v>
      </c>
      <c r="K1274" s="1">
        <v>5</v>
      </c>
      <c r="N1274" s="2"/>
      <c r="O1274" s="2"/>
      <c r="P1274">
        <v>1.5010300000000001</v>
      </c>
      <c r="Q1274">
        <v>1.357955</v>
      </c>
      <c r="R1274">
        <v>2.4043589999999999</v>
      </c>
      <c r="S1274">
        <v>1.650882</v>
      </c>
      <c r="T1274">
        <v>3.4313509999999998</v>
      </c>
      <c r="U1274">
        <v>5</v>
      </c>
      <c r="V1274">
        <v>5</v>
      </c>
      <c r="Y1274" s="2"/>
      <c r="Z1274" s="2"/>
      <c r="AA1274" s="2" t="s">
        <v>0</v>
      </c>
      <c r="AB1274">
        <v>5</v>
      </c>
      <c r="AC1274" t="s">
        <v>1</v>
      </c>
      <c r="AD1274" t="s">
        <v>2</v>
      </c>
    </row>
    <row r="1275" spans="4:30" ht="19" x14ac:dyDescent="0.25">
      <c r="D1275">
        <v>0.18419099999999999</v>
      </c>
      <c r="E1275">
        <v>0.57854499999999998</v>
      </c>
      <c r="F1275">
        <v>0.897451</v>
      </c>
      <c r="G1275">
        <v>0.52560799999999996</v>
      </c>
      <c r="H1275">
        <v>2.1372010000000001</v>
      </c>
      <c r="I1275">
        <v>6.4074179999999998</v>
      </c>
      <c r="J1275">
        <v>5</v>
      </c>
      <c r="K1275" s="1">
        <v>5</v>
      </c>
      <c r="N1275" s="2"/>
      <c r="O1275" s="2"/>
      <c r="P1275">
        <v>3.2686130000000002</v>
      </c>
      <c r="Q1275">
        <v>3.6629670000000001</v>
      </c>
      <c r="R1275">
        <v>3.9818730000000002</v>
      </c>
      <c r="S1275">
        <v>3.6100300000000001</v>
      </c>
      <c r="T1275">
        <v>5.2216230000000001</v>
      </c>
      <c r="U1275">
        <v>5</v>
      </c>
      <c r="V1275">
        <v>5</v>
      </c>
      <c r="Y1275" s="2"/>
      <c r="Z1275" s="2"/>
      <c r="AA1275" s="2" t="s">
        <v>0</v>
      </c>
      <c r="AB1275">
        <v>5</v>
      </c>
      <c r="AC1275" t="s">
        <v>1</v>
      </c>
      <c r="AD1275" t="s">
        <v>2</v>
      </c>
    </row>
    <row r="1276" spans="4:30" ht="19" x14ac:dyDescent="0.25">
      <c r="D1276">
        <v>0.449239</v>
      </c>
      <c r="E1276">
        <v>1.214575</v>
      </c>
      <c r="F1276">
        <v>1.1293260000000001</v>
      </c>
      <c r="G1276">
        <v>0.17077999999999999</v>
      </c>
      <c r="H1276">
        <v>2.3991509999999998</v>
      </c>
      <c r="I1276">
        <v>6.6860090000000003</v>
      </c>
      <c r="J1276">
        <v>5</v>
      </c>
      <c r="K1276" s="1">
        <v>5</v>
      </c>
      <c r="N1276" s="2"/>
      <c r="O1276" s="2"/>
      <c r="P1276">
        <v>2.7721770000000001</v>
      </c>
      <c r="Q1276">
        <v>3.5375130000000001</v>
      </c>
      <c r="R1276">
        <v>3.452264</v>
      </c>
      <c r="S1276">
        <v>2.4937179999999999</v>
      </c>
      <c r="T1276">
        <v>4.7220890000000004</v>
      </c>
      <c r="U1276">
        <v>5</v>
      </c>
      <c r="V1276">
        <v>5</v>
      </c>
      <c r="Y1276" s="2"/>
      <c r="Z1276" s="2"/>
      <c r="AA1276" s="2" t="s">
        <v>0</v>
      </c>
      <c r="AB1276">
        <v>5</v>
      </c>
      <c r="AC1276" t="s">
        <v>1</v>
      </c>
      <c r="AD1276" t="s">
        <v>2</v>
      </c>
    </row>
    <row r="1277" spans="4:30" ht="19" x14ac:dyDescent="0.25">
      <c r="D1277">
        <v>0.864371</v>
      </c>
      <c r="E1277">
        <v>1.4778230000000001</v>
      </c>
      <c r="F1277">
        <v>1.323204</v>
      </c>
      <c r="G1277">
        <v>0.18235799999999999</v>
      </c>
      <c r="H1277">
        <v>1.2012419999999999</v>
      </c>
      <c r="I1277">
        <v>6.989433</v>
      </c>
      <c r="J1277">
        <v>5</v>
      </c>
      <c r="K1277" s="1">
        <v>5</v>
      </c>
      <c r="N1277" s="2"/>
      <c r="O1277" s="2"/>
      <c r="P1277">
        <v>3.8048060000000001</v>
      </c>
      <c r="Q1277">
        <v>4.4182579999999998</v>
      </c>
      <c r="R1277">
        <v>4.2636390000000004</v>
      </c>
      <c r="S1277">
        <v>3.1227930000000002</v>
      </c>
      <c r="T1277">
        <v>4.1416769999999996</v>
      </c>
      <c r="U1277">
        <v>5</v>
      </c>
      <c r="V1277">
        <v>5</v>
      </c>
      <c r="Y1277" s="2"/>
      <c r="Z1277" s="2"/>
      <c r="AA1277" s="2" t="s">
        <v>0</v>
      </c>
      <c r="AB1277">
        <v>5</v>
      </c>
      <c r="AC1277" t="s">
        <v>1</v>
      </c>
      <c r="AD1277" t="s">
        <v>2</v>
      </c>
    </row>
    <row r="1278" spans="4:30" ht="19" x14ac:dyDescent="0.25">
      <c r="D1278">
        <v>0.87169799999999997</v>
      </c>
      <c r="E1278">
        <v>1.3638790000000001</v>
      </c>
      <c r="F1278">
        <v>1.366452</v>
      </c>
      <c r="G1278">
        <v>0.18856800000000001</v>
      </c>
      <c r="H1278">
        <v>1.442874</v>
      </c>
      <c r="I1278">
        <v>7.2753170000000003</v>
      </c>
      <c r="J1278">
        <v>5</v>
      </c>
      <c r="K1278" s="1">
        <v>5</v>
      </c>
      <c r="N1278" s="2"/>
      <c r="O1278" s="2"/>
      <c r="P1278">
        <v>3.9135439999999999</v>
      </c>
      <c r="Q1278">
        <v>4.4057250000000003</v>
      </c>
      <c r="R1278">
        <v>4.4082980000000003</v>
      </c>
      <c r="S1278">
        <v>3.2304140000000001</v>
      </c>
      <c r="T1278">
        <v>4.4847200000000003</v>
      </c>
      <c r="U1278">
        <v>5</v>
      </c>
      <c r="V1278">
        <v>5</v>
      </c>
      <c r="Y1278" s="2"/>
      <c r="Z1278" s="2"/>
      <c r="AA1278" s="2" t="s">
        <v>0</v>
      </c>
      <c r="AB1278">
        <v>5</v>
      </c>
      <c r="AC1278" t="s">
        <v>1</v>
      </c>
      <c r="AD1278" t="s">
        <v>2</v>
      </c>
    </row>
    <row r="1279" spans="4:30" ht="19" x14ac:dyDescent="0.25">
      <c r="D1279">
        <v>0.59906199999999998</v>
      </c>
      <c r="E1279">
        <v>0.98581200000000002</v>
      </c>
      <c r="F1279">
        <v>1.9893780000000001</v>
      </c>
      <c r="G1279">
        <v>0.14828</v>
      </c>
      <c r="H1279">
        <v>1.683786</v>
      </c>
      <c r="I1279">
        <v>7.3472780000000002</v>
      </c>
      <c r="J1279">
        <v>5</v>
      </c>
      <c r="K1279" s="1">
        <v>5</v>
      </c>
      <c r="N1279" s="2"/>
      <c r="O1279" s="2"/>
      <c r="P1279">
        <v>3.540022</v>
      </c>
      <c r="Q1279">
        <v>3.9267720000000002</v>
      </c>
      <c r="R1279">
        <v>4.9303379999999999</v>
      </c>
      <c r="S1279">
        <v>3.0892400000000002</v>
      </c>
      <c r="T1279">
        <v>4.624746</v>
      </c>
      <c r="U1279">
        <v>5</v>
      </c>
      <c r="V1279">
        <v>5</v>
      </c>
      <c r="Y1279" s="2"/>
      <c r="Z1279" s="2"/>
      <c r="AA1279" s="2" t="s">
        <v>0</v>
      </c>
      <c r="AB1279">
        <v>5</v>
      </c>
      <c r="AC1279" t="s">
        <v>1</v>
      </c>
      <c r="AD1279" t="s">
        <v>2</v>
      </c>
    </row>
    <row r="1280" spans="4:30" ht="19" x14ac:dyDescent="0.25">
      <c r="D1280">
        <v>0.44985000000000003</v>
      </c>
      <c r="E1280">
        <v>1.4874019999999999</v>
      </c>
      <c r="F1280">
        <v>1.0024010000000001</v>
      </c>
      <c r="G1280">
        <v>1.2855209999999999</v>
      </c>
      <c r="H1280">
        <v>2.5618259999999999</v>
      </c>
      <c r="I1280">
        <v>5.8273159999999997</v>
      </c>
      <c r="J1280">
        <v>5</v>
      </c>
      <c r="K1280" s="1">
        <v>5</v>
      </c>
      <c r="N1280" s="2"/>
      <c r="O1280" s="2"/>
      <c r="P1280">
        <v>0.49016599999999999</v>
      </c>
      <c r="Q1280">
        <v>1.5277179999999999</v>
      </c>
      <c r="R1280">
        <v>1.0427169999999999</v>
      </c>
      <c r="S1280">
        <v>1.3258369999999999</v>
      </c>
      <c r="T1280">
        <v>2.6021420000000002</v>
      </c>
      <c r="U1280">
        <v>5</v>
      </c>
      <c r="V1280">
        <v>5</v>
      </c>
      <c r="Y1280" s="2"/>
      <c r="Z1280" s="2"/>
      <c r="AA1280" s="2" t="s">
        <v>0</v>
      </c>
      <c r="AB1280">
        <v>5</v>
      </c>
      <c r="AC1280" t="s">
        <v>1</v>
      </c>
      <c r="AD1280" t="s">
        <v>2</v>
      </c>
    </row>
    <row r="1281" spans="4:30" ht="19" x14ac:dyDescent="0.25">
      <c r="D1281">
        <v>0.42185899999999998</v>
      </c>
      <c r="E1281">
        <v>0.85966500000000001</v>
      </c>
      <c r="F1281">
        <v>0.76971599999999996</v>
      </c>
      <c r="G1281">
        <v>0.75220900000000002</v>
      </c>
      <c r="H1281">
        <v>2.39242</v>
      </c>
      <c r="I1281">
        <v>5.1356400000000004</v>
      </c>
      <c r="J1281">
        <v>5</v>
      </c>
      <c r="K1281" s="1">
        <v>5</v>
      </c>
      <c r="N1281" s="2"/>
      <c r="O1281" s="2"/>
      <c r="P1281">
        <v>1.3616299999999999</v>
      </c>
      <c r="Q1281">
        <v>1.799436</v>
      </c>
      <c r="R1281">
        <v>1.709487</v>
      </c>
      <c r="S1281">
        <v>1.69198</v>
      </c>
      <c r="T1281">
        <v>3.3321909999999999</v>
      </c>
      <c r="U1281">
        <v>5</v>
      </c>
      <c r="V1281">
        <v>5</v>
      </c>
      <c r="Y1281" s="2"/>
      <c r="Z1281" s="2"/>
      <c r="AA1281" s="2" t="s">
        <v>0</v>
      </c>
      <c r="AB1281">
        <v>5</v>
      </c>
      <c r="AC1281" t="s">
        <v>1</v>
      </c>
      <c r="AD1281" t="s">
        <v>2</v>
      </c>
    </row>
    <row r="1282" spans="4:30" ht="19" x14ac:dyDescent="0.25">
      <c r="D1282">
        <v>0.60710399999999998</v>
      </c>
      <c r="E1282">
        <v>1.5692820000000001</v>
      </c>
      <c r="F1282">
        <v>0.366983</v>
      </c>
      <c r="G1282">
        <v>0.66931799999999997</v>
      </c>
      <c r="H1282">
        <v>1.7724070000000001</v>
      </c>
      <c r="I1282">
        <v>3.504928</v>
      </c>
      <c r="J1282">
        <v>5</v>
      </c>
      <c r="K1282" s="1">
        <v>5</v>
      </c>
      <c r="N1282" s="2"/>
      <c r="O1282" s="2"/>
      <c r="P1282">
        <v>0.126938</v>
      </c>
      <c r="Q1282">
        <v>1.089116</v>
      </c>
      <c r="R1282">
        <v>-0.11318300000000001</v>
      </c>
      <c r="S1282">
        <v>0.18915199999999999</v>
      </c>
      <c r="T1282">
        <v>1.292241</v>
      </c>
      <c r="U1282">
        <v>5</v>
      </c>
      <c r="V1282">
        <v>5</v>
      </c>
      <c r="Y1282" s="2"/>
      <c r="Z1282" s="2"/>
      <c r="AA1282" s="2" t="s">
        <v>0</v>
      </c>
      <c r="AB1282">
        <v>2</v>
      </c>
      <c r="AC1282" t="s">
        <v>1</v>
      </c>
      <c r="AD1282" t="s">
        <v>2</v>
      </c>
    </row>
    <row r="1283" spans="4:30" ht="19" x14ac:dyDescent="0.25">
      <c r="D1283">
        <v>0.64149400000000001</v>
      </c>
      <c r="E1283">
        <v>3.0778840000000001</v>
      </c>
      <c r="F1283">
        <v>0.18044499999999999</v>
      </c>
      <c r="G1283">
        <v>0.60136699999999998</v>
      </c>
      <c r="H1283">
        <v>0.80246399999999996</v>
      </c>
      <c r="I1283">
        <v>2.6457730000000002</v>
      </c>
      <c r="J1283">
        <v>2</v>
      </c>
      <c r="K1283" s="1">
        <v>2</v>
      </c>
      <c r="N1283" s="2"/>
      <c r="O1283" s="2"/>
      <c r="P1283">
        <v>-1.0163869999999999</v>
      </c>
      <c r="Q1283">
        <v>1.4200029999999999</v>
      </c>
      <c r="R1283">
        <v>-1.477436</v>
      </c>
      <c r="S1283">
        <v>-1.056514</v>
      </c>
      <c r="T1283">
        <v>-0.85541699999999998</v>
      </c>
      <c r="U1283">
        <v>2</v>
      </c>
      <c r="V1283">
        <v>2</v>
      </c>
      <c r="Y1283" s="2"/>
      <c r="Z1283" s="2"/>
      <c r="AA1283" s="2" t="s">
        <v>0</v>
      </c>
      <c r="AB1283">
        <v>5</v>
      </c>
      <c r="AC1283" t="s">
        <v>1</v>
      </c>
      <c r="AD1283" t="s">
        <v>2</v>
      </c>
    </row>
    <row r="1284" spans="4:30" ht="19" x14ac:dyDescent="0.25">
      <c r="D1284">
        <v>0.373226</v>
      </c>
      <c r="E1284">
        <v>0.96398700000000004</v>
      </c>
      <c r="F1284">
        <v>0.34127099999999999</v>
      </c>
      <c r="G1284">
        <v>0.49428800000000001</v>
      </c>
      <c r="H1284">
        <v>1.145958</v>
      </c>
      <c r="I1284">
        <v>1.84154</v>
      </c>
      <c r="J1284">
        <v>5</v>
      </c>
      <c r="K1284" s="1">
        <v>5</v>
      </c>
      <c r="N1284" s="2"/>
      <c r="O1284" s="2"/>
      <c r="P1284">
        <v>-0.103964</v>
      </c>
      <c r="Q1284">
        <v>0.48679699999999998</v>
      </c>
      <c r="R1284">
        <v>-0.13591900000000001</v>
      </c>
      <c r="S1284">
        <v>1.7097999999999999E-2</v>
      </c>
      <c r="T1284">
        <v>0.66876800000000003</v>
      </c>
      <c r="U1284">
        <v>5</v>
      </c>
      <c r="V1284">
        <v>5</v>
      </c>
      <c r="Y1284" s="2"/>
      <c r="Z1284" s="2"/>
      <c r="AA1284" s="2" t="s">
        <v>0</v>
      </c>
      <c r="AB1284">
        <v>5</v>
      </c>
      <c r="AC1284" t="s">
        <v>1</v>
      </c>
      <c r="AD1284" t="s">
        <v>2</v>
      </c>
    </row>
    <row r="1285" spans="4:30" ht="19" x14ac:dyDescent="0.25">
      <c r="D1285">
        <v>0.61724599999999996</v>
      </c>
      <c r="E1285">
        <v>1.153451</v>
      </c>
      <c r="F1285">
        <v>0.38792500000000002</v>
      </c>
      <c r="G1285">
        <v>0.65006699999999995</v>
      </c>
      <c r="H1285">
        <v>0.91495000000000004</v>
      </c>
      <c r="I1285">
        <v>1.3589720000000001</v>
      </c>
      <c r="J1285">
        <v>5</v>
      </c>
      <c r="K1285" s="1">
        <v>5</v>
      </c>
      <c r="N1285" s="2"/>
      <c r="O1285" s="2"/>
      <c r="P1285">
        <v>-0.747421</v>
      </c>
      <c r="Q1285">
        <v>-0.21121599999999999</v>
      </c>
      <c r="R1285">
        <v>-0.976742</v>
      </c>
      <c r="S1285">
        <v>-0.71460000000000001</v>
      </c>
      <c r="T1285">
        <v>-0.44971699999999998</v>
      </c>
      <c r="U1285">
        <v>5</v>
      </c>
      <c r="V1285">
        <v>5</v>
      </c>
      <c r="Y1285" s="2"/>
      <c r="Z1285" s="2"/>
      <c r="AA1285" s="2" t="s">
        <v>0</v>
      </c>
      <c r="AB1285">
        <v>5</v>
      </c>
      <c r="AC1285" t="s">
        <v>1</v>
      </c>
      <c r="AD1285" t="s">
        <v>2</v>
      </c>
    </row>
    <row r="1286" spans="4:30" ht="19" x14ac:dyDescent="0.25">
      <c r="D1286">
        <v>0.60969700000000004</v>
      </c>
      <c r="E1286">
        <v>1.8839729999999999</v>
      </c>
      <c r="F1286">
        <v>0.183897</v>
      </c>
      <c r="G1286">
        <v>0.169623</v>
      </c>
      <c r="H1286">
        <v>0.58843599999999996</v>
      </c>
      <c r="I1286">
        <v>0.73315699999999995</v>
      </c>
      <c r="J1286">
        <v>5</v>
      </c>
      <c r="K1286" s="1">
        <v>2</v>
      </c>
      <c r="N1286" s="2"/>
      <c r="O1286" s="2"/>
      <c r="P1286">
        <v>-1.0927720000000001</v>
      </c>
      <c r="Q1286">
        <v>0.181504</v>
      </c>
      <c r="R1286">
        <v>-1.518572</v>
      </c>
      <c r="S1286">
        <v>-1.5328459999999999</v>
      </c>
      <c r="T1286">
        <v>-1.1140330000000001</v>
      </c>
      <c r="U1286">
        <v>5</v>
      </c>
      <c r="V1286">
        <v>5</v>
      </c>
      <c r="Y1286" s="2"/>
      <c r="Z1286" s="2"/>
      <c r="AA1286" s="2" t="s">
        <v>0</v>
      </c>
      <c r="AB1286">
        <v>2</v>
      </c>
      <c r="AC1286" t="s">
        <v>1</v>
      </c>
      <c r="AD1286" t="s">
        <v>2</v>
      </c>
    </row>
    <row r="1287" spans="4:30" ht="19" x14ac:dyDescent="0.25">
      <c r="D1287">
        <v>0.90599499999999999</v>
      </c>
      <c r="E1287">
        <v>2.5980159999999999</v>
      </c>
      <c r="F1287">
        <v>0.39774300000000001</v>
      </c>
      <c r="G1287">
        <v>0.15375900000000001</v>
      </c>
      <c r="H1287">
        <v>0.88655300000000004</v>
      </c>
      <c r="I1287">
        <v>0.54710000000000003</v>
      </c>
      <c r="J1287">
        <v>2</v>
      </c>
      <c r="K1287" s="1">
        <v>2</v>
      </c>
      <c r="N1287" s="2"/>
      <c r="O1287" s="2"/>
      <c r="P1287">
        <v>-2.4889709999999998</v>
      </c>
      <c r="Q1287">
        <v>-0.79695000000000005</v>
      </c>
      <c r="R1287">
        <v>-2.997223</v>
      </c>
      <c r="S1287">
        <v>-3.2412070000000002</v>
      </c>
      <c r="T1287">
        <v>-2.508413</v>
      </c>
      <c r="U1287">
        <v>2</v>
      </c>
      <c r="V1287">
        <v>2</v>
      </c>
      <c r="Y1287" s="2"/>
      <c r="Z1287" s="2"/>
      <c r="AA1287" s="2" t="s">
        <v>0</v>
      </c>
      <c r="AB1287">
        <v>2</v>
      </c>
      <c r="AC1287" t="s">
        <v>1</v>
      </c>
      <c r="AD1287" t="s">
        <v>2</v>
      </c>
    </row>
    <row r="1288" spans="4:30" ht="19" x14ac:dyDescent="0.25">
      <c r="D1288">
        <v>0.84121100000000004</v>
      </c>
      <c r="E1288">
        <v>3.871823</v>
      </c>
      <c r="F1288">
        <v>0.53407499999999997</v>
      </c>
      <c r="G1288">
        <v>0.120197</v>
      </c>
      <c r="H1288">
        <v>0.37700099999999998</v>
      </c>
      <c r="I1288">
        <v>0.91961199999999999</v>
      </c>
      <c r="J1288">
        <v>2</v>
      </c>
      <c r="K1288" s="1">
        <v>2</v>
      </c>
      <c r="N1288" s="2"/>
      <c r="O1288" s="2"/>
      <c r="P1288">
        <v>-2.9834839999999998</v>
      </c>
      <c r="Q1288">
        <v>4.7128000000000003E-2</v>
      </c>
      <c r="R1288">
        <v>-3.2906200000000001</v>
      </c>
      <c r="S1288">
        <v>-3.7044980000000001</v>
      </c>
      <c r="T1288">
        <v>-3.4476939999999998</v>
      </c>
      <c r="U1288">
        <v>2</v>
      </c>
      <c r="V1288">
        <v>2</v>
      </c>
      <c r="Y1288" s="2"/>
      <c r="Z1288" s="2"/>
      <c r="AA1288" s="2" t="s">
        <v>0</v>
      </c>
      <c r="AB1288">
        <v>2</v>
      </c>
      <c r="AC1288" t="s">
        <v>1</v>
      </c>
      <c r="AD1288" t="s">
        <v>2</v>
      </c>
    </row>
    <row r="1289" spans="4:30" ht="19" x14ac:dyDescent="0.25">
      <c r="D1289">
        <v>0.77158000000000004</v>
      </c>
      <c r="E1289">
        <v>2.5848100000000001</v>
      </c>
      <c r="F1289">
        <v>1.0905210000000001</v>
      </c>
      <c r="G1289">
        <v>0.19840099999999999</v>
      </c>
      <c r="H1289">
        <v>0.80405599999999999</v>
      </c>
      <c r="I1289">
        <v>0.93707200000000002</v>
      </c>
      <c r="J1289">
        <v>2</v>
      </c>
      <c r="K1289" s="1">
        <v>2</v>
      </c>
      <c r="N1289" s="2"/>
      <c r="O1289" s="2"/>
      <c r="P1289">
        <v>-2.7407159999999999</v>
      </c>
      <c r="Q1289">
        <v>-0.92748600000000003</v>
      </c>
      <c r="R1289">
        <v>-2.4217749999999998</v>
      </c>
      <c r="S1289">
        <v>-3.313895</v>
      </c>
      <c r="T1289">
        <v>-2.70824</v>
      </c>
      <c r="U1289">
        <v>2</v>
      </c>
      <c r="V1289">
        <v>2</v>
      </c>
      <c r="Y1289" s="2"/>
      <c r="Z1289" s="2"/>
      <c r="AA1289" s="2" t="s">
        <v>0</v>
      </c>
      <c r="AB1289">
        <v>1</v>
      </c>
      <c r="AC1289" t="s">
        <v>1</v>
      </c>
      <c r="AD1289" t="s">
        <v>2</v>
      </c>
    </row>
    <row r="1290" spans="4:30" ht="19" x14ac:dyDescent="0.25">
      <c r="D1290">
        <v>0.96231100000000003</v>
      </c>
      <c r="E1290">
        <v>2.0016989999999999</v>
      </c>
      <c r="F1290">
        <v>1.271601</v>
      </c>
      <c r="G1290">
        <v>0.30929099999999998</v>
      </c>
      <c r="H1290">
        <v>0.44535599999999997</v>
      </c>
      <c r="I1290">
        <v>0.478879</v>
      </c>
      <c r="J1290">
        <v>5</v>
      </c>
      <c r="K1290" s="1">
        <v>2</v>
      </c>
      <c r="N1290" s="2"/>
      <c r="O1290" s="2"/>
      <c r="P1290">
        <v>-2.5490680000000001</v>
      </c>
      <c r="Q1290">
        <v>-1.5096799999999999</v>
      </c>
      <c r="R1290">
        <v>-2.2397779999999998</v>
      </c>
      <c r="S1290">
        <v>-3.2020879999999998</v>
      </c>
      <c r="T1290">
        <v>-3.0660229999999999</v>
      </c>
      <c r="U1290">
        <v>5</v>
      </c>
      <c r="V1290">
        <v>1</v>
      </c>
      <c r="Y1290" s="2"/>
      <c r="Z1290" s="2"/>
      <c r="AA1290" s="2" t="s">
        <v>0</v>
      </c>
      <c r="AB1290">
        <v>5</v>
      </c>
      <c r="AC1290" t="s">
        <v>1</v>
      </c>
      <c r="AD1290" t="s">
        <v>2</v>
      </c>
    </row>
    <row r="1291" spans="4:30" ht="19" x14ac:dyDescent="0.25">
      <c r="D1291">
        <v>1.2800149999999999</v>
      </c>
      <c r="E1291">
        <v>2.3953440000000001</v>
      </c>
      <c r="F1291">
        <v>1.0222579999999999</v>
      </c>
      <c r="G1291">
        <v>0.33854000000000001</v>
      </c>
      <c r="H1291">
        <v>1.6583969999999999</v>
      </c>
      <c r="I1291">
        <v>3.4032E-2</v>
      </c>
      <c r="J1291">
        <v>5</v>
      </c>
      <c r="K1291" s="1">
        <v>2</v>
      </c>
      <c r="N1291" s="2"/>
      <c r="O1291" s="2"/>
      <c r="P1291">
        <v>-4.3805069999999997</v>
      </c>
      <c r="Q1291">
        <v>-3.2651780000000001</v>
      </c>
      <c r="R1291">
        <v>-4.6382640000000004</v>
      </c>
      <c r="S1291">
        <v>-5.3219820000000002</v>
      </c>
      <c r="T1291">
        <v>-4.0021250000000004</v>
      </c>
      <c r="U1291">
        <v>5</v>
      </c>
      <c r="V1291">
        <v>5</v>
      </c>
      <c r="Y1291" s="2"/>
      <c r="Z1291" s="2"/>
      <c r="AA1291" s="2" t="s">
        <v>0</v>
      </c>
      <c r="AB1291">
        <v>1</v>
      </c>
      <c r="AC1291" t="s">
        <v>1</v>
      </c>
      <c r="AD1291" t="s">
        <v>2</v>
      </c>
    </row>
    <row r="1292" spans="4:30" ht="19" x14ac:dyDescent="0.25">
      <c r="D1292">
        <v>2.0843449999999999</v>
      </c>
      <c r="E1292">
        <v>2.7700610000000001</v>
      </c>
      <c r="F1292">
        <v>0.939801</v>
      </c>
      <c r="G1292">
        <v>0.53103</v>
      </c>
      <c r="H1292">
        <v>0.89403200000000005</v>
      </c>
      <c r="I1292">
        <v>2.7182999999999999E-2</v>
      </c>
      <c r="J1292">
        <v>1</v>
      </c>
      <c r="K1292" s="1">
        <v>2</v>
      </c>
      <c r="N1292" s="2"/>
      <c r="O1292" s="2"/>
      <c r="P1292">
        <v>-4.1077409999999999</v>
      </c>
      <c r="Q1292">
        <v>-3.4220250000000001</v>
      </c>
      <c r="R1292">
        <v>-5.2522849999999996</v>
      </c>
      <c r="S1292">
        <v>-5.6610560000000003</v>
      </c>
      <c r="T1292">
        <v>-5.2980539999999996</v>
      </c>
      <c r="U1292">
        <v>1</v>
      </c>
      <c r="V1292">
        <v>1</v>
      </c>
      <c r="Y1292" s="2"/>
      <c r="Z1292" s="2"/>
      <c r="AA1292" s="2" t="s">
        <v>0</v>
      </c>
      <c r="AB1292">
        <v>5</v>
      </c>
      <c r="AC1292" t="s">
        <v>1</v>
      </c>
      <c r="AD1292" t="s">
        <v>2</v>
      </c>
    </row>
    <row r="1293" spans="4:30" ht="19" x14ac:dyDescent="0.25">
      <c r="D1293">
        <v>1.667551</v>
      </c>
      <c r="E1293">
        <v>2.1843319999999999</v>
      </c>
      <c r="F1293">
        <v>1.1423909999999999</v>
      </c>
      <c r="G1293">
        <v>0.471549</v>
      </c>
      <c r="H1293">
        <v>1.455279</v>
      </c>
      <c r="I1293">
        <v>0.47869200000000001</v>
      </c>
      <c r="J1293">
        <v>5</v>
      </c>
      <c r="K1293" s="1">
        <v>2</v>
      </c>
      <c r="N1293" s="2"/>
      <c r="O1293" s="2"/>
      <c r="P1293">
        <v>-3.7748590000000002</v>
      </c>
      <c r="Q1293">
        <v>-3.2580779999999998</v>
      </c>
      <c r="R1293">
        <v>-4.3000189999999998</v>
      </c>
      <c r="S1293">
        <v>-4.9708610000000002</v>
      </c>
      <c r="T1293">
        <v>-3.9871310000000002</v>
      </c>
      <c r="U1293">
        <v>5</v>
      </c>
      <c r="V1293">
        <v>5</v>
      </c>
      <c r="Y1293" s="2"/>
      <c r="Z1293" s="2"/>
      <c r="AA1293" s="2" t="s">
        <v>0</v>
      </c>
      <c r="AB1293">
        <v>5</v>
      </c>
      <c r="AC1293" t="s">
        <v>1</v>
      </c>
      <c r="AD1293" t="s">
        <v>2</v>
      </c>
    </row>
    <row r="1294" spans="4:30" ht="19" x14ac:dyDescent="0.25">
      <c r="D1294">
        <v>1.234386</v>
      </c>
      <c r="E1294">
        <v>1.2335750000000001</v>
      </c>
      <c r="F1294">
        <v>1.962521</v>
      </c>
      <c r="G1294">
        <v>0.91984100000000002</v>
      </c>
      <c r="H1294">
        <v>1.9265350000000001</v>
      </c>
      <c r="I1294">
        <v>0.74595699999999998</v>
      </c>
      <c r="J1294">
        <v>5</v>
      </c>
      <c r="K1294" s="1">
        <v>5</v>
      </c>
      <c r="N1294" s="2"/>
      <c r="O1294" s="2"/>
      <c r="P1294">
        <v>-4.2965150000000003</v>
      </c>
      <c r="Q1294">
        <v>-4.297326</v>
      </c>
      <c r="R1294">
        <v>-3.5683799999999999</v>
      </c>
      <c r="S1294">
        <v>-4.6110600000000002</v>
      </c>
      <c r="T1294">
        <v>-3.6043660000000002</v>
      </c>
      <c r="U1294">
        <v>5</v>
      </c>
      <c r="V1294">
        <v>5</v>
      </c>
      <c r="Y1294" s="2"/>
      <c r="Z1294" s="2"/>
      <c r="AA1294" s="2" t="s">
        <v>0</v>
      </c>
      <c r="AB1294">
        <v>5</v>
      </c>
      <c r="AC1294" t="s">
        <v>1</v>
      </c>
      <c r="AD1294" t="s">
        <v>2</v>
      </c>
    </row>
    <row r="1295" spans="4:30" ht="19" x14ac:dyDescent="0.25">
      <c r="D1295">
        <v>0.72628099999999995</v>
      </c>
      <c r="E1295">
        <v>0.85726500000000005</v>
      </c>
      <c r="F1295">
        <v>1.0795589999999999</v>
      </c>
      <c r="G1295">
        <v>1.099537</v>
      </c>
      <c r="H1295">
        <v>2.6017410000000001</v>
      </c>
      <c r="I1295">
        <v>0.90115299999999998</v>
      </c>
      <c r="J1295">
        <v>5</v>
      </c>
      <c r="K1295" s="1">
        <v>5</v>
      </c>
      <c r="N1295" s="2"/>
      <c r="O1295" s="2"/>
      <c r="P1295">
        <v>-3.7369490000000001</v>
      </c>
      <c r="Q1295">
        <v>-3.6059649999999999</v>
      </c>
      <c r="R1295">
        <v>-3.3836710000000001</v>
      </c>
      <c r="S1295">
        <v>-3.363693</v>
      </c>
      <c r="T1295">
        <v>-1.8614889999999999</v>
      </c>
      <c r="U1295">
        <v>5</v>
      </c>
      <c r="V1295">
        <v>5</v>
      </c>
      <c r="Y1295" s="2"/>
      <c r="Z1295" s="2"/>
      <c r="AA1295" s="2" t="s">
        <v>0</v>
      </c>
      <c r="AB1295">
        <v>5</v>
      </c>
      <c r="AC1295" t="s">
        <v>1</v>
      </c>
      <c r="AD1295" t="s">
        <v>2</v>
      </c>
    </row>
    <row r="1296" spans="4:30" ht="19" x14ac:dyDescent="0.25">
      <c r="D1296">
        <v>0.59596800000000005</v>
      </c>
      <c r="E1296">
        <v>0.54662299999999997</v>
      </c>
      <c r="F1296">
        <v>1.0261130000000001</v>
      </c>
      <c r="G1296">
        <v>0.60874899999999998</v>
      </c>
      <c r="H1296">
        <v>4.5951639999999996</v>
      </c>
      <c r="I1296">
        <v>1.336759</v>
      </c>
      <c r="J1296">
        <v>5</v>
      </c>
      <c r="K1296" s="1">
        <v>5</v>
      </c>
      <c r="N1296" s="2"/>
      <c r="O1296" s="2"/>
      <c r="P1296">
        <v>-4.4398900000000001</v>
      </c>
      <c r="Q1296">
        <v>-4.4892349999999999</v>
      </c>
      <c r="R1296">
        <v>-4.0097449999999997</v>
      </c>
      <c r="S1296">
        <v>-4.4271089999999997</v>
      </c>
      <c r="T1296">
        <v>-0.44069399999999997</v>
      </c>
      <c r="U1296">
        <v>5</v>
      </c>
      <c r="V1296">
        <v>5</v>
      </c>
      <c r="Y1296" s="2"/>
      <c r="Z1296" s="2"/>
      <c r="AA1296" s="2" t="s">
        <v>0</v>
      </c>
      <c r="AB1296">
        <v>5</v>
      </c>
      <c r="AC1296" t="s">
        <v>1</v>
      </c>
      <c r="AD1296" t="s">
        <v>2</v>
      </c>
    </row>
    <row r="1297" spans="4:30" ht="19" x14ac:dyDescent="0.25">
      <c r="D1297">
        <v>0.88029199999999996</v>
      </c>
      <c r="E1297">
        <v>0.25435099999999999</v>
      </c>
      <c r="F1297">
        <v>0.68174299999999999</v>
      </c>
      <c r="G1297">
        <v>0.65148200000000001</v>
      </c>
      <c r="H1297">
        <v>2.8315640000000002</v>
      </c>
      <c r="I1297">
        <v>2.9906280000000001</v>
      </c>
      <c r="J1297">
        <v>5</v>
      </c>
      <c r="K1297" s="1">
        <v>5</v>
      </c>
      <c r="N1297" s="2"/>
      <c r="O1297" s="2"/>
      <c r="P1297">
        <v>-0.428512</v>
      </c>
      <c r="Q1297">
        <v>-1.0544530000000001</v>
      </c>
      <c r="R1297">
        <v>-0.62706099999999998</v>
      </c>
      <c r="S1297">
        <v>-0.65732199999999996</v>
      </c>
      <c r="T1297">
        <v>1.5227599999999999</v>
      </c>
      <c r="U1297">
        <v>5</v>
      </c>
      <c r="V1297">
        <v>5</v>
      </c>
      <c r="Y1297" s="2"/>
      <c r="Z1297" s="2"/>
      <c r="AA1297" s="2" t="s">
        <v>0</v>
      </c>
      <c r="AB1297">
        <v>5</v>
      </c>
      <c r="AC1297" t="s">
        <v>1</v>
      </c>
      <c r="AD1297" t="s">
        <v>2</v>
      </c>
    </row>
    <row r="1298" spans="4:30" ht="19" x14ac:dyDescent="0.25">
      <c r="D1298">
        <v>0.42024800000000001</v>
      </c>
      <c r="E1298">
        <v>0.103098</v>
      </c>
      <c r="F1298">
        <v>1.5986480000000001</v>
      </c>
      <c r="G1298">
        <v>0.50023499999999999</v>
      </c>
      <c r="H1298">
        <v>2.3939889999999999</v>
      </c>
      <c r="I1298">
        <v>4.9973780000000003</v>
      </c>
      <c r="J1298">
        <v>5</v>
      </c>
      <c r="K1298" s="1">
        <v>5</v>
      </c>
      <c r="N1298" s="2"/>
      <c r="O1298" s="2"/>
      <c r="P1298">
        <v>1.401408</v>
      </c>
      <c r="Q1298">
        <v>1.0842579999999999</v>
      </c>
      <c r="R1298">
        <v>2.5798079999999999</v>
      </c>
      <c r="S1298">
        <v>1.481395</v>
      </c>
      <c r="T1298">
        <v>3.375149</v>
      </c>
      <c r="U1298">
        <v>5</v>
      </c>
      <c r="V1298">
        <v>5</v>
      </c>
      <c r="Y1298" s="2"/>
      <c r="Z1298" s="2"/>
      <c r="AA1298" s="2" t="s">
        <v>0</v>
      </c>
      <c r="AB1298">
        <v>5</v>
      </c>
      <c r="AC1298" t="s">
        <v>1</v>
      </c>
      <c r="AD1298" t="s">
        <v>2</v>
      </c>
    </row>
    <row r="1299" spans="4:30" ht="19" x14ac:dyDescent="0.25">
      <c r="D1299">
        <v>0.186332</v>
      </c>
      <c r="E1299">
        <v>0</v>
      </c>
      <c r="F1299">
        <v>0.86453500000000005</v>
      </c>
      <c r="G1299">
        <v>0.50491299999999995</v>
      </c>
      <c r="H1299">
        <v>2.0161060000000002</v>
      </c>
      <c r="I1299">
        <v>6.1863539999999997</v>
      </c>
      <c r="J1299">
        <v>5</v>
      </c>
      <c r="K1299" s="1">
        <v>5</v>
      </c>
      <c r="N1299" s="2"/>
      <c r="O1299" s="2"/>
      <c r="P1299">
        <v>3.8008000000000002</v>
      </c>
      <c r="Q1299">
        <v>3.614468</v>
      </c>
      <c r="R1299">
        <v>4.4790029999999996</v>
      </c>
      <c r="S1299">
        <v>4.1193809999999997</v>
      </c>
      <c r="T1299">
        <v>5.6305740000000002</v>
      </c>
      <c r="U1299">
        <v>5</v>
      </c>
      <c r="V1299">
        <v>5</v>
      </c>
      <c r="Y1299" s="2"/>
      <c r="Z1299" s="2"/>
      <c r="AA1299" s="2" t="s">
        <v>0</v>
      </c>
      <c r="AB1299">
        <v>5</v>
      </c>
      <c r="AC1299" t="s">
        <v>1</v>
      </c>
      <c r="AD1299" t="s">
        <v>2</v>
      </c>
    </row>
    <row r="1300" spans="4:30" ht="19" x14ac:dyDescent="0.25">
      <c r="D1300">
        <v>0.38114100000000001</v>
      </c>
      <c r="E1300">
        <v>0</v>
      </c>
      <c r="F1300">
        <v>0.98895999999999995</v>
      </c>
      <c r="G1300">
        <v>0.159468</v>
      </c>
      <c r="H1300">
        <v>2.6231390000000001</v>
      </c>
      <c r="I1300">
        <v>6.6992820000000002</v>
      </c>
      <c r="J1300">
        <v>5</v>
      </c>
      <c r="K1300" s="1">
        <v>5</v>
      </c>
      <c r="N1300" s="2"/>
      <c r="O1300" s="2"/>
      <c r="P1300">
        <v>3.9277150000000001</v>
      </c>
      <c r="Q1300">
        <v>3.5465740000000001</v>
      </c>
      <c r="R1300">
        <v>4.5355340000000002</v>
      </c>
      <c r="S1300">
        <v>3.7060420000000001</v>
      </c>
      <c r="T1300">
        <v>6.1697129999999998</v>
      </c>
      <c r="U1300">
        <v>5</v>
      </c>
      <c r="V1300">
        <v>5</v>
      </c>
      <c r="Y1300" s="2"/>
      <c r="Z1300" s="2"/>
      <c r="AA1300" s="2" t="s">
        <v>0</v>
      </c>
      <c r="AB1300">
        <v>5</v>
      </c>
      <c r="AC1300" t="s">
        <v>1</v>
      </c>
      <c r="AD1300" t="s">
        <v>2</v>
      </c>
    </row>
    <row r="1301" spans="4:30" ht="19" x14ac:dyDescent="0.25">
      <c r="D1301">
        <v>0.98635899999999999</v>
      </c>
      <c r="E1301">
        <v>0</v>
      </c>
      <c r="F1301">
        <v>0.87857200000000002</v>
      </c>
      <c r="G1301">
        <v>0.14772299999999999</v>
      </c>
      <c r="H1301">
        <v>1.4164810000000001</v>
      </c>
      <c r="I1301">
        <v>7.4059309999999998</v>
      </c>
      <c r="J1301">
        <v>5</v>
      </c>
      <c r="K1301" s="1">
        <v>5</v>
      </c>
      <c r="N1301" s="2"/>
      <c r="O1301" s="2"/>
      <c r="P1301">
        <v>5.9631550000000004</v>
      </c>
      <c r="Q1301">
        <v>4.9767960000000002</v>
      </c>
      <c r="R1301">
        <v>5.8553680000000004</v>
      </c>
      <c r="S1301">
        <v>5.1245190000000003</v>
      </c>
      <c r="T1301">
        <v>6.3932770000000003</v>
      </c>
      <c r="U1301">
        <v>5</v>
      </c>
      <c r="V1301">
        <v>5</v>
      </c>
      <c r="Y1301" s="2"/>
      <c r="Z1301" s="2"/>
      <c r="AA1301" s="2" t="s">
        <v>0</v>
      </c>
      <c r="AB1301">
        <v>5</v>
      </c>
      <c r="AC1301" t="s">
        <v>1</v>
      </c>
      <c r="AD1301" t="s">
        <v>2</v>
      </c>
    </row>
    <row r="1302" spans="4:30" ht="19" x14ac:dyDescent="0.25">
      <c r="D1302">
        <v>0.86042300000000005</v>
      </c>
      <c r="E1302">
        <v>0</v>
      </c>
      <c r="F1302">
        <v>1.3981950000000001</v>
      </c>
      <c r="G1302">
        <v>0.15512400000000001</v>
      </c>
      <c r="H1302">
        <v>1.6484300000000001</v>
      </c>
      <c r="I1302">
        <v>7.3375940000000002</v>
      </c>
      <c r="J1302">
        <v>5</v>
      </c>
      <c r="K1302" s="1">
        <v>5</v>
      </c>
      <c r="N1302" s="2"/>
      <c r="O1302" s="2"/>
      <c r="P1302">
        <v>5.1358449999999998</v>
      </c>
      <c r="Q1302">
        <v>4.2754219999999998</v>
      </c>
      <c r="R1302">
        <v>5.6736170000000001</v>
      </c>
      <c r="S1302">
        <v>4.4305459999999997</v>
      </c>
      <c r="T1302">
        <v>5.9238520000000001</v>
      </c>
      <c r="U1302">
        <v>5</v>
      </c>
      <c r="V1302">
        <v>5</v>
      </c>
      <c r="Y1302" s="2"/>
      <c r="Z1302" s="2"/>
      <c r="AA1302" s="2" t="s">
        <v>0</v>
      </c>
      <c r="AB1302">
        <v>5</v>
      </c>
      <c r="AC1302" t="s">
        <v>1</v>
      </c>
      <c r="AD1302" t="s">
        <v>2</v>
      </c>
    </row>
    <row r="1303" spans="4:30" ht="19" x14ac:dyDescent="0.25">
      <c r="D1303">
        <v>0.56730999999999998</v>
      </c>
      <c r="E1303">
        <v>0</v>
      </c>
      <c r="F1303">
        <v>1.750893</v>
      </c>
      <c r="G1303">
        <v>0.168018</v>
      </c>
      <c r="H1303">
        <v>1.8572979999999999</v>
      </c>
      <c r="I1303">
        <v>7.1758790000000001</v>
      </c>
      <c r="J1303">
        <v>5</v>
      </c>
      <c r="K1303" s="1">
        <v>5</v>
      </c>
      <c r="N1303" s="2"/>
      <c r="O1303" s="2"/>
      <c r="P1303">
        <v>4.3996700000000004</v>
      </c>
      <c r="Q1303">
        <v>3.83236</v>
      </c>
      <c r="R1303">
        <v>5.583253</v>
      </c>
      <c r="S1303">
        <v>4.0003780000000004</v>
      </c>
      <c r="T1303">
        <v>5.6896579999999997</v>
      </c>
      <c r="U1303">
        <v>5</v>
      </c>
      <c r="V1303">
        <v>5</v>
      </c>
      <c r="Y1303" s="2"/>
      <c r="Z1303" s="2"/>
      <c r="AA1303" s="2" t="s">
        <v>0</v>
      </c>
      <c r="AB1303">
        <v>5</v>
      </c>
      <c r="AC1303" t="s">
        <v>1</v>
      </c>
      <c r="AD1303" t="s">
        <v>2</v>
      </c>
    </row>
    <row r="1304" spans="4:30" ht="19" x14ac:dyDescent="0.25">
      <c r="D1304">
        <v>0.39363300000000001</v>
      </c>
      <c r="E1304">
        <v>0</v>
      </c>
      <c r="F1304">
        <v>0.89419899999999997</v>
      </c>
      <c r="G1304">
        <v>0.93817899999999999</v>
      </c>
      <c r="H1304">
        <v>2.4975670000000001</v>
      </c>
      <c r="I1304">
        <v>5.9609569999999996</v>
      </c>
      <c r="J1304">
        <v>5</v>
      </c>
      <c r="K1304" s="1">
        <v>5</v>
      </c>
      <c r="N1304" s="2"/>
      <c r="O1304" s="2"/>
      <c r="P1304">
        <v>2.6310120000000001</v>
      </c>
      <c r="Q1304">
        <v>2.2373789999999998</v>
      </c>
      <c r="R1304">
        <v>3.1315780000000002</v>
      </c>
      <c r="S1304">
        <v>3.1755580000000001</v>
      </c>
      <c r="T1304">
        <v>4.7349459999999999</v>
      </c>
      <c r="U1304">
        <v>5</v>
      </c>
      <c r="V1304">
        <v>5</v>
      </c>
      <c r="Y1304" s="2"/>
      <c r="Z1304" s="2"/>
      <c r="AA1304" s="2" t="s">
        <v>0</v>
      </c>
      <c r="AB1304">
        <v>5</v>
      </c>
      <c r="AC1304" t="s">
        <v>1</v>
      </c>
      <c r="AD1304" t="s">
        <v>2</v>
      </c>
    </row>
    <row r="1305" spans="4:30" ht="19" x14ac:dyDescent="0.25">
      <c r="D1305">
        <v>0.374724</v>
      </c>
      <c r="E1305">
        <v>0</v>
      </c>
      <c r="F1305">
        <v>0.66667799999999999</v>
      </c>
      <c r="G1305">
        <v>0.75427500000000003</v>
      </c>
      <c r="H1305">
        <v>2.492321</v>
      </c>
      <c r="I1305">
        <v>5.3840170000000001</v>
      </c>
      <c r="J1305">
        <v>5</v>
      </c>
      <c r="K1305" s="1">
        <v>5</v>
      </c>
      <c r="N1305" s="2"/>
      <c r="O1305" s="2"/>
      <c r="P1305">
        <v>2.4707430000000001</v>
      </c>
      <c r="Q1305">
        <v>2.0960190000000001</v>
      </c>
      <c r="R1305">
        <v>2.7626970000000002</v>
      </c>
      <c r="S1305">
        <v>2.8502939999999999</v>
      </c>
      <c r="T1305">
        <v>4.5883399999999996</v>
      </c>
      <c r="U1305">
        <v>5</v>
      </c>
      <c r="V1305">
        <v>5</v>
      </c>
      <c r="Y1305" s="2"/>
      <c r="Z1305" s="2"/>
      <c r="AA1305" s="2" t="s">
        <v>0</v>
      </c>
      <c r="AB1305">
        <v>5</v>
      </c>
      <c r="AC1305" t="s">
        <v>1</v>
      </c>
      <c r="AD1305" t="s">
        <v>2</v>
      </c>
    </row>
    <row r="1306" spans="4:30" ht="19" x14ac:dyDescent="0.25">
      <c r="D1306">
        <v>0.52652699999999997</v>
      </c>
      <c r="E1306">
        <v>0</v>
      </c>
      <c r="F1306">
        <v>0.35170099999999999</v>
      </c>
      <c r="G1306">
        <v>0.56514500000000001</v>
      </c>
      <c r="H1306">
        <v>1.8006470000000001</v>
      </c>
      <c r="I1306">
        <v>3.623529</v>
      </c>
      <c r="J1306">
        <v>5</v>
      </c>
      <c r="K1306" s="1">
        <v>5</v>
      </c>
      <c r="N1306" s="2"/>
      <c r="O1306" s="2"/>
      <c r="P1306">
        <v>1.9060360000000001</v>
      </c>
      <c r="Q1306">
        <v>1.3795090000000001</v>
      </c>
      <c r="R1306">
        <v>1.7312099999999999</v>
      </c>
      <c r="S1306">
        <v>1.9446540000000001</v>
      </c>
      <c r="T1306">
        <v>3.1801560000000002</v>
      </c>
      <c r="U1306">
        <v>5</v>
      </c>
      <c r="V1306">
        <v>5</v>
      </c>
      <c r="Y1306" s="2"/>
      <c r="Z1306" s="2"/>
      <c r="AA1306" s="2" t="s">
        <v>0</v>
      </c>
      <c r="AB1306">
        <v>5</v>
      </c>
      <c r="AC1306" t="s">
        <v>1</v>
      </c>
      <c r="AD1306" t="s">
        <v>2</v>
      </c>
    </row>
    <row r="1307" spans="4:30" ht="19" x14ac:dyDescent="0.25">
      <c r="D1307">
        <v>0.55267599999999995</v>
      </c>
      <c r="E1307">
        <v>0</v>
      </c>
      <c r="F1307">
        <v>0.22267200000000001</v>
      </c>
      <c r="G1307">
        <v>0.65896900000000003</v>
      </c>
      <c r="H1307">
        <v>0.811249</v>
      </c>
      <c r="I1307">
        <v>2.6777989999999998</v>
      </c>
      <c r="J1307">
        <v>5</v>
      </c>
      <c r="K1307" s="1">
        <v>5</v>
      </c>
      <c r="N1307" s="2"/>
      <c r="O1307" s="2"/>
      <c r="P1307">
        <v>1.984909</v>
      </c>
      <c r="Q1307">
        <v>1.4322330000000001</v>
      </c>
      <c r="R1307">
        <v>1.6549050000000001</v>
      </c>
      <c r="S1307">
        <v>2.091202</v>
      </c>
      <c r="T1307">
        <v>2.2434820000000002</v>
      </c>
      <c r="U1307">
        <v>5</v>
      </c>
      <c r="V1307">
        <v>5</v>
      </c>
      <c r="Y1307" s="2"/>
      <c r="Z1307" s="2"/>
      <c r="AA1307" s="2" t="s">
        <v>0</v>
      </c>
      <c r="AB1307">
        <v>5</v>
      </c>
      <c r="AC1307" t="s">
        <v>1</v>
      </c>
      <c r="AD1307" t="s">
        <v>2</v>
      </c>
    </row>
    <row r="1308" spans="4:30" ht="19" x14ac:dyDescent="0.25">
      <c r="D1308">
        <v>0.32771800000000001</v>
      </c>
      <c r="E1308">
        <v>0</v>
      </c>
      <c r="F1308">
        <v>0.295375</v>
      </c>
      <c r="G1308">
        <v>0.462204</v>
      </c>
      <c r="H1308">
        <v>1.017773</v>
      </c>
      <c r="I1308">
        <v>1.7949649999999999</v>
      </c>
      <c r="J1308">
        <v>5</v>
      </c>
      <c r="K1308" s="1">
        <v>5</v>
      </c>
      <c r="N1308" s="2"/>
      <c r="O1308" s="2"/>
      <c r="P1308">
        <v>1.0196130000000001</v>
      </c>
      <c r="Q1308">
        <v>0.69189500000000004</v>
      </c>
      <c r="R1308">
        <v>0.98726999999999998</v>
      </c>
      <c r="S1308">
        <v>1.154099</v>
      </c>
      <c r="T1308">
        <v>1.709668</v>
      </c>
      <c r="U1308">
        <v>5</v>
      </c>
      <c r="V1308">
        <v>5</v>
      </c>
      <c r="Y1308" s="2"/>
      <c r="Z1308" s="2"/>
      <c r="AA1308" s="2" t="s">
        <v>0</v>
      </c>
      <c r="AB1308">
        <v>5</v>
      </c>
      <c r="AC1308" t="s">
        <v>1</v>
      </c>
      <c r="AD1308" t="s">
        <v>2</v>
      </c>
    </row>
    <row r="1309" spans="4:30" ht="19" x14ac:dyDescent="0.25">
      <c r="D1309">
        <v>0.55579299999999998</v>
      </c>
      <c r="E1309">
        <v>0</v>
      </c>
      <c r="F1309">
        <v>0.36104799999999998</v>
      </c>
      <c r="G1309">
        <v>0.486846</v>
      </c>
      <c r="H1309">
        <v>0.894903</v>
      </c>
      <c r="I1309">
        <v>1.3745259999999999</v>
      </c>
      <c r="J1309">
        <v>5</v>
      </c>
      <c r="K1309" s="1">
        <v>5</v>
      </c>
      <c r="N1309" s="2"/>
      <c r="O1309" s="2"/>
      <c r="P1309">
        <v>0.63172899999999998</v>
      </c>
      <c r="Q1309">
        <v>7.5936000000000003E-2</v>
      </c>
      <c r="R1309">
        <v>0.43698399999999998</v>
      </c>
      <c r="S1309">
        <v>0.562782</v>
      </c>
      <c r="T1309">
        <v>0.97083900000000001</v>
      </c>
      <c r="U1309">
        <v>5</v>
      </c>
      <c r="V1309">
        <v>5</v>
      </c>
      <c r="Y1309" s="2"/>
      <c r="Z1309" s="2"/>
      <c r="AA1309" s="2" t="s">
        <v>0</v>
      </c>
      <c r="AB1309">
        <v>5</v>
      </c>
      <c r="AC1309" t="s">
        <v>1</v>
      </c>
      <c r="AD1309" t="s">
        <v>2</v>
      </c>
    </row>
    <row r="1310" spans="4:30" ht="19" x14ac:dyDescent="0.25">
      <c r="D1310">
        <v>0.60879899999999998</v>
      </c>
      <c r="E1310">
        <v>0</v>
      </c>
      <c r="F1310">
        <v>0.178283</v>
      </c>
      <c r="G1310">
        <v>0.19306799999999999</v>
      </c>
      <c r="H1310">
        <v>0.60677400000000004</v>
      </c>
      <c r="I1310">
        <v>0.75362399999999996</v>
      </c>
      <c r="J1310">
        <v>5</v>
      </c>
      <c r="K1310" s="1">
        <v>5</v>
      </c>
      <c r="N1310" s="2"/>
      <c r="O1310" s="2"/>
      <c r="P1310">
        <v>0.77549900000000005</v>
      </c>
      <c r="Q1310">
        <v>0.16669999999999999</v>
      </c>
      <c r="R1310">
        <v>0.34498299999999998</v>
      </c>
      <c r="S1310">
        <v>0.35976799999999998</v>
      </c>
      <c r="T1310">
        <v>0.77347399999999999</v>
      </c>
      <c r="U1310">
        <v>5</v>
      </c>
      <c r="V1310">
        <v>5</v>
      </c>
      <c r="Y1310" s="2"/>
      <c r="Z1310" s="2"/>
      <c r="AA1310" s="2" t="s">
        <v>0</v>
      </c>
      <c r="AB1310">
        <v>5</v>
      </c>
      <c r="AC1310" t="s">
        <v>1</v>
      </c>
      <c r="AD1310" t="s">
        <v>2</v>
      </c>
    </row>
    <row r="1311" spans="4:30" ht="19" x14ac:dyDescent="0.25">
      <c r="D1311">
        <v>0.87235700000000005</v>
      </c>
      <c r="E1311">
        <v>0</v>
      </c>
      <c r="F1311">
        <v>0.338341</v>
      </c>
      <c r="G1311">
        <v>0.16772999999999999</v>
      </c>
      <c r="H1311">
        <v>0.87652099999999999</v>
      </c>
      <c r="I1311">
        <v>0.577129</v>
      </c>
      <c r="J1311">
        <v>5</v>
      </c>
      <c r="K1311" s="1">
        <v>5</v>
      </c>
      <c r="N1311" s="2"/>
      <c r="O1311" s="2"/>
      <c r="P1311">
        <v>0.19453699999999999</v>
      </c>
      <c r="Q1311">
        <v>-0.67781999999999998</v>
      </c>
      <c r="R1311">
        <v>-0.33947899999999998</v>
      </c>
      <c r="S1311">
        <v>-0.51009000000000004</v>
      </c>
      <c r="T1311">
        <v>0.19870099999999999</v>
      </c>
      <c r="U1311">
        <v>5</v>
      </c>
      <c r="V1311">
        <v>5</v>
      </c>
      <c r="Y1311" s="2"/>
      <c r="Z1311" s="2"/>
      <c r="AA1311" s="2" t="s">
        <v>0</v>
      </c>
      <c r="AB1311">
        <v>5</v>
      </c>
      <c r="AC1311" t="s">
        <v>1</v>
      </c>
      <c r="AD1311" t="s">
        <v>2</v>
      </c>
    </row>
    <row r="1312" spans="4:30" ht="19" x14ac:dyDescent="0.25">
      <c r="D1312">
        <v>0.80123800000000001</v>
      </c>
      <c r="E1312">
        <v>0</v>
      </c>
      <c r="F1312">
        <v>0.69386999999999999</v>
      </c>
      <c r="G1312">
        <v>0.142369</v>
      </c>
      <c r="H1312">
        <v>0.43657499999999999</v>
      </c>
      <c r="I1312">
        <v>0.92900899999999997</v>
      </c>
      <c r="J1312">
        <v>5</v>
      </c>
      <c r="K1312" s="1">
        <v>1</v>
      </c>
      <c r="N1312" s="2"/>
      <c r="O1312" s="2"/>
      <c r="P1312">
        <v>0.65619499999999997</v>
      </c>
      <c r="Q1312">
        <v>-0.14504300000000001</v>
      </c>
      <c r="R1312">
        <v>0.54882699999999995</v>
      </c>
      <c r="S1312">
        <v>-2.6740000000000002E-3</v>
      </c>
      <c r="T1312">
        <v>0.29153200000000001</v>
      </c>
      <c r="U1312">
        <v>5</v>
      </c>
      <c r="V1312">
        <v>5</v>
      </c>
      <c r="Y1312" s="2"/>
      <c r="Z1312" s="2"/>
      <c r="AA1312" s="2" t="s">
        <v>0</v>
      </c>
      <c r="AB1312">
        <v>5</v>
      </c>
      <c r="AC1312" t="s">
        <v>1</v>
      </c>
      <c r="AD1312" t="s">
        <v>2</v>
      </c>
    </row>
    <row r="1313" spans="4:30" ht="19" x14ac:dyDescent="0.25">
      <c r="D1313">
        <v>0.77746499999999996</v>
      </c>
      <c r="E1313">
        <v>0</v>
      </c>
      <c r="F1313">
        <v>1.3443940000000001</v>
      </c>
      <c r="G1313">
        <v>0.14895</v>
      </c>
      <c r="H1313">
        <v>0.79557199999999995</v>
      </c>
      <c r="I1313">
        <v>0.90867699999999996</v>
      </c>
      <c r="J1313">
        <v>5</v>
      </c>
      <c r="K1313" s="1">
        <v>3</v>
      </c>
      <c r="N1313" s="2"/>
      <c r="O1313" s="2"/>
      <c r="P1313">
        <v>-0.38023899999999999</v>
      </c>
      <c r="Q1313">
        <v>-1.1577040000000001</v>
      </c>
      <c r="R1313">
        <v>0.18668999999999999</v>
      </c>
      <c r="S1313">
        <v>-1.0087539999999999</v>
      </c>
      <c r="T1313">
        <v>-0.36213200000000001</v>
      </c>
      <c r="U1313">
        <v>5</v>
      </c>
      <c r="V1313">
        <v>5</v>
      </c>
      <c r="Y1313" s="2"/>
      <c r="Z1313" s="2"/>
      <c r="AA1313" s="2" t="s">
        <v>0</v>
      </c>
      <c r="AB1313">
        <v>5</v>
      </c>
      <c r="AC1313" t="s">
        <v>1</v>
      </c>
      <c r="AD1313" t="s">
        <v>2</v>
      </c>
    </row>
    <row r="1314" spans="4:30" ht="19" x14ac:dyDescent="0.25">
      <c r="D1314">
        <v>1.0655460000000001</v>
      </c>
      <c r="E1314">
        <v>0</v>
      </c>
      <c r="F1314">
        <v>0.84609999999999996</v>
      </c>
      <c r="G1314">
        <v>0.30378899999999998</v>
      </c>
      <c r="H1314">
        <v>0.41126699999999999</v>
      </c>
      <c r="I1314">
        <v>0.48011900000000002</v>
      </c>
      <c r="J1314">
        <v>5</v>
      </c>
      <c r="K1314" s="1">
        <v>1</v>
      </c>
      <c r="N1314" s="2"/>
      <c r="O1314" s="2"/>
      <c r="P1314">
        <v>-8.1036999999999998E-2</v>
      </c>
      <c r="Q1314">
        <v>-1.1465829999999999</v>
      </c>
      <c r="R1314">
        <v>-0.300483</v>
      </c>
      <c r="S1314">
        <v>-0.84279400000000004</v>
      </c>
      <c r="T1314">
        <v>-0.73531599999999997</v>
      </c>
      <c r="U1314">
        <v>5</v>
      </c>
      <c r="V1314">
        <v>5</v>
      </c>
      <c r="Y1314" s="2"/>
      <c r="Z1314" s="2"/>
      <c r="AA1314" s="2" t="s">
        <v>0</v>
      </c>
      <c r="AB1314">
        <v>5</v>
      </c>
      <c r="AC1314" t="s">
        <v>1</v>
      </c>
      <c r="AD1314" t="s">
        <v>2</v>
      </c>
    </row>
    <row r="1315" spans="4:30" ht="19" x14ac:dyDescent="0.25">
      <c r="D1315">
        <v>1.41984</v>
      </c>
      <c r="E1315">
        <v>0</v>
      </c>
      <c r="F1315">
        <v>1.0786720000000001</v>
      </c>
      <c r="G1315">
        <v>0.30604399999999998</v>
      </c>
      <c r="H1315">
        <v>1.8824419999999999</v>
      </c>
      <c r="I1315">
        <v>2.3994999999999999E-2</v>
      </c>
      <c r="J1315">
        <v>5</v>
      </c>
      <c r="K1315" s="1">
        <v>5</v>
      </c>
      <c r="N1315" s="2"/>
      <c r="O1315" s="2"/>
      <c r="P1315">
        <v>-2.243163</v>
      </c>
      <c r="Q1315">
        <v>-3.6630029999999998</v>
      </c>
      <c r="R1315">
        <v>-2.5843310000000002</v>
      </c>
      <c r="S1315">
        <v>-3.3569589999999998</v>
      </c>
      <c r="T1315">
        <v>-1.7805610000000001</v>
      </c>
      <c r="U1315">
        <v>5</v>
      </c>
      <c r="V1315">
        <v>5</v>
      </c>
      <c r="Y1315" s="2"/>
      <c r="Z1315" s="2"/>
      <c r="AA1315" s="2" t="s">
        <v>0</v>
      </c>
      <c r="AB1315">
        <v>5</v>
      </c>
      <c r="AC1315" t="s">
        <v>1</v>
      </c>
      <c r="AD1315" t="s">
        <v>2</v>
      </c>
    </row>
    <row r="1316" spans="4:30" ht="19" x14ac:dyDescent="0.25">
      <c r="D1316">
        <v>1.9693769999999999</v>
      </c>
      <c r="E1316">
        <v>0</v>
      </c>
      <c r="F1316">
        <v>0.83322200000000002</v>
      </c>
      <c r="G1316">
        <v>0.530385</v>
      </c>
      <c r="H1316">
        <v>0.846526</v>
      </c>
      <c r="I1316">
        <v>2.8504999999999999E-2</v>
      </c>
      <c r="J1316">
        <v>5</v>
      </c>
      <c r="K1316" s="1">
        <v>1</v>
      </c>
      <c r="N1316" s="2"/>
      <c r="O1316" s="2"/>
      <c r="P1316">
        <v>-1.1816279999999999</v>
      </c>
      <c r="Q1316">
        <v>-3.1510050000000001</v>
      </c>
      <c r="R1316">
        <v>-2.3177829999999999</v>
      </c>
      <c r="S1316">
        <v>-2.6206200000000002</v>
      </c>
      <c r="T1316">
        <v>-2.3044790000000002</v>
      </c>
      <c r="U1316">
        <v>5</v>
      </c>
      <c r="V1316">
        <v>5</v>
      </c>
      <c r="Y1316" s="2"/>
      <c r="Z1316" s="2"/>
      <c r="AA1316" s="2" t="s">
        <v>0</v>
      </c>
      <c r="AB1316">
        <v>5</v>
      </c>
      <c r="AC1316" t="s">
        <v>1</v>
      </c>
      <c r="AD1316" t="s">
        <v>2</v>
      </c>
    </row>
    <row r="1317" spans="4:30" ht="19" x14ac:dyDescent="0.25">
      <c r="D1317">
        <v>1.58711</v>
      </c>
      <c r="E1317">
        <v>0</v>
      </c>
      <c r="F1317">
        <v>0.97338999999999998</v>
      </c>
      <c r="G1317">
        <v>0.70460999999999996</v>
      </c>
      <c r="H1317">
        <v>1.5973949999999999</v>
      </c>
      <c r="I1317">
        <v>0.479404</v>
      </c>
      <c r="J1317">
        <v>5</v>
      </c>
      <c r="K1317" s="1">
        <v>5</v>
      </c>
      <c r="N1317" s="2"/>
      <c r="O1317" s="2"/>
      <c r="P1317">
        <v>-1.7959909999999999</v>
      </c>
      <c r="Q1317">
        <v>-3.3831009999999999</v>
      </c>
      <c r="R1317">
        <v>-2.4097110000000002</v>
      </c>
      <c r="S1317">
        <v>-2.6784910000000002</v>
      </c>
      <c r="T1317">
        <v>-1.785706</v>
      </c>
      <c r="U1317">
        <v>5</v>
      </c>
      <c r="V1317">
        <v>5</v>
      </c>
      <c r="Y1317" s="2"/>
      <c r="Z1317" s="2"/>
      <c r="AA1317" s="2" t="s">
        <v>0</v>
      </c>
      <c r="AB1317">
        <v>5</v>
      </c>
      <c r="AC1317" t="s">
        <v>1</v>
      </c>
      <c r="AD1317" t="s">
        <v>2</v>
      </c>
    </row>
    <row r="1318" spans="4:30" ht="19" x14ac:dyDescent="0.25">
      <c r="D1318">
        <v>0.97576200000000002</v>
      </c>
      <c r="E1318">
        <v>0</v>
      </c>
      <c r="F1318">
        <v>2.3370690000000001</v>
      </c>
      <c r="G1318">
        <v>0.98698399999999997</v>
      </c>
      <c r="H1318">
        <v>1.84019</v>
      </c>
      <c r="I1318">
        <v>0.73653299999999999</v>
      </c>
      <c r="J1318">
        <v>5</v>
      </c>
      <c r="K1318" s="1">
        <v>3</v>
      </c>
      <c r="N1318" s="2"/>
      <c r="O1318" s="2"/>
      <c r="P1318">
        <v>-3.4277099999999998</v>
      </c>
      <c r="Q1318">
        <v>-4.4034719999999998</v>
      </c>
      <c r="R1318">
        <v>-2.0664030000000002</v>
      </c>
      <c r="S1318">
        <v>-3.4164880000000002</v>
      </c>
      <c r="T1318">
        <v>-2.5632820000000001</v>
      </c>
      <c r="U1318">
        <v>5</v>
      </c>
      <c r="V1318">
        <v>5</v>
      </c>
      <c r="Y1318" s="2"/>
      <c r="Z1318" s="2"/>
      <c r="AA1318" s="2" t="s">
        <v>0</v>
      </c>
      <c r="AB1318">
        <v>5</v>
      </c>
      <c r="AC1318" t="s">
        <v>1</v>
      </c>
      <c r="AD1318" t="s">
        <v>2</v>
      </c>
    </row>
    <row r="1319" spans="4:30" ht="19" x14ac:dyDescent="0.25">
      <c r="D1319">
        <v>0.73773599999999995</v>
      </c>
      <c r="E1319">
        <v>1.2328E-2</v>
      </c>
      <c r="F1319">
        <v>1.028265</v>
      </c>
      <c r="G1319">
        <v>0.98692100000000005</v>
      </c>
      <c r="H1319">
        <v>2.445306</v>
      </c>
      <c r="I1319">
        <v>0.93514600000000003</v>
      </c>
      <c r="J1319">
        <v>5</v>
      </c>
      <c r="K1319" s="1">
        <v>5</v>
      </c>
      <c r="N1319" s="2"/>
      <c r="O1319" s="2"/>
      <c r="P1319">
        <v>-2.537674</v>
      </c>
      <c r="Q1319">
        <v>-3.2630819999999998</v>
      </c>
      <c r="R1319">
        <v>-2.2471450000000002</v>
      </c>
      <c r="S1319">
        <v>-2.2884890000000002</v>
      </c>
      <c r="T1319">
        <v>-0.83010399999999995</v>
      </c>
      <c r="U1319">
        <v>5</v>
      </c>
      <c r="V1319">
        <v>5</v>
      </c>
      <c r="Y1319" s="2"/>
      <c r="Z1319" s="2"/>
      <c r="AA1319" s="2" t="s">
        <v>0</v>
      </c>
      <c r="AB1319">
        <v>5</v>
      </c>
      <c r="AC1319" t="s">
        <v>1</v>
      </c>
      <c r="AD1319" t="s">
        <v>2</v>
      </c>
    </row>
    <row r="1320" spans="4:30" ht="19" x14ac:dyDescent="0.25">
      <c r="D1320">
        <v>0.62589899999999998</v>
      </c>
      <c r="E1320">
        <v>2.8153999999999998E-2</v>
      </c>
      <c r="F1320">
        <v>1.007369</v>
      </c>
      <c r="G1320">
        <v>0.51387499999999997</v>
      </c>
      <c r="H1320">
        <v>4.6147010000000002</v>
      </c>
      <c r="I1320">
        <v>1.3720509999999999</v>
      </c>
      <c r="J1320">
        <v>5</v>
      </c>
      <c r="K1320" s="1">
        <v>5</v>
      </c>
      <c r="N1320" s="2"/>
      <c r="O1320" s="2"/>
      <c r="P1320">
        <v>-3.7920479999999999</v>
      </c>
      <c r="Q1320">
        <v>-4.3897930000000001</v>
      </c>
      <c r="R1320">
        <v>-3.4105780000000001</v>
      </c>
      <c r="S1320">
        <v>-3.9040720000000002</v>
      </c>
      <c r="T1320">
        <v>0.19675400000000001</v>
      </c>
      <c r="U1320">
        <v>5</v>
      </c>
      <c r="V1320">
        <v>5</v>
      </c>
      <c r="Y1320" s="2"/>
      <c r="Z1320" s="2"/>
      <c r="AA1320" s="2" t="s">
        <v>0</v>
      </c>
      <c r="AB1320">
        <v>5</v>
      </c>
      <c r="AC1320" t="s">
        <v>1</v>
      </c>
      <c r="AD1320" t="s">
        <v>2</v>
      </c>
    </row>
    <row r="1321" spans="4:30" ht="19" x14ac:dyDescent="0.25">
      <c r="D1321">
        <v>0.83823700000000001</v>
      </c>
      <c r="E1321">
        <v>6.0956000000000003E-2</v>
      </c>
      <c r="F1321">
        <v>0.63529599999999997</v>
      </c>
      <c r="G1321">
        <v>0.59304000000000001</v>
      </c>
      <c r="H1321">
        <v>2.7438440000000002</v>
      </c>
      <c r="I1321">
        <v>2.9004159999999999</v>
      </c>
      <c r="J1321">
        <v>5</v>
      </c>
      <c r="K1321" s="1">
        <v>5</v>
      </c>
      <c r="N1321" s="2"/>
      <c r="O1321" s="2"/>
      <c r="P1321">
        <v>-0.13272</v>
      </c>
      <c r="Q1321">
        <v>-0.91000099999999995</v>
      </c>
      <c r="R1321">
        <v>-0.33566099999999999</v>
      </c>
      <c r="S1321">
        <v>-0.377917</v>
      </c>
      <c r="T1321">
        <v>1.7728870000000001</v>
      </c>
      <c r="U1321">
        <v>5</v>
      </c>
      <c r="V1321">
        <v>5</v>
      </c>
      <c r="Y1321" s="2"/>
      <c r="Z1321" s="2"/>
      <c r="AA1321" s="2" t="s">
        <v>0</v>
      </c>
      <c r="AB1321">
        <v>5</v>
      </c>
      <c r="AC1321" t="s">
        <v>1</v>
      </c>
      <c r="AD1321" t="s">
        <v>2</v>
      </c>
    </row>
    <row r="1322" spans="4:30" ht="19" x14ac:dyDescent="0.25">
      <c r="D1322">
        <v>0.38647399999999998</v>
      </c>
      <c r="E1322">
        <v>0.33121</v>
      </c>
      <c r="F1322">
        <v>2.8543080000000001</v>
      </c>
      <c r="G1322">
        <v>0</v>
      </c>
      <c r="H1322">
        <v>2.5185979999999999</v>
      </c>
      <c r="I1322">
        <v>4.8961309999999996</v>
      </c>
      <c r="J1322">
        <v>5</v>
      </c>
      <c r="K1322" s="1">
        <v>5</v>
      </c>
      <c r="N1322" s="2"/>
      <c r="O1322" s="2"/>
      <c r="P1322">
        <v>0.19201499999999999</v>
      </c>
      <c r="Q1322">
        <v>0.13675100000000001</v>
      </c>
      <c r="R1322">
        <v>2.6598489999999999</v>
      </c>
      <c r="S1322">
        <v>-0.19445899999999999</v>
      </c>
      <c r="T1322">
        <v>2.3241390000000002</v>
      </c>
      <c r="U1322">
        <v>5</v>
      </c>
      <c r="V1322">
        <v>5</v>
      </c>
      <c r="Y1322" s="2"/>
      <c r="Z1322" s="2"/>
      <c r="AA1322" s="2" t="s">
        <v>0</v>
      </c>
      <c r="AB1322">
        <v>5</v>
      </c>
      <c r="AC1322" t="s">
        <v>1</v>
      </c>
      <c r="AD1322" t="s">
        <v>2</v>
      </c>
    </row>
    <row r="1323" spans="4:30" ht="19" x14ac:dyDescent="0.25">
      <c r="D1323">
        <v>0.17200599999999999</v>
      </c>
      <c r="E1323">
        <v>0.55399500000000002</v>
      </c>
      <c r="F1323">
        <v>1.9399439999999999</v>
      </c>
      <c r="G1323">
        <v>0</v>
      </c>
      <c r="H1323">
        <v>2.1705950000000001</v>
      </c>
      <c r="I1323">
        <v>6.093051</v>
      </c>
      <c r="J1323">
        <v>5</v>
      </c>
      <c r="K1323" s="1">
        <v>5</v>
      </c>
      <c r="N1323" s="2"/>
      <c r="O1323" s="2"/>
      <c r="P1323">
        <v>2.4285169999999998</v>
      </c>
      <c r="Q1323">
        <v>2.8105060000000002</v>
      </c>
      <c r="R1323">
        <v>4.1964550000000003</v>
      </c>
      <c r="S1323">
        <v>2.2565110000000002</v>
      </c>
      <c r="T1323">
        <v>4.4271060000000002</v>
      </c>
      <c r="U1323">
        <v>5</v>
      </c>
      <c r="V1323">
        <v>5</v>
      </c>
      <c r="Y1323" s="2"/>
      <c r="Z1323" s="2"/>
      <c r="AA1323" s="2" t="s">
        <v>0</v>
      </c>
      <c r="AB1323">
        <v>5</v>
      </c>
      <c r="AC1323" t="s">
        <v>1</v>
      </c>
      <c r="AD1323" t="s">
        <v>2</v>
      </c>
    </row>
    <row r="1324" spans="4:30" ht="19" x14ac:dyDescent="0.25">
      <c r="D1324">
        <v>0.44189400000000001</v>
      </c>
      <c r="E1324">
        <v>1.1471070000000001</v>
      </c>
      <c r="F1324">
        <v>1.730888</v>
      </c>
      <c r="G1324">
        <v>0</v>
      </c>
      <c r="H1324">
        <v>2.3497599999999998</v>
      </c>
      <c r="I1324">
        <v>6.6020700000000003</v>
      </c>
      <c r="J1324">
        <v>5</v>
      </c>
      <c r="K1324" s="1">
        <v>5</v>
      </c>
      <c r="N1324" s="2"/>
      <c r="O1324" s="2"/>
      <c r="P1324">
        <v>2.3743150000000002</v>
      </c>
      <c r="Q1324">
        <v>3.0795279999999998</v>
      </c>
      <c r="R1324">
        <v>3.6633089999999999</v>
      </c>
      <c r="S1324">
        <v>1.9324209999999999</v>
      </c>
      <c r="T1324">
        <v>4.2821809999999996</v>
      </c>
      <c r="U1324">
        <v>5</v>
      </c>
      <c r="V1324">
        <v>5</v>
      </c>
      <c r="Y1324" s="2"/>
      <c r="Z1324" s="2"/>
      <c r="AA1324" s="2" t="s">
        <v>0</v>
      </c>
      <c r="AB1324">
        <v>5</v>
      </c>
      <c r="AC1324" t="s">
        <v>1</v>
      </c>
      <c r="AD1324" t="s">
        <v>2</v>
      </c>
    </row>
    <row r="1325" spans="4:30" ht="19" x14ac:dyDescent="0.25">
      <c r="D1325">
        <v>0.89115999999999995</v>
      </c>
      <c r="E1325">
        <v>1.6151979999999999</v>
      </c>
      <c r="F1325">
        <v>2.2085560000000002</v>
      </c>
      <c r="G1325">
        <v>0</v>
      </c>
      <c r="H1325">
        <v>1.384728</v>
      </c>
      <c r="I1325">
        <v>6.9824120000000001</v>
      </c>
      <c r="J1325">
        <v>5</v>
      </c>
      <c r="K1325" s="1">
        <v>5</v>
      </c>
      <c r="N1325" s="2"/>
      <c r="O1325" s="2"/>
      <c r="P1325">
        <v>2.77393</v>
      </c>
      <c r="Q1325">
        <v>3.4979680000000002</v>
      </c>
      <c r="R1325">
        <v>4.0913259999999996</v>
      </c>
      <c r="S1325">
        <v>1.8827700000000001</v>
      </c>
      <c r="T1325">
        <v>3.2674979999999998</v>
      </c>
      <c r="U1325">
        <v>5</v>
      </c>
      <c r="V1325">
        <v>5</v>
      </c>
      <c r="Y1325" s="2"/>
      <c r="Z1325" s="2"/>
      <c r="AA1325" s="2" t="s">
        <v>0</v>
      </c>
      <c r="AB1325">
        <v>5</v>
      </c>
      <c r="AC1325" t="s">
        <v>1</v>
      </c>
      <c r="AD1325" t="s">
        <v>2</v>
      </c>
    </row>
    <row r="1326" spans="4:30" ht="19" x14ac:dyDescent="0.25">
      <c r="D1326">
        <v>0.84856500000000001</v>
      </c>
      <c r="E1326">
        <v>1.4296199999999999</v>
      </c>
      <c r="F1326">
        <v>2.2611240000000001</v>
      </c>
      <c r="G1326">
        <v>0</v>
      </c>
      <c r="H1326">
        <v>1.4620059999999999</v>
      </c>
      <c r="I1326">
        <v>7.2582639999999996</v>
      </c>
      <c r="J1326">
        <v>5</v>
      </c>
      <c r="K1326" s="1">
        <v>5</v>
      </c>
      <c r="N1326" s="2"/>
      <c r="O1326" s="2"/>
      <c r="P1326">
        <v>3.1055139999999999</v>
      </c>
      <c r="Q1326">
        <v>3.686569</v>
      </c>
      <c r="R1326">
        <v>4.5180730000000002</v>
      </c>
      <c r="S1326">
        <v>2.2569490000000001</v>
      </c>
      <c r="T1326">
        <v>3.7189549999999998</v>
      </c>
      <c r="U1326">
        <v>5</v>
      </c>
      <c r="V1326">
        <v>5</v>
      </c>
      <c r="Y1326" s="2"/>
      <c r="Z1326" s="2"/>
      <c r="AA1326" s="2" t="s">
        <v>0</v>
      </c>
      <c r="AB1326">
        <v>5</v>
      </c>
      <c r="AC1326" t="s">
        <v>1</v>
      </c>
      <c r="AD1326" t="s">
        <v>2</v>
      </c>
    </row>
    <row r="1327" spans="4:30" ht="19" x14ac:dyDescent="0.25">
      <c r="D1327">
        <v>0.57266399999999995</v>
      </c>
      <c r="E1327">
        <v>1.0798909999999999</v>
      </c>
      <c r="F1327">
        <v>3.3586490000000002</v>
      </c>
      <c r="G1327">
        <v>0</v>
      </c>
      <c r="H1327">
        <v>1.8671439999999999</v>
      </c>
      <c r="I1327">
        <v>7.1881409999999999</v>
      </c>
      <c r="J1327">
        <v>5</v>
      </c>
      <c r="K1327" s="1">
        <v>5</v>
      </c>
      <c r="N1327" s="2"/>
      <c r="O1327" s="2"/>
      <c r="P1327">
        <v>1.882457</v>
      </c>
      <c r="Q1327">
        <v>2.3896839999999999</v>
      </c>
      <c r="R1327">
        <v>4.6684419999999998</v>
      </c>
      <c r="S1327">
        <v>1.309793</v>
      </c>
      <c r="T1327">
        <v>3.1769370000000001</v>
      </c>
      <c r="U1327">
        <v>5</v>
      </c>
      <c r="V1327">
        <v>5</v>
      </c>
      <c r="Y1327" s="2"/>
      <c r="Z1327" s="2"/>
      <c r="AA1327" s="2" t="s">
        <v>0</v>
      </c>
      <c r="AB1327">
        <v>5</v>
      </c>
      <c r="AC1327" t="s">
        <v>1</v>
      </c>
      <c r="AD1327" t="s">
        <v>2</v>
      </c>
    </row>
    <row r="1328" spans="4:30" ht="19" x14ac:dyDescent="0.25">
      <c r="D1328">
        <v>0.363145</v>
      </c>
      <c r="E1328">
        <v>1.380063</v>
      </c>
      <c r="F1328">
        <v>1.7425090000000001</v>
      </c>
      <c r="G1328">
        <v>0</v>
      </c>
      <c r="H1328">
        <v>2.5699459999999998</v>
      </c>
      <c r="I1328">
        <v>6.094347</v>
      </c>
      <c r="J1328">
        <v>5</v>
      </c>
      <c r="K1328" s="1">
        <v>5</v>
      </c>
      <c r="N1328" s="2"/>
      <c r="O1328" s="2"/>
      <c r="P1328">
        <v>1.401829</v>
      </c>
      <c r="Q1328">
        <v>2.4187470000000002</v>
      </c>
      <c r="R1328">
        <v>2.781193</v>
      </c>
      <c r="S1328">
        <v>1.0386839999999999</v>
      </c>
      <c r="T1328">
        <v>3.6086299999999998</v>
      </c>
      <c r="U1328">
        <v>5</v>
      </c>
      <c r="V1328">
        <v>5</v>
      </c>
      <c r="Y1328" s="2"/>
      <c r="Z1328" s="2"/>
      <c r="AA1328" s="2" t="s">
        <v>0</v>
      </c>
      <c r="AB1328">
        <v>5</v>
      </c>
      <c r="AC1328" t="s">
        <v>1</v>
      </c>
      <c r="AD1328" t="s">
        <v>2</v>
      </c>
    </row>
    <row r="1329" spans="4:30" ht="19" x14ac:dyDescent="0.25">
      <c r="D1329">
        <v>0.38644200000000001</v>
      </c>
      <c r="E1329">
        <v>0.84088600000000002</v>
      </c>
      <c r="F1329">
        <v>0.92748399999999998</v>
      </c>
      <c r="G1329">
        <v>0</v>
      </c>
      <c r="H1329">
        <v>2.4501550000000001</v>
      </c>
      <c r="I1329">
        <v>5.3398399999999997</v>
      </c>
      <c r="J1329">
        <v>5</v>
      </c>
      <c r="K1329" s="1">
        <v>5</v>
      </c>
      <c r="N1329" s="2"/>
      <c r="O1329" s="2"/>
      <c r="P1329">
        <v>2.1213150000000001</v>
      </c>
      <c r="Q1329">
        <v>2.5757590000000001</v>
      </c>
      <c r="R1329">
        <v>2.6623570000000001</v>
      </c>
      <c r="S1329">
        <v>1.7348730000000001</v>
      </c>
      <c r="T1329">
        <v>4.185028</v>
      </c>
      <c r="U1329">
        <v>5</v>
      </c>
      <c r="V1329">
        <v>5</v>
      </c>
      <c r="Y1329" s="2"/>
      <c r="Z1329" s="2"/>
      <c r="AA1329" s="2" t="s">
        <v>0</v>
      </c>
      <c r="AB1329">
        <v>5</v>
      </c>
      <c r="AC1329" t="s">
        <v>1</v>
      </c>
      <c r="AD1329" t="s">
        <v>2</v>
      </c>
    </row>
    <row r="1330" spans="4:30" ht="19" x14ac:dyDescent="0.25">
      <c r="D1330">
        <v>0.70031500000000002</v>
      </c>
      <c r="E1330">
        <v>1.798735</v>
      </c>
      <c r="F1330">
        <v>0.66256700000000002</v>
      </c>
      <c r="G1330">
        <v>0</v>
      </c>
      <c r="H1330">
        <v>1.7873540000000001</v>
      </c>
      <c r="I1330">
        <v>3.47763</v>
      </c>
      <c r="J1330">
        <v>5</v>
      </c>
      <c r="K1330" s="1">
        <v>5</v>
      </c>
      <c r="N1330" s="2"/>
      <c r="O1330" s="2"/>
      <c r="P1330">
        <v>0.22897400000000001</v>
      </c>
      <c r="Q1330">
        <v>1.327394</v>
      </c>
      <c r="R1330">
        <v>0.19122600000000001</v>
      </c>
      <c r="S1330">
        <v>-0.47134100000000001</v>
      </c>
      <c r="T1330">
        <v>1.3160130000000001</v>
      </c>
      <c r="U1330">
        <v>5</v>
      </c>
      <c r="V1330">
        <v>5</v>
      </c>
      <c r="Y1330" s="2"/>
      <c r="Z1330" s="2"/>
      <c r="AA1330" s="2" t="s">
        <v>0</v>
      </c>
      <c r="AB1330">
        <v>2</v>
      </c>
      <c r="AC1330" t="s">
        <v>1</v>
      </c>
      <c r="AD1330" t="s">
        <v>2</v>
      </c>
    </row>
    <row r="1331" spans="4:30" ht="19" x14ac:dyDescent="0.25">
      <c r="D1331">
        <v>0.63790500000000006</v>
      </c>
      <c r="E1331">
        <v>3.1154820000000001</v>
      </c>
      <c r="F1331">
        <v>0.52162399999999998</v>
      </c>
      <c r="G1331">
        <v>0</v>
      </c>
      <c r="H1331">
        <v>0.76924999999999999</v>
      </c>
      <c r="I1331">
        <v>2.6562939999999999</v>
      </c>
      <c r="J1331">
        <v>2</v>
      </c>
      <c r="K1331" s="1">
        <v>2</v>
      </c>
      <c r="N1331" s="2"/>
      <c r="O1331" s="2"/>
      <c r="P1331">
        <v>-0.75006200000000001</v>
      </c>
      <c r="Q1331">
        <v>1.7275149999999999</v>
      </c>
      <c r="R1331">
        <v>-0.86634299999999997</v>
      </c>
      <c r="S1331">
        <v>-1.387967</v>
      </c>
      <c r="T1331">
        <v>-0.61871699999999996</v>
      </c>
      <c r="U1331">
        <v>2</v>
      </c>
      <c r="V1331">
        <v>2</v>
      </c>
      <c r="Y1331" s="2"/>
      <c r="Z1331" s="2"/>
      <c r="AA1331" s="2" t="s">
        <v>0</v>
      </c>
      <c r="AB1331">
        <v>5</v>
      </c>
      <c r="AC1331" t="s">
        <v>1</v>
      </c>
      <c r="AD1331" t="s">
        <v>2</v>
      </c>
    </row>
    <row r="1332" spans="4:30" ht="19" x14ac:dyDescent="0.25">
      <c r="D1332">
        <v>0.32389000000000001</v>
      </c>
      <c r="E1332">
        <v>1.023895</v>
      </c>
      <c r="F1332">
        <v>0.56625300000000001</v>
      </c>
      <c r="G1332">
        <v>0</v>
      </c>
      <c r="H1332">
        <v>1.177182</v>
      </c>
      <c r="I1332">
        <v>1.818729</v>
      </c>
      <c r="J1332">
        <v>5</v>
      </c>
      <c r="K1332" s="1">
        <v>5</v>
      </c>
      <c r="N1332" s="2"/>
      <c r="O1332" s="2"/>
      <c r="P1332">
        <v>5.1399E-2</v>
      </c>
      <c r="Q1332">
        <v>0.75140399999999996</v>
      </c>
      <c r="R1332">
        <v>0.29376200000000002</v>
      </c>
      <c r="S1332">
        <v>-0.27249099999999998</v>
      </c>
      <c r="T1332">
        <v>0.90469100000000002</v>
      </c>
      <c r="U1332">
        <v>5</v>
      </c>
      <c r="V1332">
        <v>5</v>
      </c>
      <c r="Y1332" s="2"/>
      <c r="Z1332" s="2"/>
      <c r="AA1332" s="2" t="s">
        <v>0</v>
      </c>
      <c r="AB1332">
        <v>5</v>
      </c>
      <c r="AC1332" t="s">
        <v>1</v>
      </c>
      <c r="AD1332" t="s">
        <v>2</v>
      </c>
    </row>
    <row r="1333" spans="4:30" ht="19" x14ac:dyDescent="0.25">
      <c r="D1333">
        <v>0.55712899999999999</v>
      </c>
      <c r="E1333">
        <v>1.2056709999999999</v>
      </c>
      <c r="F1333">
        <v>0.67064000000000001</v>
      </c>
      <c r="G1333">
        <v>0</v>
      </c>
      <c r="H1333">
        <v>0.88704300000000003</v>
      </c>
      <c r="I1333">
        <v>1.4146399999999999</v>
      </c>
      <c r="J1333">
        <v>5</v>
      </c>
      <c r="K1333" s="1">
        <v>2</v>
      </c>
      <c r="N1333" s="2"/>
      <c r="O1333" s="2"/>
      <c r="P1333">
        <v>-0.34871400000000002</v>
      </c>
      <c r="Q1333">
        <v>0.29982799999999998</v>
      </c>
      <c r="R1333">
        <v>-0.235203</v>
      </c>
      <c r="S1333">
        <v>-0.90584299999999995</v>
      </c>
      <c r="T1333">
        <v>-1.8800000000000001E-2</v>
      </c>
      <c r="U1333">
        <v>5</v>
      </c>
      <c r="V1333">
        <v>5</v>
      </c>
      <c r="Y1333" s="2"/>
      <c r="Z1333" s="2"/>
      <c r="AA1333" s="2" t="s">
        <v>0</v>
      </c>
      <c r="AB1333">
        <v>2</v>
      </c>
      <c r="AC1333" t="s">
        <v>1</v>
      </c>
      <c r="AD1333" t="s">
        <v>2</v>
      </c>
    </row>
    <row r="1334" spans="4:30" ht="19" x14ac:dyDescent="0.25">
      <c r="D1334">
        <v>0.64602700000000002</v>
      </c>
      <c r="E1334">
        <v>2.1184240000000001</v>
      </c>
      <c r="F1334">
        <v>0.33049699999999999</v>
      </c>
      <c r="G1334">
        <v>0</v>
      </c>
      <c r="H1334">
        <v>0.58489899999999995</v>
      </c>
      <c r="I1334">
        <v>0.72792199999999996</v>
      </c>
      <c r="J1334">
        <v>5</v>
      </c>
      <c r="K1334" s="1">
        <v>2</v>
      </c>
      <c r="N1334" s="2"/>
      <c r="O1334" s="2"/>
      <c r="P1334">
        <v>-1.305898</v>
      </c>
      <c r="Q1334">
        <v>0.16649900000000001</v>
      </c>
      <c r="R1334">
        <v>-1.6214280000000001</v>
      </c>
      <c r="S1334">
        <v>-1.9519249999999999</v>
      </c>
      <c r="T1334">
        <v>-1.3670260000000001</v>
      </c>
      <c r="U1334">
        <v>5</v>
      </c>
      <c r="V1334">
        <v>2</v>
      </c>
      <c r="Y1334" s="2"/>
      <c r="Z1334" s="2"/>
      <c r="AA1334" s="2" t="s">
        <v>0</v>
      </c>
      <c r="AB1334">
        <v>2</v>
      </c>
      <c r="AC1334" t="s">
        <v>1</v>
      </c>
      <c r="AD1334" t="s">
        <v>2</v>
      </c>
    </row>
    <row r="1335" spans="4:30" ht="19" x14ac:dyDescent="0.25">
      <c r="D1335">
        <v>0.94440800000000003</v>
      </c>
      <c r="E1335">
        <v>2.5206230000000001</v>
      </c>
      <c r="F1335">
        <v>0.60343500000000005</v>
      </c>
      <c r="G1335">
        <v>0</v>
      </c>
      <c r="H1335">
        <v>0.92178000000000004</v>
      </c>
      <c r="I1335">
        <v>0.57219500000000001</v>
      </c>
      <c r="J1335">
        <v>5</v>
      </c>
      <c r="K1335" s="1">
        <v>2</v>
      </c>
      <c r="N1335" s="2"/>
      <c r="O1335" s="2"/>
      <c r="P1335">
        <v>-2.473643</v>
      </c>
      <c r="Q1335">
        <v>-0.897428</v>
      </c>
      <c r="R1335">
        <v>-2.814616</v>
      </c>
      <c r="S1335">
        <v>-3.4180510000000002</v>
      </c>
      <c r="T1335">
        <v>-2.4962710000000001</v>
      </c>
      <c r="U1335">
        <v>5</v>
      </c>
      <c r="V1335">
        <v>2</v>
      </c>
      <c r="Y1335" s="2"/>
      <c r="Z1335" s="2"/>
      <c r="AA1335" s="2" t="s">
        <v>0</v>
      </c>
      <c r="AB1335">
        <v>2</v>
      </c>
      <c r="AC1335" t="s">
        <v>1</v>
      </c>
      <c r="AD1335" t="s">
        <v>2</v>
      </c>
    </row>
    <row r="1336" spans="4:30" ht="19" x14ac:dyDescent="0.25">
      <c r="D1336">
        <v>0.89694399999999996</v>
      </c>
      <c r="E1336">
        <v>3.7363919999999999</v>
      </c>
      <c r="F1336">
        <v>0.93882900000000002</v>
      </c>
      <c r="G1336">
        <v>0</v>
      </c>
      <c r="H1336">
        <v>0.38763500000000001</v>
      </c>
      <c r="I1336">
        <v>0.90216499999999999</v>
      </c>
      <c r="J1336">
        <v>2</v>
      </c>
      <c r="K1336" s="1">
        <v>2</v>
      </c>
      <c r="N1336" s="2"/>
      <c r="O1336" s="2"/>
      <c r="P1336">
        <v>-3.1606909999999999</v>
      </c>
      <c r="Q1336">
        <v>-0.321243</v>
      </c>
      <c r="R1336">
        <v>-3.1188060000000002</v>
      </c>
      <c r="S1336">
        <v>-4.0576350000000003</v>
      </c>
      <c r="T1336">
        <v>-3.67</v>
      </c>
      <c r="U1336">
        <v>2</v>
      </c>
      <c r="V1336">
        <v>2</v>
      </c>
      <c r="Y1336" s="2"/>
      <c r="Z1336" s="2"/>
      <c r="AA1336" s="2" t="s">
        <v>0</v>
      </c>
      <c r="AB1336">
        <v>3</v>
      </c>
      <c r="AC1336" t="s">
        <v>1</v>
      </c>
      <c r="AD1336" t="s">
        <v>2</v>
      </c>
    </row>
    <row r="1337" spans="4:30" ht="19" x14ac:dyDescent="0.25">
      <c r="D1337">
        <v>0.88648099999999996</v>
      </c>
      <c r="E1337">
        <v>2.53213</v>
      </c>
      <c r="F1337">
        <v>1.7397480000000001</v>
      </c>
      <c r="G1337">
        <v>0</v>
      </c>
      <c r="H1337">
        <v>0.79974500000000004</v>
      </c>
      <c r="I1337">
        <v>0.88460300000000003</v>
      </c>
      <c r="J1337">
        <v>2</v>
      </c>
      <c r="K1337" s="1">
        <v>2</v>
      </c>
      <c r="N1337" s="2"/>
      <c r="O1337" s="2"/>
      <c r="P1337">
        <v>-3.18702</v>
      </c>
      <c r="Q1337">
        <v>-1.541371</v>
      </c>
      <c r="R1337">
        <v>-2.3337530000000002</v>
      </c>
      <c r="S1337">
        <v>-4.0735010000000003</v>
      </c>
      <c r="T1337">
        <v>-3.2737560000000001</v>
      </c>
      <c r="U1337">
        <v>2</v>
      </c>
      <c r="V1337">
        <v>3</v>
      </c>
      <c r="Y1337" s="2"/>
      <c r="Z1337" s="2"/>
      <c r="AA1337" s="2" t="s">
        <v>0</v>
      </c>
      <c r="AB1337">
        <v>1</v>
      </c>
      <c r="AC1337" t="s">
        <v>1</v>
      </c>
      <c r="AD1337" t="s">
        <v>2</v>
      </c>
    </row>
    <row r="1338" spans="4:30" ht="19" x14ac:dyDescent="0.25">
      <c r="D1338">
        <v>0.99461200000000005</v>
      </c>
      <c r="E1338">
        <v>1.9274279999999999</v>
      </c>
      <c r="F1338">
        <v>1.454707</v>
      </c>
      <c r="G1338">
        <v>0</v>
      </c>
      <c r="H1338">
        <v>0.47376499999999999</v>
      </c>
      <c r="I1338">
        <v>0.48660100000000001</v>
      </c>
      <c r="J1338">
        <v>5</v>
      </c>
      <c r="K1338" s="1">
        <v>2</v>
      </c>
      <c r="N1338" s="2"/>
      <c r="O1338" s="2"/>
      <c r="P1338">
        <v>-2.3692989999999998</v>
      </c>
      <c r="Q1338">
        <v>-1.436483</v>
      </c>
      <c r="R1338">
        <v>-1.9092039999999999</v>
      </c>
      <c r="S1338">
        <v>-3.3639109999999999</v>
      </c>
      <c r="T1338">
        <v>-2.8901460000000001</v>
      </c>
      <c r="U1338">
        <v>5</v>
      </c>
      <c r="V1338">
        <v>1</v>
      </c>
      <c r="Y1338" s="2"/>
      <c r="Z1338" s="2"/>
      <c r="AA1338" s="2" t="s">
        <v>0</v>
      </c>
      <c r="AB1338">
        <v>5</v>
      </c>
      <c r="AC1338" t="s">
        <v>1</v>
      </c>
      <c r="AD1338" t="s">
        <v>2</v>
      </c>
    </row>
    <row r="1339" spans="4:30" ht="19" x14ac:dyDescent="0.25">
      <c r="D1339">
        <v>1.5819430000000001</v>
      </c>
      <c r="E1339">
        <v>2.1573310000000001</v>
      </c>
      <c r="F1339">
        <v>2.0763479999999999</v>
      </c>
      <c r="G1339">
        <v>0</v>
      </c>
      <c r="H1339">
        <v>1.694151</v>
      </c>
      <c r="I1339">
        <v>1.6201E-2</v>
      </c>
      <c r="J1339">
        <v>5</v>
      </c>
      <c r="K1339" s="1">
        <v>3</v>
      </c>
      <c r="N1339" s="2"/>
      <c r="O1339" s="2"/>
      <c r="P1339">
        <v>-4.9116289999999996</v>
      </c>
      <c r="Q1339">
        <v>-4.3362410000000002</v>
      </c>
      <c r="R1339">
        <v>-4.417224</v>
      </c>
      <c r="S1339">
        <v>-6.4935720000000003</v>
      </c>
      <c r="T1339">
        <v>-4.7994209999999997</v>
      </c>
      <c r="U1339">
        <v>5</v>
      </c>
      <c r="V1339">
        <v>5</v>
      </c>
      <c r="Y1339" s="2"/>
      <c r="Z1339" s="2"/>
      <c r="AA1339" s="2" t="s">
        <v>0</v>
      </c>
      <c r="AB1339">
        <v>1</v>
      </c>
      <c r="AC1339" t="s">
        <v>1</v>
      </c>
      <c r="AD1339" t="s">
        <v>2</v>
      </c>
    </row>
    <row r="1340" spans="4:30" ht="19" x14ac:dyDescent="0.25">
      <c r="D1340">
        <v>1.9459610000000001</v>
      </c>
      <c r="E1340">
        <v>2.5060760000000002</v>
      </c>
      <c r="F1340">
        <v>1.402215</v>
      </c>
      <c r="G1340">
        <v>0</v>
      </c>
      <c r="H1340">
        <v>0.99260899999999996</v>
      </c>
      <c r="I1340">
        <v>2.8624E-2</v>
      </c>
      <c r="J1340">
        <v>5</v>
      </c>
      <c r="K1340" s="1">
        <v>2</v>
      </c>
      <c r="N1340" s="2"/>
      <c r="O1340" s="2"/>
      <c r="P1340">
        <v>-3.8722759999999998</v>
      </c>
      <c r="Q1340">
        <v>-3.3121610000000001</v>
      </c>
      <c r="R1340">
        <v>-4.4160219999999999</v>
      </c>
      <c r="S1340">
        <v>-5.8182369999999999</v>
      </c>
      <c r="T1340">
        <v>-4.825628</v>
      </c>
      <c r="U1340">
        <v>5</v>
      </c>
      <c r="V1340">
        <v>1</v>
      </c>
      <c r="Y1340" s="2"/>
      <c r="Z1340" s="2"/>
      <c r="AA1340" s="2" t="s">
        <v>0</v>
      </c>
      <c r="AB1340">
        <v>5</v>
      </c>
      <c r="AC1340" t="s">
        <v>1</v>
      </c>
      <c r="AD1340" t="s">
        <v>2</v>
      </c>
    </row>
    <row r="1341" spans="4:30" ht="19" x14ac:dyDescent="0.25">
      <c r="D1341">
        <v>1.9458219999999999</v>
      </c>
      <c r="E1341">
        <v>2.3395549999999998</v>
      </c>
      <c r="F1341">
        <v>2.5785469999999999</v>
      </c>
      <c r="G1341">
        <v>0</v>
      </c>
      <c r="H1341">
        <v>1.5979490000000001</v>
      </c>
      <c r="I1341">
        <v>0.45681100000000002</v>
      </c>
      <c r="J1341">
        <v>5</v>
      </c>
      <c r="K1341" s="1">
        <v>3</v>
      </c>
      <c r="N1341" s="2"/>
      <c r="O1341" s="2"/>
      <c r="P1341">
        <v>-5.05924</v>
      </c>
      <c r="Q1341">
        <v>-4.6655069999999998</v>
      </c>
      <c r="R1341">
        <v>-4.4265150000000002</v>
      </c>
      <c r="S1341">
        <v>-7.0050619999999997</v>
      </c>
      <c r="T1341">
        <v>-5.4071129999999998</v>
      </c>
      <c r="U1341">
        <v>5</v>
      </c>
      <c r="V1341">
        <v>5</v>
      </c>
      <c r="Y1341" s="2"/>
      <c r="Z1341" s="2"/>
      <c r="AA1341" s="2" t="s">
        <v>0</v>
      </c>
      <c r="AB1341">
        <v>3</v>
      </c>
      <c r="AC1341" t="s">
        <v>1</v>
      </c>
      <c r="AD1341" t="s">
        <v>2</v>
      </c>
    </row>
    <row r="1342" spans="4:30" ht="19" x14ac:dyDescent="0.25">
      <c r="D1342">
        <v>1.2014389999999999</v>
      </c>
      <c r="E1342">
        <v>1.228534</v>
      </c>
      <c r="F1342">
        <v>3.9273280000000002</v>
      </c>
      <c r="G1342">
        <v>0</v>
      </c>
      <c r="H1342">
        <v>2.006456</v>
      </c>
      <c r="I1342">
        <v>0.73553100000000005</v>
      </c>
      <c r="J1342">
        <v>3</v>
      </c>
      <c r="K1342" s="1">
        <v>3</v>
      </c>
      <c r="N1342" s="2"/>
      <c r="O1342" s="2"/>
      <c r="P1342">
        <v>-5.426787</v>
      </c>
      <c r="Q1342">
        <v>-5.3996919999999999</v>
      </c>
      <c r="R1342">
        <v>-2.700898</v>
      </c>
      <c r="S1342">
        <v>-6.6282259999999997</v>
      </c>
      <c r="T1342">
        <v>-4.6217699999999997</v>
      </c>
      <c r="U1342">
        <v>3</v>
      </c>
      <c r="V1342">
        <v>3</v>
      </c>
      <c r="Y1342" s="2"/>
      <c r="Z1342" s="2"/>
      <c r="AA1342" s="2" t="s">
        <v>0</v>
      </c>
      <c r="AB1342">
        <v>5</v>
      </c>
      <c r="AC1342" t="s">
        <v>1</v>
      </c>
      <c r="AD1342" t="s">
        <v>2</v>
      </c>
    </row>
    <row r="1343" spans="4:30" ht="19" x14ac:dyDescent="0.25">
      <c r="D1343">
        <v>0.78505899999999995</v>
      </c>
      <c r="E1343">
        <v>0.84083300000000005</v>
      </c>
      <c r="F1343">
        <v>2.5800190000000001</v>
      </c>
      <c r="G1343">
        <v>0</v>
      </c>
      <c r="H1343">
        <v>2.6257640000000002</v>
      </c>
      <c r="I1343">
        <v>0.91010000000000002</v>
      </c>
      <c r="J1343">
        <v>5</v>
      </c>
      <c r="K1343" s="1">
        <v>5</v>
      </c>
      <c r="N1343" s="2"/>
      <c r="O1343" s="2"/>
      <c r="P1343">
        <v>-4.1365160000000003</v>
      </c>
      <c r="Q1343">
        <v>-4.0807419999999999</v>
      </c>
      <c r="R1343">
        <v>-2.3415560000000002</v>
      </c>
      <c r="S1343">
        <v>-4.9215749999999998</v>
      </c>
      <c r="T1343">
        <v>-2.295811</v>
      </c>
      <c r="U1343">
        <v>5</v>
      </c>
      <c r="V1343">
        <v>5</v>
      </c>
      <c r="Y1343" s="2"/>
      <c r="Z1343" s="2"/>
      <c r="AA1343" s="2" t="s">
        <v>0</v>
      </c>
      <c r="AB1343">
        <v>5</v>
      </c>
      <c r="AC1343" t="s">
        <v>1</v>
      </c>
      <c r="AD1343" t="s">
        <v>2</v>
      </c>
    </row>
    <row r="1344" spans="4:30" ht="19" x14ac:dyDescent="0.25">
      <c r="D1344">
        <v>0.62165400000000004</v>
      </c>
      <c r="E1344">
        <v>0.59080999999999995</v>
      </c>
      <c r="F1344">
        <v>1.279433</v>
      </c>
      <c r="G1344">
        <v>0</v>
      </c>
      <c r="H1344">
        <v>4.5488540000000004</v>
      </c>
      <c r="I1344">
        <v>1.3755090000000001</v>
      </c>
      <c r="J1344">
        <v>5</v>
      </c>
      <c r="K1344" s="1">
        <v>5</v>
      </c>
      <c r="N1344" s="2"/>
      <c r="O1344" s="2"/>
      <c r="P1344">
        <v>-4.0435879999999997</v>
      </c>
      <c r="Q1344">
        <v>-4.0744319999999998</v>
      </c>
      <c r="R1344">
        <v>-3.3858090000000001</v>
      </c>
      <c r="S1344">
        <v>-4.6652420000000001</v>
      </c>
      <c r="T1344">
        <v>-0.11638800000000001</v>
      </c>
      <c r="U1344">
        <v>5</v>
      </c>
      <c r="V1344">
        <v>5</v>
      </c>
      <c r="Y1344" s="2"/>
      <c r="Z1344" s="2"/>
      <c r="AA1344" s="2" t="s">
        <v>0</v>
      </c>
      <c r="AB1344">
        <v>5</v>
      </c>
      <c r="AC1344" t="s">
        <v>1</v>
      </c>
      <c r="AD1344" t="s">
        <v>2</v>
      </c>
    </row>
    <row r="1345" spans="4:30" ht="19" x14ac:dyDescent="0.25">
      <c r="D1345">
        <v>0.87015699999999996</v>
      </c>
      <c r="E1345">
        <v>0.32987</v>
      </c>
      <c r="F1345">
        <v>1.0779369999999999</v>
      </c>
      <c r="G1345">
        <v>1.317E-3</v>
      </c>
      <c r="H1345">
        <v>2.5701170000000002</v>
      </c>
      <c r="I1345">
        <v>2.9659680000000002</v>
      </c>
      <c r="J1345">
        <v>5</v>
      </c>
      <c r="K1345" s="1">
        <v>5</v>
      </c>
      <c r="N1345" s="2"/>
      <c r="O1345" s="2"/>
      <c r="P1345">
        <v>-1.3273E-2</v>
      </c>
      <c r="Q1345">
        <v>-0.55356000000000005</v>
      </c>
      <c r="R1345">
        <v>0.19450700000000001</v>
      </c>
      <c r="S1345">
        <v>-0.88211300000000004</v>
      </c>
      <c r="T1345">
        <v>1.686687</v>
      </c>
      <c r="U1345">
        <v>5</v>
      </c>
      <c r="V1345">
        <v>5</v>
      </c>
      <c r="Y1345" s="2"/>
      <c r="Z1345" s="2"/>
      <c r="AA1345" s="2" t="s">
        <v>0</v>
      </c>
      <c r="AB1345">
        <v>5</v>
      </c>
      <c r="AC1345" t="s">
        <v>1</v>
      </c>
      <c r="AD1345" t="s">
        <v>2</v>
      </c>
    </row>
    <row r="1346" spans="4:30" ht="19" x14ac:dyDescent="0.25">
      <c r="D1346">
        <v>0.37918000000000002</v>
      </c>
      <c r="E1346">
        <v>0.15867200000000001</v>
      </c>
      <c r="F1346">
        <v>2.3849629999999999</v>
      </c>
      <c r="G1346">
        <v>0.66867299999999996</v>
      </c>
      <c r="H1346">
        <v>4.5990979999999997</v>
      </c>
      <c r="I1346">
        <v>4.8682429999999997</v>
      </c>
      <c r="J1346">
        <v>5</v>
      </c>
      <c r="K1346" s="1">
        <v>5</v>
      </c>
      <c r="N1346" s="2"/>
      <c r="O1346" s="2"/>
      <c r="P1346">
        <v>-1.943163</v>
      </c>
      <c r="Q1346">
        <v>-2.1636709999999999</v>
      </c>
      <c r="R1346">
        <v>6.2619999999999995E-2</v>
      </c>
      <c r="S1346">
        <v>-1.65367</v>
      </c>
      <c r="T1346">
        <v>2.2767550000000001</v>
      </c>
      <c r="U1346">
        <v>5</v>
      </c>
      <c r="V1346">
        <v>5</v>
      </c>
      <c r="Y1346" s="2"/>
      <c r="Z1346" s="2"/>
      <c r="AA1346" s="2" t="s">
        <v>0</v>
      </c>
      <c r="AB1346">
        <v>5</v>
      </c>
      <c r="AC1346" t="s">
        <v>1</v>
      </c>
      <c r="AD1346" t="s">
        <v>2</v>
      </c>
    </row>
    <row r="1347" spans="4:30" ht="19" x14ac:dyDescent="0.25">
      <c r="D1347">
        <v>0.230294</v>
      </c>
      <c r="E1347">
        <v>0.39713900000000002</v>
      </c>
      <c r="F1347">
        <v>1.2689870000000001</v>
      </c>
      <c r="G1347">
        <v>0.39357599999999998</v>
      </c>
      <c r="H1347">
        <v>4.5934569999999999</v>
      </c>
      <c r="I1347">
        <v>6.4442769999999996</v>
      </c>
      <c r="J1347">
        <v>5</v>
      </c>
      <c r="K1347" s="1">
        <v>5</v>
      </c>
      <c r="N1347" s="2"/>
      <c r="O1347" s="2"/>
      <c r="P1347">
        <v>0.79111799999999999</v>
      </c>
      <c r="Q1347">
        <v>0.95796300000000001</v>
      </c>
      <c r="R1347">
        <v>1.8298110000000001</v>
      </c>
      <c r="S1347">
        <v>0.95440000000000003</v>
      </c>
      <c r="T1347">
        <v>5.1542810000000001</v>
      </c>
      <c r="U1347">
        <v>5</v>
      </c>
      <c r="V1347">
        <v>5</v>
      </c>
      <c r="Y1347" s="2"/>
      <c r="Z1347" s="2"/>
      <c r="AA1347" s="2" t="s">
        <v>0</v>
      </c>
      <c r="AB1347">
        <v>5</v>
      </c>
      <c r="AC1347" t="s">
        <v>1</v>
      </c>
      <c r="AD1347" t="s">
        <v>2</v>
      </c>
    </row>
    <row r="1348" spans="4:30" ht="19" x14ac:dyDescent="0.25">
      <c r="D1348">
        <v>0.30645600000000001</v>
      </c>
      <c r="E1348">
        <v>0.50614199999999998</v>
      </c>
      <c r="F1348">
        <v>1.150798</v>
      </c>
      <c r="G1348">
        <v>0.277034</v>
      </c>
      <c r="H1348">
        <v>4.8490989999999998</v>
      </c>
      <c r="I1348">
        <v>6.5968159999999996</v>
      </c>
      <c r="J1348">
        <v>5</v>
      </c>
      <c r="K1348" s="1">
        <v>5</v>
      </c>
      <c r="N1348" s="2"/>
      <c r="O1348" s="2"/>
      <c r="P1348">
        <v>0.81374299999999999</v>
      </c>
      <c r="Q1348">
        <v>1.0134289999999999</v>
      </c>
      <c r="R1348">
        <v>1.658085</v>
      </c>
      <c r="S1348">
        <v>0.78432100000000005</v>
      </c>
      <c r="T1348">
        <v>5.3563859999999996</v>
      </c>
      <c r="U1348">
        <v>5</v>
      </c>
      <c r="V1348">
        <v>5</v>
      </c>
      <c r="Y1348" s="2"/>
      <c r="Z1348" s="2"/>
      <c r="AA1348" s="2" t="s">
        <v>0</v>
      </c>
      <c r="AB1348">
        <v>5</v>
      </c>
      <c r="AC1348" t="s">
        <v>1</v>
      </c>
      <c r="AD1348" t="s">
        <v>2</v>
      </c>
    </row>
    <row r="1349" spans="4:30" ht="19" x14ac:dyDescent="0.25">
      <c r="D1349">
        <v>0.77775099999999997</v>
      </c>
      <c r="E1349">
        <v>0.80856600000000001</v>
      </c>
      <c r="F1349">
        <v>2.1202369999999999</v>
      </c>
      <c r="G1349">
        <v>0.14002500000000001</v>
      </c>
      <c r="H1349">
        <v>2.8211490000000001</v>
      </c>
      <c r="I1349">
        <v>7.3947310000000002</v>
      </c>
      <c r="J1349">
        <v>5</v>
      </c>
      <c r="K1349" s="1">
        <v>5</v>
      </c>
      <c r="N1349" s="2"/>
      <c r="O1349" s="2"/>
      <c r="P1349">
        <v>2.5047540000000001</v>
      </c>
      <c r="Q1349">
        <v>2.5355690000000002</v>
      </c>
      <c r="R1349">
        <v>3.8472400000000002</v>
      </c>
      <c r="S1349">
        <v>1.8670279999999999</v>
      </c>
      <c r="T1349">
        <v>4.548152</v>
      </c>
      <c r="U1349">
        <v>5</v>
      </c>
      <c r="V1349">
        <v>5</v>
      </c>
      <c r="Y1349" s="2"/>
      <c r="Z1349" s="2"/>
      <c r="AA1349" s="2" t="s">
        <v>0</v>
      </c>
      <c r="AB1349">
        <v>5</v>
      </c>
      <c r="AC1349" t="s">
        <v>1</v>
      </c>
      <c r="AD1349" t="s">
        <v>2</v>
      </c>
    </row>
    <row r="1350" spans="4:30" ht="19" x14ac:dyDescent="0.25">
      <c r="D1350">
        <v>0.928624</v>
      </c>
      <c r="E1350">
        <v>0.64951099999999995</v>
      </c>
      <c r="F1350">
        <v>2.9518939999999998</v>
      </c>
      <c r="G1350">
        <v>0.13741900000000001</v>
      </c>
      <c r="H1350">
        <v>3.1558030000000001</v>
      </c>
      <c r="I1350">
        <v>7.196625</v>
      </c>
      <c r="J1350">
        <v>5</v>
      </c>
      <c r="K1350" s="1">
        <v>5</v>
      </c>
      <c r="N1350" s="2"/>
      <c r="O1350" s="2"/>
      <c r="P1350">
        <v>1.301998</v>
      </c>
      <c r="Q1350">
        <v>1.022885</v>
      </c>
      <c r="R1350">
        <v>3.3252679999999999</v>
      </c>
      <c r="S1350">
        <v>0.51079300000000005</v>
      </c>
      <c r="T1350">
        <v>3.5291769999999998</v>
      </c>
      <c r="U1350">
        <v>5</v>
      </c>
      <c r="V1350">
        <v>5</v>
      </c>
      <c r="Y1350" s="2"/>
      <c r="Z1350" s="2"/>
      <c r="AA1350" s="2" t="s">
        <v>0</v>
      </c>
      <c r="AB1350">
        <v>5</v>
      </c>
      <c r="AC1350" t="s">
        <v>1</v>
      </c>
      <c r="AD1350" t="s">
        <v>2</v>
      </c>
    </row>
    <row r="1351" spans="4:30" ht="19" x14ac:dyDescent="0.25">
      <c r="D1351">
        <v>0.512934</v>
      </c>
      <c r="E1351">
        <v>0.49920399999999998</v>
      </c>
      <c r="F1351">
        <v>2.908337</v>
      </c>
      <c r="G1351">
        <v>0.19646</v>
      </c>
      <c r="H1351">
        <v>4.1292809999999998</v>
      </c>
      <c r="I1351">
        <v>7.1347990000000001</v>
      </c>
      <c r="J1351">
        <v>5</v>
      </c>
      <c r="K1351" s="1">
        <v>5</v>
      </c>
      <c r="N1351" s="2"/>
      <c r="O1351" s="2"/>
      <c r="P1351">
        <v>0.40151700000000001</v>
      </c>
      <c r="Q1351">
        <v>0.38778699999999999</v>
      </c>
      <c r="R1351">
        <v>2.7969200000000001</v>
      </c>
      <c r="S1351">
        <v>8.5042999999999994E-2</v>
      </c>
      <c r="T1351">
        <v>4.0178640000000003</v>
      </c>
      <c r="U1351">
        <v>5</v>
      </c>
      <c r="V1351">
        <v>5</v>
      </c>
      <c r="Y1351" s="2"/>
      <c r="Z1351" s="2"/>
      <c r="AA1351" s="2" t="s">
        <v>0</v>
      </c>
      <c r="AB1351">
        <v>5</v>
      </c>
      <c r="AC1351" t="s">
        <v>1</v>
      </c>
      <c r="AD1351" t="s">
        <v>2</v>
      </c>
    </row>
    <row r="1352" spans="4:30" ht="19" x14ac:dyDescent="0.25">
      <c r="D1352">
        <v>0.35688999999999999</v>
      </c>
      <c r="E1352">
        <v>0.69892900000000002</v>
      </c>
      <c r="F1352">
        <v>1.3836729999999999</v>
      </c>
      <c r="G1352">
        <v>0.86166100000000001</v>
      </c>
      <c r="H1352">
        <v>4.6340260000000004</v>
      </c>
      <c r="I1352">
        <v>6.2186060000000003</v>
      </c>
      <c r="J1352">
        <v>5</v>
      </c>
      <c r="K1352" s="1">
        <v>5</v>
      </c>
      <c r="N1352" s="2"/>
      <c r="O1352" s="2"/>
      <c r="P1352">
        <v>-0.35968299999999997</v>
      </c>
      <c r="Q1352">
        <v>-1.7644E-2</v>
      </c>
      <c r="R1352">
        <v>0.66710000000000003</v>
      </c>
      <c r="S1352">
        <v>0.14508799999999999</v>
      </c>
      <c r="T1352">
        <v>3.9174530000000001</v>
      </c>
      <c r="U1352">
        <v>5</v>
      </c>
      <c r="V1352">
        <v>5</v>
      </c>
      <c r="Y1352" s="2"/>
      <c r="Z1352" s="2"/>
      <c r="AA1352" s="2" t="s">
        <v>0</v>
      </c>
      <c r="AB1352">
        <v>5</v>
      </c>
      <c r="AC1352" t="s">
        <v>1</v>
      </c>
      <c r="AD1352" t="s">
        <v>2</v>
      </c>
    </row>
    <row r="1353" spans="4:30" ht="19" x14ac:dyDescent="0.25">
      <c r="D1353">
        <v>0.38382100000000002</v>
      </c>
      <c r="E1353">
        <v>0.454233</v>
      </c>
      <c r="F1353">
        <v>1.272594</v>
      </c>
      <c r="G1353">
        <v>0.57399599999999995</v>
      </c>
      <c r="H1353">
        <v>4.6693350000000002</v>
      </c>
      <c r="I1353">
        <v>5.387105</v>
      </c>
      <c r="J1353">
        <v>5</v>
      </c>
      <c r="K1353" s="1">
        <v>5</v>
      </c>
      <c r="N1353" s="2"/>
      <c r="O1353" s="2"/>
      <c r="P1353">
        <v>-0.58305300000000004</v>
      </c>
      <c r="Q1353">
        <v>-0.51264100000000001</v>
      </c>
      <c r="R1353">
        <v>0.30571999999999999</v>
      </c>
      <c r="S1353">
        <v>-0.392878</v>
      </c>
      <c r="T1353">
        <v>3.702461</v>
      </c>
      <c r="U1353">
        <v>5</v>
      </c>
      <c r="V1353">
        <v>5</v>
      </c>
      <c r="Y1353" s="2"/>
      <c r="Z1353" s="2"/>
      <c r="AA1353" s="2" t="s">
        <v>0</v>
      </c>
      <c r="AB1353">
        <v>5</v>
      </c>
      <c r="AC1353" t="s">
        <v>1</v>
      </c>
      <c r="AD1353" t="s">
        <v>2</v>
      </c>
    </row>
    <row r="1354" spans="4:30" ht="19" x14ac:dyDescent="0.25">
      <c r="D1354">
        <v>0.60253100000000004</v>
      </c>
      <c r="E1354">
        <v>0.82261899999999999</v>
      </c>
      <c r="F1354">
        <v>0.51637599999999995</v>
      </c>
      <c r="G1354">
        <v>0.50929500000000005</v>
      </c>
      <c r="H1354">
        <v>3.9313920000000002</v>
      </c>
      <c r="I1354">
        <v>3.6289790000000002</v>
      </c>
      <c r="J1354">
        <v>5</v>
      </c>
      <c r="K1354" s="1">
        <v>5</v>
      </c>
      <c r="N1354" s="2"/>
      <c r="O1354" s="2"/>
      <c r="P1354">
        <v>-1.150703</v>
      </c>
      <c r="Q1354">
        <v>-0.93061499999999997</v>
      </c>
      <c r="R1354">
        <v>-1.236858</v>
      </c>
      <c r="S1354">
        <v>-1.2439389999999999</v>
      </c>
      <c r="T1354">
        <v>2.1781579999999998</v>
      </c>
      <c r="U1354">
        <v>5</v>
      </c>
      <c r="V1354">
        <v>5</v>
      </c>
      <c r="Y1354" s="2"/>
      <c r="Z1354" s="2"/>
      <c r="AA1354" s="2" t="s">
        <v>0</v>
      </c>
      <c r="AB1354">
        <v>5</v>
      </c>
      <c r="AC1354" t="s">
        <v>1</v>
      </c>
      <c r="AD1354" t="s">
        <v>2</v>
      </c>
    </row>
    <row r="1355" spans="4:30" ht="19" x14ac:dyDescent="0.25">
      <c r="D1355">
        <v>0.63846000000000003</v>
      </c>
      <c r="E1355">
        <v>1.7171970000000001</v>
      </c>
      <c r="F1355">
        <v>0.38800600000000002</v>
      </c>
      <c r="G1355">
        <v>0.75232500000000002</v>
      </c>
      <c r="H1355">
        <v>1.3986350000000001</v>
      </c>
      <c r="I1355">
        <v>2.74004</v>
      </c>
      <c r="J1355">
        <v>5</v>
      </c>
      <c r="K1355" s="1">
        <v>2</v>
      </c>
      <c r="N1355" s="2"/>
      <c r="O1355" s="2"/>
      <c r="P1355">
        <v>-0.516123</v>
      </c>
      <c r="Q1355">
        <v>0.56261399999999995</v>
      </c>
      <c r="R1355">
        <v>-0.76657699999999995</v>
      </c>
      <c r="S1355">
        <v>-0.402258</v>
      </c>
      <c r="T1355">
        <v>0.24405199999999999</v>
      </c>
      <c r="U1355">
        <v>5</v>
      </c>
      <c r="V1355">
        <v>5</v>
      </c>
      <c r="Y1355" s="2"/>
      <c r="Z1355" s="2"/>
      <c r="AA1355" s="2" t="s">
        <v>0</v>
      </c>
      <c r="AB1355">
        <v>5</v>
      </c>
      <c r="AC1355" t="s">
        <v>1</v>
      </c>
      <c r="AD1355" t="s">
        <v>2</v>
      </c>
    </row>
    <row r="1356" spans="4:30" ht="19" x14ac:dyDescent="0.25">
      <c r="D1356">
        <v>0.42510100000000001</v>
      </c>
      <c r="E1356">
        <v>0.50401899999999999</v>
      </c>
      <c r="F1356">
        <v>0.51572799999999996</v>
      </c>
      <c r="G1356">
        <v>0.54291199999999995</v>
      </c>
      <c r="H1356">
        <v>2.5436679999999998</v>
      </c>
      <c r="I1356">
        <v>1.8147960000000001</v>
      </c>
      <c r="J1356">
        <v>5</v>
      </c>
      <c r="K1356" s="1">
        <v>5</v>
      </c>
      <c r="N1356" s="2"/>
      <c r="O1356" s="2"/>
      <c r="P1356">
        <v>-1.291531</v>
      </c>
      <c r="Q1356">
        <v>-1.2126129999999999</v>
      </c>
      <c r="R1356">
        <v>-1.200904</v>
      </c>
      <c r="S1356">
        <v>-1.1737200000000001</v>
      </c>
      <c r="T1356">
        <v>0.82703599999999999</v>
      </c>
      <c r="U1356">
        <v>5</v>
      </c>
      <c r="V1356">
        <v>5</v>
      </c>
      <c r="Y1356" s="2"/>
      <c r="Z1356" s="2"/>
      <c r="AA1356" s="2" t="s">
        <v>0</v>
      </c>
      <c r="AB1356">
        <v>5</v>
      </c>
      <c r="AC1356" t="s">
        <v>1</v>
      </c>
      <c r="AD1356" t="s">
        <v>2</v>
      </c>
    </row>
    <row r="1357" spans="4:30" ht="19" x14ac:dyDescent="0.25">
      <c r="D1357">
        <v>0.55751600000000001</v>
      </c>
      <c r="E1357">
        <v>0.57570900000000003</v>
      </c>
      <c r="F1357">
        <v>0.80552800000000002</v>
      </c>
      <c r="G1357">
        <v>0.48908600000000002</v>
      </c>
      <c r="H1357">
        <v>1.6899010000000001</v>
      </c>
      <c r="I1357">
        <v>1.3715900000000001</v>
      </c>
      <c r="J1357">
        <v>5</v>
      </c>
      <c r="K1357" s="1">
        <v>5</v>
      </c>
      <c r="N1357" s="2"/>
      <c r="O1357" s="2"/>
      <c r="P1357">
        <v>-1.188634</v>
      </c>
      <c r="Q1357">
        <v>-1.1704410000000001</v>
      </c>
      <c r="R1357">
        <v>-0.94062199999999996</v>
      </c>
      <c r="S1357">
        <v>-1.257064</v>
      </c>
      <c r="T1357">
        <v>-5.6249E-2</v>
      </c>
      <c r="U1357">
        <v>5</v>
      </c>
      <c r="V1357">
        <v>5</v>
      </c>
      <c r="Y1357" s="2"/>
      <c r="Z1357" s="2"/>
      <c r="AA1357" s="2" t="s">
        <v>0</v>
      </c>
      <c r="AB1357">
        <v>5</v>
      </c>
      <c r="AC1357" t="s">
        <v>1</v>
      </c>
      <c r="AD1357" t="s">
        <v>2</v>
      </c>
    </row>
    <row r="1358" spans="4:30" ht="19" x14ac:dyDescent="0.25">
      <c r="D1358">
        <v>0.73133199999999998</v>
      </c>
      <c r="E1358">
        <v>1.0336920000000001</v>
      </c>
      <c r="F1358">
        <v>0.40577600000000003</v>
      </c>
      <c r="G1358">
        <v>0.187501</v>
      </c>
      <c r="H1358">
        <v>1.272732</v>
      </c>
      <c r="I1358">
        <v>0.72314400000000001</v>
      </c>
      <c r="J1358">
        <v>5</v>
      </c>
      <c r="K1358" s="1">
        <v>5</v>
      </c>
      <c r="N1358" s="2"/>
      <c r="O1358" s="2"/>
      <c r="P1358">
        <v>-1.1765570000000001</v>
      </c>
      <c r="Q1358">
        <v>-0.874197</v>
      </c>
      <c r="R1358">
        <v>-1.502113</v>
      </c>
      <c r="S1358">
        <v>-1.720388</v>
      </c>
      <c r="T1358">
        <v>-0.63515699999999997</v>
      </c>
      <c r="U1358">
        <v>5</v>
      </c>
      <c r="V1358">
        <v>5</v>
      </c>
      <c r="Y1358" s="2"/>
      <c r="Z1358" s="2"/>
      <c r="AA1358" s="2" t="s">
        <v>0</v>
      </c>
      <c r="AB1358">
        <v>5</v>
      </c>
      <c r="AC1358" t="s">
        <v>1</v>
      </c>
      <c r="AD1358" t="s">
        <v>2</v>
      </c>
    </row>
    <row r="1359" spans="4:30" ht="19" x14ac:dyDescent="0.25">
      <c r="D1359">
        <v>0.85853100000000004</v>
      </c>
      <c r="E1359">
        <v>1.33755</v>
      </c>
      <c r="F1359">
        <v>0.50172700000000003</v>
      </c>
      <c r="G1359">
        <v>0.17358499999999999</v>
      </c>
      <c r="H1359">
        <v>1.7745</v>
      </c>
      <c r="I1359">
        <v>0.56841299999999995</v>
      </c>
      <c r="J1359">
        <v>5</v>
      </c>
      <c r="K1359" s="1">
        <v>5</v>
      </c>
      <c r="N1359" s="2"/>
      <c r="O1359" s="2"/>
      <c r="P1359">
        <v>-2.2189489999999998</v>
      </c>
      <c r="Q1359">
        <v>-1.73993</v>
      </c>
      <c r="R1359">
        <v>-2.5757530000000002</v>
      </c>
      <c r="S1359">
        <v>-2.9038949999999999</v>
      </c>
      <c r="T1359">
        <v>-1.30298</v>
      </c>
      <c r="U1359">
        <v>5</v>
      </c>
      <c r="V1359">
        <v>5</v>
      </c>
      <c r="Y1359" s="2"/>
      <c r="Z1359" s="2"/>
      <c r="AA1359" s="2" t="s">
        <v>0</v>
      </c>
      <c r="AB1359">
        <v>5</v>
      </c>
      <c r="AC1359" t="s">
        <v>1</v>
      </c>
      <c r="AD1359" t="s">
        <v>2</v>
      </c>
    </row>
    <row r="1360" spans="4:30" ht="19" x14ac:dyDescent="0.25">
      <c r="D1360">
        <v>0.69592699999999996</v>
      </c>
      <c r="E1360">
        <v>1.8456090000000001</v>
      </c>
      <c r="F1360">
        <v>1.0730390000000001</v>
      </c>
      <c r="G1360">
        <v>0.167377</v>
      </c>
      <c r="H1360">
        <v>0.82233599999999996</v>
      </c>
      <c r="I1360">
        <v>0.91343399999999997</v>
      </c>
      <c r="J1360">
        <v>5</v>
      </c>
      <c r="K1360" s="1">
        <v>2</v>
      </c>
      <c r="N1360" s="2"/>
      <c r="O1360" s="2"/>
      <c r="P1360">
        <v>-1.9949269999999999</v>
      </c>
      <c r="Q1360">
        <v>-0.84524500000000002</v>
      </c>
      <c r="R1360">
        <v>-1.617815</v>
      </c>
      <c r="S1360">
        <v>-2.5234770000000002</v>
      </c>
      <c r="T1360">
        <v>-1.8685179999999999</v>
      </c>
      <c r="U1360">
        <v>5</v>
      </c>
      <c r="V1360">
        <v>5</v>
      </c>
      <c r="Y1360" s="2"/>
      <c r="Z1360" s="2"/>
      <c r="AA1360" s="2" t="s">
        <v>0</v>
      </c>
      <c r="AB1360">
        <v>5</v>
      </c>
      <c r="AC1360" t="s">
        <v>1</v>
      </c>
      <c r="AD1360" t="s">
        <v>2</v>
      </c>
    </row>
    <row r="1361" spans="4:30" ht="19" x14ac:dyDescent="0.25">
      <c r="D1361">
        <v>0.76416499999999998</v>
      </c>
      <c r="E1361">
        <v>1.3167500000000001</v>
      </c>
      <c r="F1361">
        <v>2.422129</v>
      </c>
      <c r="G1361">
        <v>0.173737</v>
      </c>
      <c r="H1361">
        <v>1.4331670000000001</v>
      </c>
      <c r="I1361">
        <v>0.91656499999999996</v>
      </c>
      <c r="J1361">
        <v>5</v>
      </c>
      <c r="K1361" s="1">
        <v>3</v>
      </c>
      <c r="N1361" s="2"/>
      <c r="O1361" s="2"/>
      <c r="P1361">
        <v>-3.4292180000000001</v>
      </c>
      <c r="Q1361">
        <v>-2.876633</v>
      </c>
      <c r="R1361">
        <v>-1.7712540000000001</v>
      </c>
      <c r="S1361">
        <v>-4.0196459999999998</v>
      </c>
      <c r="T1361">
        <v>-2.7602159999999998</v>
      </c>
      <c r="U1361">
        <v>5</v>
      </c>
      <c r="V1361">
        <v>5</v>
      </c>
      <c r="Y1361" s="2"/>
      <c r="Z1361" s="2"/>
      <c r="AA1361" s="2" t="s">
        <v>0</v>
      </c>
      <c r="AB1361">
        <v>5</v>
      </c>
      <c r="AC1361" t="s">
        <v>1</v>
      </c>
      <c r="AD1361" t="s">
        <v>2</v>
      </c>
    </row>
    <row r="1362" spans="4:30" ht="19" x14ac:dyDescent="0.25">
      <c r="D1362">
        <v>0.88937500000000003</v>
      </c>
      <c r="E1362">
        <v>1.0127969999999999</v>
      </c>
      <c r="F1362">
        <v>1.4718359999999999</v>
      </c>
      <c r="G1362">
        <v>0.24823600000000001</v>
      </c>
      <c r="H1362">
        <v>0.89917000000000002</v>
      </c>
      <c r="I1362">
        <v>0.47127200000000002</v>
      </c>
      <c r="J1362">
        <v>5</v>
      </c>
      <c r="K1362" s="1">
        <v>3</v>
      </c>
      <c r="N1362" s="2"/>
      <c r="O1362" s="2"/>
      <c r="P1362">
        <v>-2.1607669999999999</v>
      </c>
      <c r="Q1362">
        <v>-2.0373450000000002</v>
      </c>
      <c r="R1362">
        <v>-1.578306</v>
      </c>
      <c r="S1362">
        <v>-2.8019059999999998</v>
      </c>
      <c r="T1362">
        <v>-2.1509719999999999</v>
      </c>
      <c r="U1362">
        <v>5</v>
      </c>
      <c r="V1362">
        <v>5</v>
      </c>
      <c r="Y1362" s="2"/>
      <c r="Z1362" s="2"/>
      <c r="AA1362" s="2" t="s">
        <v>0</v>
      </c>
      <c r="AB1362">
        <v>5</v>
      </c>
      <c r="AC1362" t="s">
        <v>1</v>
      </c>
      <c r="AD1362" t="s">
        <v>2</v>
      </c>
    </row>
    <row r="1363" spans="4:30" ht="19" x14ac:dyDescent="0.25">
      <c r="D1363">
        <v>1.3331649999999999</v>
      </c>
      <c r="E1363">
        <v>1.197886</v>
      </c>
      <c r="F1363">
        <v>1.381189</v>
      </c>
      <c r="G1363">
        <v>0.36958000000000002</v>
      </c>
      <c r="H1363">
        <v>3.8449990000000001</v>
      </c>
      <c r="I1363">
        <v>2.9404E-2</v>
      </c>
      <c r="J1363">
        <v>5</v>
      </c>
      <c r="K1363" s="1">
        <v>5</v>
      </c>
      <c r="N1363" s="2"/>
      <c r="O1363" s="2"/>
      <c r="P1363">
        <v>-5.7642499999999997</v>
      </c>
      <c r="Q1363">
        <v>-5.8995290000000002</v>
      </c>
      <c r="R1363">
        <v>-5.7162259999999998</v>
      </c>
      <c r="S1363">
        <v>-6.7278349999999998</v>
      </c>
      <c r="T1363">
        <v>-3.2524160000000002</v>
      </c>
      <c r="U1363">
        <v>5</v>
      </c>
      <c r="V1363">
        <v>5</v>
      </c>
      <c r="Y1363" s="2"/>
      <c r="Z1363" s="2"/>
      <c r="AA1363" s="2" t="s">
        <v>0</v>
      </c>
      <c r="AB1363">
        <v>5</v>
      </c>
      <c r="AC1363" t="s">
        <v>1</v>
      </c>
      <c r="AD1363" t="s">
        <v>2</v>
      </c>
    </row>
    <row r="1364" spans="4:30" ht="19" x14ac:dyDescent="0.25">
      <c r="D1364">
        <v>2.00806</v>
      </c>
      <c r="E1364">
        <v>1.3224039999999999</v>
      </c>
      <c r="F1364">
        <v>1.3008679999999999</v>
      </c>
      <c r="G1364">
        <v>0.52535900000000002</v>
      </c>
      <c r="H1364">
        <v>1.9107209999999999</v>
      </c>
      <c r="I1364">
        <v>3.5165000000000002E-2</v>
      </c>
      <c r="J1364">
        <v>5</v>
      </c>
      <c r="K1364" s="1">
        <v>5</v>
      </c>
      <c r="N1364" s="2"/>
      <c r="O1364" s="2"/>
      <c r="P1364">
        <v>-4.0241870000000004</v>
      </c>
      <c r="Q1364">
        <v>-4.7098430000000002</v>
      </c>
      <c r="R1364">
        <v>-4.7313789999999996</v>
      </c>
      <c r="S1364">
        <v>-5.506888</v>
      </c>
      <c r="T1364">
        <v>-4.1215260000000002</v>
      </c>
      <c r="U1364">
        <v>5</v>
      </c>
      <c r="V1364">
        <v>5</v>
      </c>
      <c r="Y1364" s="2"/>
      <c r="Z1364" s="2"/>
      <c r="AA1364" s="2" t="s">
        <v>0</v>
      </c>
      <c r="AB1364">
        <v>5</v>
      </c>
      <c r="AC1364" t="s">
        <v>1</v>
      </c>
      <c r="AD1364" t="s">
        <v>2</v>
      </c>
    </row>
    <row r="1365" spans="4:30" ht="19" x14ac:dyDescent="0.25">
      <c r="D1365">
        <v>1.6544920000000001</v>
      </c>
      <c r="E1365">
        <v>1.1476980000000001</v>
      </c>
      <c r="F1365">
        <v>2.003098</v>
      </c>
      <c r="G1365">
        <v>0.80910000000000004</v>
      </c>
      <c r="H1365">
        <v>3.1354039999999999</v>
      </c>
      <c r="I1365">
        <v>0.47278700000000001</v>
      </c>
      <c r="J1365">
        <v>5</v>
      </c>
      <c r="K1365" s="1">
        <v>5</v>
      </c>
      <c r="N1365" s="2"/>
      <c r="O1365" s="2"/>
      <c r="P1365">
        <v>-5.6225129999999996</v>
      </c>
      <c r="Q1365">
        <v>-6.1293069999999998</v>
      </c>
      <c r="R1365">
        <v>-5.2739070000000003</v>
      </c>
      <c r="S1365">
        <v>-6.467905</v>
      </c>
      <c r="T1365">
        <v>-4.1416009999999996</v>
      </c>
      <c r="U1365">
        <v>5</v>
      </c>
      <c r="V1365">
        <v>5</v>
      </c>
      <c r="Y1365" s="2"/>
      <c r="Z1365" s="2"/>
      <c r="AA1365" s="2" t="s">
        <v>0</v>
      </c>
      <c r="AB1365">
        <v>5</v>
      </c>
      <c r="AC1365" t="s">
        <v>1</v>
      </c>
      <c r="AD1365" t="s">
        <v>2</v>
      </c>
    </row>
    <row r="1366" spans="4:30" ht="19" x14ac:dyDescent="0.25">
      <c r="D1366">
        <v>1.1512100000000001</v>
      </c>
      <c r="E1366">
        <v>0.66956700000000002</v>
      </c>
      <c r="F1366">
        <v>3.682455</v>
      </c>
      <c r="G1366">
        <v>0.86335200000000001</v>
      </c>
      <c r="H1366">
        <v>3.6608510000000001</v>
      </c>
      <c r="I1366">
        <v>0.74605100000000002</v>
      </c>
      <c r="J1366">
        <v>5</v>
      </c>
      <c r="K1366" s="1">
        <v>5</v>
      </c>
      <c r="N1366" s="2"/>
      <c r="O1366" s="2"/>
      <c r="P1366">
        <v>-7.1301740000000002</v>
      </c>
      <c r="Q1366">
        <v>-7.6118170000000003</v>
      </c>
      <c r="R1366">
        <v>-4.598929</v>
      </c>
      <c r="S1366">
        <v>-7.4180320000000002</v>
      </c>
      <c r="T1366">
        <v>-4.620533</v>
      </c>
      <c r="U1366">
        <v>5</v>
      </c>
      <c r="V1366">
        <v>5</v>
      </c>
      <c r="Y1366" s="2"/>
      <c r="Z1366" s="2"/>
      <c r="AA1366" s="2" t="s">
        <v>0</v>
      </c>
      <c r="AB1366">
        <v>5</v>
      </c>
      <c r="AC1366" t="s">
        <v>1</v>
      </c>
      <c r="AD1366" t="s">
        <v>2</v>
      </c>
    </row>
    <row r="1367" spans="4:30" ht="19" x14ac:dyDescent="0.25">
      <c r="D1367">
        <v>0.75112000000000001</v>
      </c>
      <c r="E1367">
        <v>0.410443</v>
      </c>
      <c r="F1367">
        <v>2.1354609999999998</v>
      </c>
      <c r="G1367">
        <v>1.159605</v>
      </c>
      <c r="H1367">
        <v>5.3101520000000004</v>
      </c>
      <c r="I1367">
        <v>0.90594799999999998</v>
      </c>
      <c r="J1367">
        <v>5</v>
      </c>
      <c r="K1367" s="1">
        <v>5</v>
      </c>
      <c r="N1367" s="2"/>
      <c r="O1367" s="2"/>
      <c r="P1367">
        <v>-7.1097130000000002</v>
      </c>
      <c r="Q1367">
        <v>-7.4503899999999996</v>
      </c>
      <c r="R1367">
        <v>-5.7253720000000001</v>
      </c>
      <c r="S1367">
        <v>-6.7012280000000004</v>
      </c>
      <c r="T1367">
        <v>-2.550681</v>
      </c>
      <c r="U1367">
        <v>5</v>
      </c>
      <c r="V1367">
        <v>5</v>
      </c>
      <c r="Y1367" s="2"/>
      <c r="Z1367" s="2"/>
      <c r="AA1367" s="2" t="s">
        <v>0</v>
      </c>
      <c r="AB1367">
        <v>5</v>
      </c>
      <c r="AC1367" t="s">
        <v>1</v>
      </c>
      <c r="AD1367" t="s">
        <v>2</v>
      </c>
    </row>
    <row r="1368" spans="4:30" ht="19" x14ac:dyDescent="0.25">
      <c r="D1368">
        <v>0.66652199999999995</v>
      </c>
      <c r="E1368">
        <v>0.29387099999999999</v>
      </c>
      <c r="F1368">
        <v>1.685365</v>
      </c>
      <c r="G1368">
        <v>0.535416</v>
      </c>
      <c r="H1368">
        <v>8.6638889999999993</v>
      </c>
      <c r="I1368">
        <v>1.333928</v>
      </c>
      <c r="J1368">
        <v>5</v>
      </c>
      <c r="K1368" s="1">
        <v>5</v>
      </c>
      <c r="N1368" s="2"/>
      <c r="O1368" s="2"/>
      <c r="P1368">
        <v>-8.8446130000000007</v>
      </c>
      <c r="Q1368">
        <v>-9.2172640000000001</v>
      </c>
      <c r="R1368">
        <v>-7.8257700000000003</v>
      </c>
      <c r="S1368">
        <v>-8.9757189999999998</v>
      </c>
      <c r="T1368">
        <v>-0.84724600000000005</v>
      </c>
      <c r="U1368">
        <v>5</v>
      </c>
      <c r="V1368">
        <v>5</v>
      </c>
      <c r="Y1368" s="2"/>
      <c r="Z1368" s="2"/>
      <c r="AA1368" s="2" t="s">
        <v>0</v>
      </c>
      <c r="AB1368">
        <v>5</v>
      </c>
      <c r="AC1368" t="s">
        <v>1</v>
      </c>
      <c r="AD1368" t="s">
        <v>2</v>
      </c>
    </row>
    <row r="1369" spans="4:30" ht="19" x14ac:dyDescent="0.25">
      <c r="D1369">
        <v>0.91580700000000004</v>
      </c>
      <c r="E1369">
        <v>0.17024500000000001</v>
      </c>
      <c r="F1369">
        <v>1.480035</v>
      </c>
      <c r="G1369">
        <v>0.676037</v>
      </c>
      <c r="H1369">
        <v>5.5574070000000004</v>
      </c>
      <c r="I1369">
        <v>3.0100199999999999</v>
      </c>
      <c r="J1369">
        <v>5</v>
      </c>
      <c r="K1369" s="1">
        <v>5</v>
      </c>
      <c r="N1369" s="2"/>
      <c r="O1369" s="2"/>
      <c r="P1369">
        <v>-3.873704</v>
      </c>
      <c r="Q1369">
        <v>-4.6192659999999997</v>
      </c>
      <c r="R1369">
        <v>-3.3094760000000001</v>
      </c>
      <c r="S1369">
        <v>-4.1134740000000001</v>
      </c>
      <c r="T1369">
        <v>0.76789600000000002</v>
      </c>
      <c r="U1369">
        <v>5</v>
      </c>
      <c r="V1369">
        <v>5</v>
      </c>
      <c r="Y1369" s="2"/>
      <c r="Z1369" s="2"/>
      <c r="AA1369" s="2" t="s">
        <v>0</v>
      </c>
      <c r="AB1369">
        <v>5</v>
      </c>
      <c r="AC1369" t="s">
        <v>1</v>
      </c>
      <c r="AD1369" t="s">
        <v>2</v>
      </c>
    </row>
    <row r="1370" spans="4:30" ht="19" x14ac:dyDescent="0.25">
      <c r="D1370">
        <v>3.0299999999999999E-4</v>
      </c>
      <c r="E1370">
        <v>0.164962</v>
      </c>
      <c r="F1370">
        <v>2.2396029999999998</v>
      </c>
      <c r="G1370">
        <v>0.64909399999999995</v>
      </c>
      <c r="H1370">
        <v>6.3775909999999998</v>
      </c>
      <c r="I1370">
        <v>5.1793290000000001</v>
      </c>
      <c r="J1370">
        <v>5</v>
      </c>
      <c r="K1370" s="1">
        <v>5</v>
      </c>
      <c r="N1370" s="2"/>
      <c r="O1370" s="2"/>
      <c r="P1370">
        <v>-3.2519209999999998</v>
      </c>
      <c r="Q1370">
        <v>-3.087262</v>
      </c>
      <c r="R1370">
        <v>-1.012621</v>
      </c>
      <c r="S1370">
        <v>-2.6031300000000002</v>
      </c>
      <c r="T1370">
        <v>3.1253669999999998</v>
      </c>
      <c r="U1370">
        <v>5</v>
      </c>
      <c r="V1370">
        <v>5</v>
      </c>
      <c r="Y1370" s="2"/>
      <c r="Z1370" s="2"/>
      <c r="AA1370" s="2" t="s">
        <v>0</v>
      </c>
      <c r="AB1370">
        <v>5</v>
      </c>
      <c r="AC1370" t="s">
        <v>1</v>
      </c>
      <c r="AD1370" t="s">
        <v>2</v>
      </c>
    </row>
    <row r="1371" spans="4:30" ht="19" x14ac:dyDescent="0.25">
      <c r="D1371">
        <v>7.0410000000000004E-3</v>
      </c>
      <c r="E1371">
        <v>0.332812</v>
      </c>
      <c r="F1371">
        <v>1.1394599999999999</v>
      </c>
      <c r="G1371">
        <v>0.43152299999999999</v>
      </c>
      <c r="H1371">
        <v>6.0259850000000004</v>
      </c>
      <c r="I1371">
        <v>6.2248409999999996</v>
      </c>
      <c r="J1371">
        <v>5</v>
      </c>
      <c r="K1371" s="1">
        <v>5</v>
      </c>
      <c r="N1371" s="2"/>
      <c r="O1371" s="2"/>
      <c r="P1371">
        <v>-0.70493899999999998</v>
      </c>
      <c r="Q1371">
        <v>-0.37916800000000001</v>
      </c>
      <c r="R1371">
        <v>0.42748000000000003</v>
      </c>
      <c r="S1371">
        <v>-0.28045700000000001</v>
      </c>
      <c r="T1371">
        <v>5.3140049999999999</v>
      </c>
      <c r="U1371">
        <v>5</v>
      </c>
      <c r="V1371">
        <v>5</v>
      </c>
      <c r="Y1371" s="2"/>
      <c r="Z1371" s="2"/>
      <c r="AA1371" s="2" t="s">
        <v>0</v>
      </c>
      <c r="AB1371">
        <v>5</v>
      </c>
      <c r="AC1371" t="s">
        <v>1</v>
      </c>
      <c r="AD1371" t="s">
        <v>2</v>
      </c>
    </row>
    <row r="1372" spans="4:30" ht="19" x14ac:dyDescent="0.25">
      <c r="D1372">
        <v>7.5189999999999996E-3</v>
      </c>
      <c r="E1372">
        <v>0.53212899999999996</v>
      </c>
      <c r="F1372">
        <v>2.0722900000000002</v>
      </c>
      <c r="G1372">
        <v>0.212314</v>
      </c>
      <c r="H1372">
        <v>7.0000799999999996</v>
      </c>
      <c r="I1372">
        <v>6.6186939999999996</v>
      </c>
      <c r="J1372">
        <v>5</v>
      </c>
      <c r="K1372" s="1">
        <v>5</v>
      </c>
      <c r="N1372" s="2"/>
      <c r="O1372" s="2"/>
      <c r="P1372">
        <v>-2.1981190000000002</v>
      </c>
      <c r="Q1372">
        <v>-1.6735089999999999</v>
      </c>
      <c r="R1372">
        <v>-0.13334799999999999</v>
      </c>
      <c r="S1372">
        <v>-1.9933240000000001</v>
      </c>
      <c r="T1372">
        <v>4.7944420000000001</v>
      </c>
      <c r="U1372">
        <v>5</v>
      </c>
      <c r="V1372">
        <v>5</v>
      </c>
      <c r="Y1372" s="2"/>
      <c r="Z1372" s="2"/>
      <c r="AA1372" s="2" t="s">
        <v>0</v>
      </c>
      <c r="AB1372">
        <v>5</v>
      </c>
      <c r="AC1372" t="s">
        <v>1</v>
      </c>
      <c r="AD1372" t="s">
        <v>2</v>
      </c>
    </row>
    <row r="1373" spans="4:30" ht="19" x14ac:dyDescent="0.25">
      <c r="D1373">
        <v>0</v>
      </c>
      <c r="E1373">
        <v>0.80708899999999995</v>
      </c>
      <c r="F1373">
        <v>1.8207150000000001</v>
      </c>
      <c r="G1373">
        <v>0.12602099999999999</v>
      </c>
      <c r="H1373">
        <v>4.1078349999999997</v>
      </c>
      <c r="I1373">
        <v>6.9845090000000001</v>
      </c>
      <c r="J1373">
        <v>5</v>
      </c>
      <c r="K1373" s="1">
        <v>5</v>
      </c>
      <c r="N1373" s="2"/>
      <c r="O1373" s="2"/>
      <c r="P1373">
        <v>1.122849</v>
      </c>
      <c r="Q1373">
        <v>1.9299379999999999</v>
      </c>
      <c r="R1373">
        <v>2.9435639999999998</v>
      </c>
      <c r="S1373">
        <v>1.2488699999999999</v>
      </c>
      <c r="T1373">
        <v>5.2306840000000001</v>
      </c>
      <c r="U1373">
        <v>5</v>
      </c>
      <c r="V1373">
        <v>5</v>
      </c>
      <c r="Y1373" s="2"/>
      <c r="Z1373" s="2"/>
      <c r="AA1373" s="2" t="s">
        <v>0</v>
      </c>
      <c r="AB1373">
        <v>5</v>
      </c>
      <c r="AC1373" t="s">
        <v>1</v>
      </c>
      <c r="AD1373" t="s">
        <v>2</v>
      </c>
    </row>
    <row r="1374" spans="4:30" ht="19" x14ac:dyDescent="0.25">
      <c r="D1374">
        <v>0</v>
      </c>
      <c r="E1374">
        <v>0.67585899999999999</v>
      </c>
      <c r="F1374">
        <v>2.2395830000000001</v>
      </c>
      <c r="G1374">
        <v>0.131606</v>
      </c>
      <c r="H1374">
        <v>4.4538339999999996</v>
      </c>
      <c r="I1374">
        <v>7.3251249999999999</v>
      </c>
      <c r="J1374">
        <v>5</v>
      </c>
      <c r="K1374" s="1">
        <v>5</v>
      </c>
      <c r="N1374" s="2"/>
      <c r="O1374" s="2"/>
      <c r="P1374">
        <v>0.82424299999999995</v>
      </c>
      <c r="Q1374">
        <v>1.500102</v>
      </c>
      <c r="R1374">
        <v>3.0638260000000002</v>
      </c>
      <c r="S1374">
        <v>0.95584899999999995</v>
      </c>
      <c r="T1374">
        <v>5.2780769999999997</v>
      </c>
      <c r="U1374">
        <v>5</v>
      </c>
      <c r="V1374">
        <v>5</v>
      </c>
      <c r="Y1374" s="2"/>
      <c r="Z1374" s="2"/>
      <c r="AA1374" s="2" t="s">
        <v>0</v>
      </c>
      <c r="AB1374">
        <v>5</v>
      </c>
      <c r="AC1374" t="s">
        <v>1</v>
      </c>
      <c r="AD1374" t="s">
        <v>2</v>
      </c>
    </row>
    <row r="1375" spans="4:30" ht="19" x14ac:dyDescent="0.25">
      <c r="D1375">
        <v>0</v>
      </c>
      <c r="E1375">
        <v>0.50393399999999999</v>
      </c>
      <c r="F1375">
        <v>3.030446</v>
      </c>
      <c r="G1375">
        <v>0.216422</v>
      </c>
      <c r="H1375">
        <v>5.8845929999999997</v>
      </c>
      <c r="I1375">
        <v>7.1424450000000004</v>
      </c>
      <c r="J1375">
        <v>5</v>
      </c>
      <c r="K1375" s="1">
        <v>5</v>
      </c>
      <c r="N1375" s="2"/>
      <c r="O1375" s="2"/>
      <c r="P1375">
        <v>-1.49295</v>
      </c>
      <c r="Q1375">
        <v>-0.98901600000000001</v>
      </c>
      <c r="R1375">
        <v>1.537496</v>
      </c>
      <c r="S1375">
        <v>-1.2765280000000001</v>
      </c>
      <c r="T1375">
        <v>4.3916430000000002</v>
      </c>
      <c r="U1375">
        <v>5</v>
      </c>
      <c r="V1375">
        <v>5</v>
      </c>
      <c r="Y1375" s="2"/>
      <c r="Z1375" s="2"/>
      <c r="AA1375" s="2" t="s">
        <v>0</v>
      </c>
      <c r="AB1375">
        <v>5</v>
      </c>
      <c r="AC1375" t="s">
        <v>1</v>
      </c>
      <c r="AD1375" t="s">
        <v>2</v>
      </c>
    </row>
    <row r="1376" spans="4:30" ht="19" x14ac:dyDescent="0.25">
      <c r="D1376">
        <v>0</v>
      </c>
      <c r="E1376">
        <v>0.72171200000000002</v>
      </c>
      <c r="F1376">
        <v>1.3911629999999999</v>
      </c>
      <c r="G1376">
        <v>1.103653</v>
      </c>
      <c r="H1376">
        <v>7.9811379999999996</v>
      </c>
      <c r="I1376">
        <v>5.956086</v>
      </c>
      <c r="J1376">
        <v>5</v>
      </c>
      <c r="K1376" s="1">
        <v>5</v>
      </c>
      <c r="N1376" s="2"/>
      <c r="O1376" s="2"/>
      <c r="P1376">
        <v>-4.2415799999999999</v>
      </c>
      <c r="Q1376">
        <v>-3.5198680000000002</v>
      </c>
      <c r="R1376">
        <v>-2.8504170000000002</v>
      </c>
      <c r="S1376">
        <v>-3.1379269999999999</v>
      </c>
      <c r="T1376">
        <v>3.7395580000000002</v>
      </c>
      <c r="U1376">
        <v>5</v>
      </c>
      <c r="V1376">
        <v>5</v>
      </c>
      <c r="Y1376" s="2"/>
      <c r="Z1376" s="2"/>
      <c r="AA1376" s="2" t="s">
        <v>0</v>
      </c>
      <c r="AB1376">
        <v>5</v>
      </c>
      <c r="AC1376" t="s">
        <v>1</v>
      </c>
      <c r="AD1376" t="s">
        <v>2</v>
      </c>
    </row>
    <row r="1377" spans="4:30" ht="19" x14ac:dyDescent="0.25">
      <c r="D1377">
        <v>0</v>
      </c>
      <c r="E1377">
        <v>0.43843700000000002</v>
      </c>
      <c r="F1377">
        <v>0.80779100000000004</v>
      </c>
      <c r="G1377">
        <v>0.67662699999999998</v>
      </c>
      <c r="H1377">
        <v>7.0271100000000004</v>
      </c>
      <c r="I1377">
        <v>5.3016569999999996</v>
      </c>
      <c r="J1377">
        <v>5</v>
      </c>
      <c r="K1377" s="1">
        <v>5</v>
      </c>
      <c r="N1377" s="2"/>
      <c r="O1377" s="2"/>
      <c r="P1377">
        <v>-2.6483080000000001</v>
      </c>
      <c r="Q1377">
        <v>-2.2098710000000001</v>
      </c>
      <c r="R1377">
        <v>-1.840517</v>
      </c>
      <c r="S1377">
        <v>-1.971681</v>
      </c>
      <c r="T1377">
        <v>4.3788020000000003</v>
      </c>
      <c r="U1377">
        <v>5</v>
      </c>
      <c r="V1377">
        <v>5</v>
      </c>
      <c r="Y1377" s="2"/>
      <c r="Z1377" s="2"/>
      <c r="AA1377" s="2" t="s">
        <v>0</v>
      </c>
      <c r="AB1377">
        <v>5</v>
      </c>
      <c r="AC1377" t="s">
        <v>1</v>
      </c>
      <c r="AD1377" t="s">
        <v>2</v>
      </c>
    </row>
    <row r="1378" spans="4:30" ht="19" x14ac:dyDescent="0.25">
      <c r="D1378">
        <v>0</v>
      </c>
      <c r="E1378">
        <v>0.82704299999999997</v>
      </c>
      <c r="F1378">
        <v>0.63262700000000005</v>
      </c>
      <c r="G1378">
        <v>0.72738899999999995</v>
      </c>
      <c r="H1378">
        <v>4.9965710000000003</v>
      </c>
      <c r="I1378">
        <v>3.668768</v>
      </c>
      <c r="J1378">
        <v>5</v>
      </c>
      <c r="K1378" s="1">
        <v>5</v>
      </c>
      <c r="N1378" s="2"/>
      <c r="O1378" s="2"/>
      <c r="P1378">
        <v>-2.5148619999999999</v>
      </c>
      <c r="Q1378">
        <v>-1.687819</v>
      </c>
      <c r="R1378">
        <v>-1.8822350000000001</v>
      </c>
      <c r="S1378">
        <v>-1.7874730000000001</v>
      </c>
      <c r="T1378">
        <v>2.4817089999999999</v>
      </c>
      <c r="U1378">
        <v>5</v>
      </c>
      <c r="V1378">
        <v>5</v>
      </c>
      <c r="Y1378" s="2"/>
      <c r="Z1378" s="2"/>
      <c r="AA1378" s="2" t="s">
        <v>0</v>
      </c>
      <c r="AB1378">
        <v>5</v>
      </c>
      <c r="AC1378" t="s">
        <v>1</v>
      </c>
      <c r="AD1378" t="s">
        <v>2</v>
      </c>
    </row>
    <row r="1379" spans="4:30" ht="19" x14ac:dyDescent="0.25">
      <c r="D1379">
        <v>0</v>
      </c>
      <c r="E1379">
        <v>1.6115470000000001</v>
      </c>
      <c r="F1379">
        <v>0.37178600000000001</v>
      </c>
      <c r="G1379">
        <v>0.63619099999999995</v>
      </c>
      <c r="H1379">
        <v>2.2590650000000001</v>
      </c>
      <c r="I1379">
        <v>2.72525</v>
      </c>
      <c r="J1379">
        <v>5</v>
      </c>
      <c r="K1379" s="1">
        <v>5</v>
      </c>
      <c r="N1379" s="2"/>
      <c r="O1379" s="2"/>
      <c r="P1379">
        <v>-1.1533389999999999</v>
      </c>
      <c r="Q1379">
        <v>0.458208</v>
      </c>
      <c r="R1379">
        <v>-0.78155300000000005</v>
      </c>
      <c r="S1379">
        <v>-0.51714800000000005</v>
      </c>
      <c r="T1379">
        <v>1.105726</v>
      </c>
      <c r="U1379">
        <v>5</v>
      </c>
      <c r="V1379">
        <v>5</v>
      </c>
      <c r="Y1379" s="2"/>
      <c r="Z1379" s="2"/>
      <c r="AA1379" s="2" t="s">
        <v>0</v>
      </c>
      <c r="AB1379">
        <v>5</v>
      </c>
      <c r="AC1379" t="s">
        <v>1</v>
      </c>
      <c r="AD1379" t="s">
        <v>2</v>
      </c>
    </row>
    <row r="1380" spans="4:30" ht="19" x14ac:dyDescent="0.25">
      <c r="D1380">
        <v>0</v>
      </c>
      <c r="E1380">
        <v>0.47092299999999998</v>
      </c>
      <c r="F1380">
        <v>0.60426500000000005</v>
      </c>
      <c r="G1380">
        <v>0.51574500000000001</v>
      </c>
      <c r="H1380">
        <v>3.3422190000000001</v>
      </c>
      <c r="I1380">
        <v>1.804646</v>
      </c>
      <c r="J1380">
        <v>5</v>
      </c>
      <c r="K1380" s="1">
        <v>5</v>
      </c>
      <c r="N1380" s="2"/>
      <c r="O1380" s="2"/>
      <c r="P1380">
        <v>-2.1285059999999998</v>
      </c>
      <c r="Q1380">
        <v>-1.657583</v>
      </c>
      <c r="R1380">
        <v>-1.524241</v>
      </c>
      <c r="S1380">
        <v>-1.6127609999999999</v>
      </c>
      <c r="T1380">
        <v>1.213713</v>
      </c>
      <c r="U1380">
        <v>5</v>
      </c>
      <c r="V1380">
        <v>5</v>
      </c>
      <c r="Y1380" s="2"/>
      <c r="Z1380" s="2"/>
      <c r="AA1380" s="2" t="s">
        <v>0</v>
      </c>
      <c r="AB1380">
        <v>5</v>
      </c>
      <c r="AC1380" t="s">
        <v>1</v>
      </c>
      <c r="AD1380" t="s">
        <v>2</v>
      </c>
    </row>
    <row r="1381" spans="4:30" ht="19" x14ac:dyDescent="0.25">
      <c r="D1381">
        <v>0</v>
      </c>
      <c r="E1381">
        <v>0.57231799999999999</v>
      </c>
      <c r="F1381">
        <v>0.79437000000000002</v>
      </c>
      <c r="G1381">
        <v>0.63713900000000001</v>
      </c>
      <c r="H1381">
        <v>2.7918599999999998</v>
      </c>
      <c r="I1381">
        <v>1.4194929999999999</v>
      </c>
      <c r="J1381">
        <v>5</v>
      </c>
      <c r="K1381" s="1">
        <v>5</v>
      </c>
      <c r="N1381" s="2"/>
      <c r="O1381" s="2"/>
      <c r="P1381">
        <v>-2.3761939999999999</v>
      </c>
      <c r="Q1381">
        <v>-1.803876</v>
      </c>
      <c r="R1381">
        <v>-1.5818239999999999</v>
      </c>
      <c r="S1381">
        <v>-1.739055</v>
      </c>
      <c r="T1381">
        <v>0.41566599999999998</v>
      </c>
      <c r="U1381">
        <v>5</v>
      </c>
      <c r="V1381">
        <v>5</v>
      </c>
      <c r="Y1381" s="2"/>
      <c r="Z1381" s="2"/>
      <c r="AA1381" s="2" t="s">
        <v>0</v>
      </c>
      <c r="AB1381">
        <v>5</v>
      </c>
      <c r="AC1381" t="s">
        <v>1</v>
      </c>
      <c r="AD1381" t="s">
        <v>2</v>
      </c>
    </row>
    <row r="1382" spans="4:30" ht="19" x14ac:dyDescent="0.25">
      <c r="D1382">
        <v>0</v>
      </c>
      <c r="E1382">
        <v>0.94780699999999996</v>
      </c>
      <c r="F1382">
        <v>0.32669199999999998</v>
      </c>
      <c r="G1382">
        <v>0.167381</v>
      </c>
      <c r="H1382">
        <v>1.872044</v>
      </c>
      <c r="I1382">
        <v>0.75832299999999997</v>
      </c>
      <c r="J1382">
        <v>5</v>
      </c>
      <c r="K1382" s="1">
        <v>5</v>
      </c>
      <c r="N1382" s="2"/>
      <c r="O1382" s="2"/>
      <c r="P1382">
        <v>-1.555601</v>
      </c>
      <c r="Q1382">
        <v>-0.60779399999999995</v>
      </c>
      <c r="R1382">
        <v>-1.228909</v>
      </c>
      <c r="S1382">
        <v>-1.38822</v>
      </c>
      <c r="T1382">
        <v>0.31644299999999997</v>
      </c>
      <c r="U1382">
        <v>5</v>
      </c>
      <c r="V1382">
        <v>5</v>
      </c>
      <c r="Y1382" s="2"/>
      <c r="Z1382" s="2"/>
      <c r="AA1382" s="2" t="s">
        <v>0</v>
      </c>
      <c r="AB1382">
        <v>5</v>
      </c>
      <c r="AC1382" t="s">
        <v>1</v>
      </c>
      <c r="AD1382" t="s">
        <v>2</v>
      </c>
    </row>
    <row r="1383" spans="4:30" ht="19" x14ac:dyDescent="0.25">
      <c r="D1383">
        <v>0</v>
      </c>
      <c r="E1383">
        <v>1.2967850000000001</v>
      </c>
      <c r="F1383">
        <v>0.78894500000000001</v>
      </c>
      <c r="G1383">
        <v>0.13148599999999999</v>
      </c>
      <c r="H1383">
        <v>2.8572320000000002</v>
      </c>
      <c r="I1383">
        <v>0.56268099999999999</v>
      </c>
      <c r="J1383">
        <v>5</v>
      </c>
      <c r="K1383" s="1">
        <v>5</v>
      </c>
      <c r="N1383" s="2"/>
      <c r="O1383" s="2"/>
      <c r="P1383">
        <v>-3.5117669999999999</v>
      </c>
      <c r="Q1383">
        <v>-2.214982</v>
      </c>
      <c r="R1383">
        <v>-2.7228219999999999</v>
      </c>
      <c r="S1383">
        <v>-3.3802810000000001</v>
      </c>
      <c r="T1383">
        <v>-0.65453499999999998</v>
      </c>
      <c r="U1383">
        <v>5</v>
      </c>
      <c r="V1383">
        <v>5</v>
      </c>
      <c r="Y1383" s="2"/>
      <c r="Z1383" s="2"/>
      <c r="AA1383" s="2" t="s">
        <v>0</v>
      </c>
      <c r="AB1383">
        <v>5</v>
      </c>
      <c r="AC1383" t="s">
        <v>1</v>
      </c>
      <c r="AD1383" t="s">
        <v>2</v>
      </c>
    </row>
    <row r="1384" spans="4:30" ht="19" x14ac:dyDescent="0.25">
      <c r="D1384">
        <v>0</v>
      </c>
      <c r="E1384">
        <v>1.777528</v>
      </c>
      <c r="F1384">
        <v>1.3126789999999999</v>
      </c>
      <c r="G1384">
        <v>0.183805</v>
      </c>
      <c r="H1384">
        <v>1.142787</v>
      </c>
      <c r="I1384">
        <v>0.92333200000000004</v>
      </c>
      <c r="J1384">
        <v>5</v>
      </c>
      <c r="K1384" s="1">
        <v>2</v>
      </c>
      <c r="N1384" s="2"/>
      <c r="O1384" s="2"/>
      <c r="P1384">
        <v>-2.4934669999999999</v>
      </c>
      <c r="Q1384">
        <v>-0.71593899999999999</v>
      </c>
      <c r="R1384">
        <v>-1.1807879999999999</v>
      </c>
      <c r="S1384">
        <v>-2.3096619999999999</v>
      </c>
      <c r="T1384">
        <v>-1.3506800000000001</v>
      </c>
      <c r="U1384">
        <v>5</v>
      </c>
      <c r="V1384">
        <v>5</v>
      </c>
      <c r="Y1384" s="2"/>
      <c r="Z1384" s="2"/>
      <c r="AA1384" s="2" t="s">
        <v>0</v>
      </c>
      <c r="AB1384">
        <v>5</v>
      </c>
      <c r="AC1384" t="s">
        <v>1</v>
      </c>
      <c r="AD1384" t="s">
        <v>2</v>
      </c>
    </row>
    <row r="1385" spans="4:30" ht="19" x14ac:dyDescent="0.25">
      <c r="D1385">
        <v>0</v>
      </c>
      <c r="E1385">
        <v>1.4118949999999999</v>
      </c>
      <c r="F1385">
        <v>2.3375210000000002</v>
      </c>
      <c r="G1385">
        <v>0.149529</v>
      </c>
      <c r="H1385">
        <v>2.356115</v>
      </c>
      <c r="I1385">
        <v>0.91216900000000001</v>
      </c>
      <c r="J1385">
        <v>5</v>
      </c>
      <c r="K1385" s="1">
        <v>5</v>
      </c>
      <c r="N1385" s="2"/>
      <c r="O1385" s="2"/>
      <c r="P1385">
        <v>-4.3428909999999998</v>
      </c>
      <c r="Q1385">
        <v>-2.9309959999999999</v>
      </c>
      <c r="R1385">
        <v>-2.0053700000000001</v>
      </c>
      <c r="S1385">
        <v>-4.1933619999999996</v>
      </c>
      <c r="T1385">
        <v>-1.9867760000000001</v>
      </c>
      <c r="U1385">
        <v>5</v>
      </c>
      <c r="V1385">
        <v>5</v>
      </c>
      <c r="Y1385" s="2"/>
      <c r="Z1385" s="2"/>
      <c r="AA1385" s="2" t="s">
        <v>0</v>
      </c>
      <c r="AB1385">
        <v>5</v>
      </c>
      <c r="AC1385" t="s">
        <v>1</v>
      </c>
      <c r="AD1385" t="s">
        <v>2</v>
      </c>
    </row>
    <row r="1386" spans="4:30" ht="19" x14ac:dyDescent="0.25">
      <c r="D1386">
        <v>0</v>
      </c>
      <c r="E1386">
        <v>0.99957499999999999</v>
      </c>
      <c r="F1386">
        <v>2.0334340000000002</v>
      </c>
      <c r="G1386">
        <v>0.25158799999999998</v>
      </c>
      <c r="H1386">
        <v>1.375712</v>
      </c>
      <c r="I1386">
        <v>0.46642699999999998</v>
      </c>
      <c r="J1386">
        <v>5</v>
      </c>
      <c r="K1386" s="1">
        <v>3</v>
      </c>
      <c r="N1386" s="2"/>
      <c r="O1386" s="2"/>
      <c r="P1386">
        <v>-3.1938819999999999</v>
      </c>
      <c r="Q1386">
        <v>-2.1943069999999998</v>
      </c>
      <c r="R1386">
        <v>-1.1604479999999999</v>
      </c>
      <c r="S1386">
        <v>-2.942294</v>
      </c>
      <c r="T1386">
        <v>-1.8181700000000001</v>
      </c>
      <c r="U1386">
        <v>5</v>
      </c>
      <c r="V1386">
        <v>5</v>
      </c>
      <c r="Y1386" s="2"/>
      <c r="Z1386" s="2"/>
      <c r="AA1386" s="2" t="s">
        <v>0</v>
      </c>
      <c r="AB1386">
        <v>5</v>
      </c>
      <c r="AC1386" t="s">
        <v>1</v>
      </c>
      <c r="AD1386" t="s">
        <v>2</v>
      </c>
    </row>
    <row r="1387" spans="4:30" ht="19" x14ac:dyDescent="0.25">
      <c r="D1387">
        <v>0</v>
      </c>
      <c r="E1387">
        <v>1.174817</v>
      </c>
      <c r="F1387">
        <v>2.008105</v>
      </c>
      <c r="G1387">
        <v>0.41127599999999997</v>
      </c>
      <c r="H1387">
        <v>5.4329749999999999</v>
      </c>
      <c r="I1387">
        <v>2.962E-2</v>
      </c>
      <c r="J1387">
        <v>5</v>
      </c>
      <c r="K1387" s="1">
        <v>5</v>
      </c>
      <c r="N1387" s="2"/>
      <c r="O1387" s="2"/>
      <c r="P1387">
        <v>-7.9975529999999999</v>
      </c>
      <c r="Q1387">
        <v>-6.8227359999999999</v>
      </c>
      <c r="R1387">
        <v>-5.9894480000000003</v>
      </c>
      <c r="S1387">
        <v>-7.5862769999999999</v>
      </c>
      <c r="T1387">
        <v>-2.564578</v>
      </c>
      <c r="U1387">
        <v>5</v>
      </c>
      <c r="V1387">
        <v>5</v>
      </c>
      <c r="Y1387" s="2"/>
      <c r="Z1387" s="2"/>
      <c r="AA1387" s="2" t="s">
        <v>0</v>
      </c>
      <c r="AB1387">
        <v>5</v>
      </c>
      <c r="AC1387" t="s">
        <v>1</v>
      </c>
      <c r="AD1387" t="s">
        <v>2</v>
      </c>
    </row>
    <row r="1388" spans="4:30" ht="19" x14ac:dyDescent="0.25">
      <c r="D1388">
        <v>0</v>
      </c>
      <c r="E1388">
        <v>1.3755649999999999</v>
      </c>
      <c r="F1388">
        <v>1.479422</v>
      </c>
      <c r="G1388">
        <v>0.42642799999999997</v>
      </c>
      <c r="H1388">
        <v>2.599224</v>
      </c>
      <c r="I1388">
        <v>3.1287000000000002E-2</v>
      </c>
      <c r="J1388">
        <v>5</v>
      </c>
      <c r="K1388" s="1">
        <v>5</v>
      </c>
      <c r="N1388" s="2"/>
      <c r="O1388" s="2"/>
      <c r="P1388">
        <v>-4.8493519999999997</v>
      </c>
      <c r="Q1388">
        <v>-3.4737870000000002</v>
      </c>
      <c r="R1388">
        <v>-3.3699300000000001</v>
      </c>
      <c r="S1388">
        <v>-4.4229240000000001</v>
      </c>
      <c r="T1388">
        <v>-2.2501280000000001</v>
      </c>
      <c r="U1388">
        <v>5</v>
      </c>
      <c r="V1388">
        <v>5</v>
      </c>
      <c r="Y1388" s="2"/>
      <c r="Z1388" s="2"/>
      <c r="AA1388" s="2" t="s">
        <v>0</v>
      </c>
      <c r="AB1388">
        <v>5</v>
      </c>
      <c r="AC1388" t="s">
        <v>1</v>
      </c>
      <c r="AD1388" t="s">
        <v>2</v>
      </c>
    </row>
    <row r="1389" spans="4:30" ht="19" x14ac:dyDescent="0.25">
      <c r="D1389">
        <v>0</v>
      </c>
      <c r="E1389">
        <v>1.1716120000000001</v>
      </c>
      <c r="F1389">
        <v>2.1534070000000001</v>
      </c>
      <c r="G1389">
        <v>0.50124299999999999</v>
      </c>
      <c r="H1389">
        <v>4.4928039999999996</v>
      </c>
      <c r="I1389">
        <v>0.47921900000000001</v>
      </c>
      <c r="J1389">
        <v>5</v>
      </c>
      <c r="K1389" s="1">
        <v>5</v>
      </c>
      <c r="N1389" s="2"/>
      <c r="O1389" s="2"/>
      <c r="P1389">
        <v>-6.8398469999999998</v>
      </c>
      <c r="Q1389">
        <v>-5.6682350000000001</v>
      </c>
      <c r="R1389">
        <v>-4.6864400000000002</v>
      </c>
      <c r="S1389">
        <v>-6.3386040000000001</v>
      </c>
      <c r="T1389">
        <v>-2.3470430000000002</v>
      </c>
      <c r="U1389">
        <v>5</v>
      </c>
      <c r="V1389">
        <v>5</v>
      </c>
      <c r="Y1389" s="2"/>
      <c r="Z1389" s="2"/>
      <c r="AA1389" s="2" t="s">
        <v>0</v>
      </c>
      <c r="AB1389">
        <v>5</v>
      </c>
      <c r="AC1389" t="s">
        <v>1</v>
      </c>
      <c r="AD1389" t="s">
        <v>2</v>
      </c>
    </row>
    <row r="1390" spans="4:30" ht="19" x14ac:dyDescent="0.25">
      <c r="D1390">
        <v>0</v>
      </c>
      <c r="E1390">
        <v>0.65122800000000003</v>
      </c>
      <c r="F1390">
        <v>3.7180930000000001</v>
      </c>
      <c r="G1390">
        <v>0.86813899999999999</v>
      </c>
      <c r="H1390">
        <v>6.2903770000000003</v>
      </c>
      <c r="I1390">
        <v>0.716028</v>
      </c>
      <c r="J1390">
        <v>5</v>
      </c>
      <c r="K1390" s="1">
        <v>5</v>
      </c>
      <c r="N1390" s="2"/>
      <c r="O1390" s="2"/>
      <c r="P1390">
        <v>-9.8118090000000002</v>
      </c>
      <c r="Q1390">
        <v>-9.1605810000000005</v>
      </c>
      <c r="R1390">
        <v>-6.0937159999999997</v>
      </c>
      <c r="S1390">
        <v>-8.9436699999999991</v>
      </c>
      <c r="T1390">
        <v>-3.5214319999999999</v>
      </c>
      <c r="U1390">
        <v>5</v>
      </c>
      <c r="V1390">
        <v>5</v>
      </c>
      <c r="Y1390" s="2"/>
      <c r="Z1390" s="2"/>
      <c r="AA1390" s="2" t="s">
        <v>0</v>
      </c>
      <c r="AB1390">
        <v>5</v>
      </c>
      <c r="AC1390" t="s">
        <v>1</v>
      </c>
      <c r="AD1390" t="s">
        <v>2</v>
      </c>
    </row>
    <row r="1391" spans="4:30" ht="19" x14ac:dyDescent="0.25">
      <c r="D1391">
        <v>0</v>
      </c>
      <c r="E1391">
        <v>0.439944</v>
      </c>
      <c r="F1391">
        <v>2.0531920000000001</v>
      </c>
      <c r="G1391">
        <v>1.1709750000000001</v>
      </c>
      <c r="H1391">
        <v>7.7729600000000003</v>
      </c>
      <c r="I1391">
        <v>0.92009799999999997</v>
      </c>
      <c r="J1391">
        <v>5</v>
      </c>
      <c r="K1391" s="1">
        <v>5</v>
      </c>
      <c r="N1391" s="2"/>
      <c r="O1391" s="2"/>
      <c r="P1391">
        <v>-9.5169730000000001</v>
      </c>
      <c r="Q1391">
        <v>-9.0770289999999996</v>
      </c>
      <c r="R1391">
        <v>-7.463781</v>
      </c>
      <c r="S1391">
        <v>-8.3459979999999998</v>
      </c>
      <c r="T1391">
        <v>-1.744013</v>
      </c>
      <c r="U1391">
        <v>5</v>
      </c>
      <c r="V1391">
        <v>5</v>
      </c>
      <c r="Y1391" s="2"/>
      <c r="Z1391" s="2"/>
      <c r="AA1391" s="2" t="s">
        <v>0</v>
      </c>
      <c r="AB1391">
        <v>5</v>
      </c>
      <c r="AC1391" t="s">
        <v>1</v>
      </c>
      <c r="AD1391" t="s">
        <v>2</v>
      </c>
    </row>
    <row r="1392" spans="4:30" ht="19" x14ac:dyDescent="0.25">
      <c r="D1392">
        <v>0</v>
      </c>
      <c r="E1392">
        <v>0.30110999999999999</v>
      </c>
      <c r="F1392">
        <v>2.0032809999999999</v>
      </c>
      <c r="G1392">
        <v>0.58001999999999998</v>
      </c>
      <c r="H1392">
        <v>11.997839000000001</v>
      </c>
      <c r="I1392">
        <v>1.3608610000000001</v>
      </c>
      <c r="J1392">
        <v>5</v>
      </c>
      <c r="K1392" s="1">
        <v>5</v>
      </c>
      <c r="N1392" s="2"/>
      <c r="O1392" s="2"/>
      <c r="P1392">
        <v>-12.521388999999999</v>
      </c>
      <c r="Q1392">
        <v>-12.220279</v>
      </c>
      <c r="R1392">
        <v>-10.518108</v>
      </c>
      <c r="S1392">
        <v>-11.941369</v>
      </c>
      <c r="T1392">
        <v>-0.52354999999999996</v>
      </c>
      <c r="U1392">
        <v>5</v>
      </c>
      <c r="V1392">
        <v>5</v>
      </c>
      <c r="Y1392" s="2"/>
      <c r="Z1392" s="2"/>
      <c r="AA1392" s="2" t="s">
        <v>0</v>
      </c>
      <c r="AB1392">
        <v>5</v>
      </c>
      <c r="AC1392" t="s">
        <v>1</v>
      </c>
      <c r="AD1392" t="s">
        <v>2</v>
      </c>
    </row>
    <row r="1393" spans="4:30" ht="19" x14ac:dyDescent="0.25">
      <c r="D1393">
        <v>0</v>
      </c>
      <c r="E1393">
        <v>0.16057199999999999</v>
      </c>
      <c r="F1393">
        <v>1.386763</v>
      </c>
      <c r="G1393">
        <v>0.62442900000000001</v>
      </c>
      <c r="H1393">
        <v>7.4749460000000001</v>
      </c>
      <c r="I1393">
        <v>2.999117</v>
      </c>
      <c r="J1393">
        <v>5</v>
      </c>
      <c r="K1393" s="1">
        <v>5</v>
      </c>
      <c r="N1393" s="2"/>
      <c r="O1393" s="2"/>
      <c r="P1393">
        <v>-5.6475929999999996</v>
      </c>
      <c r="Q1393">
        <v>-5.4870210000000004</v>
      </c>
      <c r="R1393">
        <v>-4.2608300000000003</v>
      </c>
      <c r="S1393">
        <v>-5.0231640000000004</v>
      </c>
      <c r="T1393">
        <v>1.827353</v>
      </c>
      <c r="U1393">
        <v>5</v>
      </c>
      <c r="V1393">
        <v>5</v>
      </c>
      <c r="Y1393" s="2"/>
      <c r="Z1393" s="2"/>
      <c r="AA1393" s="2" t="s">
        <v>0</v>
      </c>
      <c r="AB1393">
        <v>5</v>
      </c>
      <c r="AC1393" t="s">
        <v>1</v>
      </c>
      <c r="AD1393" t="s">
        <v>2</v>
      </c>
    </row>
    <row r="1394" spans="4:30" ht="19" x14ac:dyDescent="0.25">
      <c r="D1394">
        <v>0</v>
      </c>
      <c r="E1394">
        <v>0.169625</v>
      </c>
      <c r="F1394">
        <v>1.7100960000000001</v>
      </c>
      <c r="G1394">
        <v>0.49717299999999998</v>
      </c>
      <c r="H1394">
        <v>5.0692259999999996</v>
      </c>
      <c r="I1394">
        <v>4.9598800000000001</v>
      </c>
      <c r="J1394">
        <v>5</v>
      </c>
      <c r="K1394" s="1">
        <v>5</v>
      </c>
      <c r="N1394" s="2"/>
      <c r="O1394" s="2"/>
      <c r="P1394">
        <v>-1.48624</v>
      </c>
      <c r="Q1394">
        <v>-1.3166150000000001</v>
      </c>
      <c r="R1394">
        <v>0.223856</v>
      </c>
      <c r="S1394">
        <v>-0.98906700000000003</v>
      </c>
      <c r="T1394">
        <v>3.582986</v>
      </c>
      <c r="U1394">
        <v>5</v>
      </c>
      <c r="V1394">
        <v>5</v>
      </c>
      <c r="Y1394" s="2"/>
      <c r="Z1394" s="2"/>
      <c r="AA1394" s="2" t="s">
        <v>0</v>
      </c>
      <c r="AB1394">
        <v>5</v>
      </c>
      <c r="AC1394" t="s">
        <v>1</v>
      </c>
      <c r="AD1394" t="s">
        <v>2</v>
      </c>
    </row>
    <row r="1395" spans="4:30" ht="19" x14ac:dyDescent="0.25">
      <c r="D1395">
        <v>0</v>
      </c>
      <c r="E1395">
        <v>0.29713499999999998</v>
      </c>
      <c r="F1395">
        <v>0.78931899999999999</v>
      </c>
      <c r="G1395">
        <v>0.32384600000000002</v>
      </c>
      <c r="H1395">
        <v>4.56853</v>
      </c>
      <c r="I1395">
        <v>6.0836819999999996</v>
      </c>
      <c r="J1395">
        <v>5</v>
      </c>
      <c r="K1395" s="1">
        <v>5</v>
      </c>
      <c r="N1395" s="2"/>
      <c r="O1395" s="2"/>
      <c r="P1395">
        <v>1.1048519999999999</v>
      </c>
      <c r="Q1395">
        <v>1.4019870000000001</v>
      </c>
      <c r="R1395">
        <v>1.894171</v>
      </c>
      <c r="S1395">
        <v>1.428698</v>
      </c>
      <c r="T1395">
        <v>5.6733820000000001</v>
      </c>
      <c r="U1395">
        <v>5</v>
      </c>
      <c r="V1395">
        <v>5</v>
      </c>
      <c r="Y1395" s="2"/>
      <c r="Z1395" s="2"/>
      <c r="AA1395" s="2" t="s">
        <v>0</v>
      </c>
      <c r="AB1395">
        <v>5</v>
      </c>
      <c r="AC1395" t="s">
        <v>1</v>
      </c>
      <c r="AD1395" t="s">
        <v>2</v>
      </c>
    </row>
    <row r="1396" spans="4:30" ht="19" x14ac:dyDescent="0.25">
      <c r="D1396">
        <v>0</v>
      </c>
      <c r="E1396">
        <v>0.54144800000000004</v>
      </c>
      <c r="F1396">
        <v>0.87440700000000005</v>
      </c>
      <c r="G1396">
        <v>0.18174000000000001</v>
      </c>
      <c r="H1396">
        <v>4.8579920000000003</v>
      </c>
      <c r="I1396">
        <v>6.6347019999999999</v>
      </c>
      <c r="J1396">
        <v>5</v>
      </c>
      <c r="K1396" s="1">
        <v>5</v>
      </c>
      <c r="N1396" s="2"/>
      <c r="O1396" s="2"/>
      <c r="P1396">
        <v>1.1791149999999999</v>
      </c>
      <c r="Q1396">
        <v>1.7205630000000001</v>
      </c>
      <c r="R1396">
        <v>2.0535220000000001</v>
      </c>
      <c r="S1396">
        <v>1.3608549999999999</v>
      </c>
      <c r="T1396">
        <v>6.0371069999999998</v>
      </c>
      <c r="U1396">
        <v>5</v>
      </c>
      <c r="V1396">
        <v>5</v>
      </c>
      <c r="Y1396" s="2"/>
      <c r="Z1396" s="2"/>
      <c r="AA1396" s="2" t="s">
        <v>0</v>
      </c>
      <c r="AB1396">
        <v>5</v>
      </c>
      <c r="AC1396" t="s">
        <v>1</v>
      </c>
      <c r="AD1396" t="s">
        <v>2</v>
      </c>
    </row>
    <row r="1397" spans="4:30" ht="19" x14ac:dyDescent="0.25">
      <c r="D1397">
        <v>0</v>
      </c>
      <c r="E1397">
        <v>0.84631800000000001</v>
      </c>
      <c r="F1397">
        <v>1.211344</v>
      </c>
      <c r="G1397">
        <v>0.12368800000000001</v>
      </c>
      <c r="H1397">
        <v>2.9471039999999999</v>
      </c>
      <c r="I1397">
        <v>7.183014</v>
      </c>
      <c r="J1397">
        <v>5</v>
      </c>
      <c r="K1397" s="1">
        <v>5</v>
      </c>
      <c r="N1397" s="2"/>
      <c r="O1397" s="2"/>
      <c r="P1397">
        <v>3.0545599999999999</v>
      </c>
      <c r="Q1397">
        <v>3.9008780000000001</v>
      </c>
      <c r="R1397">
        <v>4.2659039999999999</v>
      </c>
      <c r="S1397">
        <v>3.178248</v>
      </c>
      <c r="T1397">
        <v>6.0016639999999999</v>
      </c>
      <c r="U1397">
        <v>5</v>
      </c>
      <c r="V1397">
        <v>5</v>
      </c>
      <c r="Y1397" s="2"/>
      <c r="Z1397" s="2"/>
      <c r="AA1397" s="2" t="s">
        <v>0</v>
      </c>
      <c r="AB1397">
        <v>5</v>
      </c>
      <c r="AC1397" t="s">
        <v>1</v>
      </c>
      <c r="AD1397" t="s">
        <v>2</v>
      </c>
    </row>
    <row r="1398" spans="4:30" ht="19" x14ac:dyDescent="0.25">
      <c r="D1398">
        <v>0</v>
      </c>
      <c r="E1398">
        <v>0.68680699999999995</v>
      </c>
      <c r="F1398">
        <v>1.3150230000000001</v>
      </c>
      <c r="G1398">
        <v>0.14277899999999999</v>
      </c>
      <c r="H1398">
        <v>3.1696780000000002</v>
      </c>
      <c r="I1398">
        <v>7.1779890000000002</v>
      </c>
      <c r="J1398">
        <v>5</v>
      </c>
      <c r="K1398" s="1">
        <v>5</v>
      </c>
      <c r="N1398" s="2"/>
      <c r="O1398" s="2"/>
      <c r="P1398">
        <v>2.863702</v>
      </c>
      <c r="Q1398">
        <v>3.5505089999999999</v>
      </c>
      <c r="R1398">
        <v>4.178725</v>
      </c>
      <c r="S1398">
        <v>3.006481</v>
      </c>
      <c r="T1398">
        <v>6.0333800000000002</v>
      </c>
      <c r="U1398">
        <v>5</v>
      </c>
      <c r="V1398">
        <v>5</v>
      </c>
      <c r="Y1398" s="2"/>
      <c r="Z1398" s="2"/>
      <c r="AA1398" s="2" t="s">
        <v>0</v>
      </c>
      <c r="AB1398">
        <v>5</v>
      </c>
      <c r="AC1398" t="s">
        <v>1</v>
      </c>
      <c r="AD1398" t="s">
        <v>2</v>
      </c>
    </row>
    <row r="1399" spans="4:30" ht="19" x14ac:dyDescent="0.25">
      <c r="D1399">
        <v>0</v>
      </c>
      <c r="E1399">
        <v>0.472327</v>
      </c>
      <c r="F1399">
        <v>1.642881</v>
      </c>
      <c r="G1399">
        <v>0.19852</v>
      </c>
      <c r="H1399">
        <v>3.8793449999999998</v>
      </c>
      <c r="I1399">
        <v>7.2422060000000004</v>
      </c>
      <c r="J1399">
        <v>5</v>
      </c>
      <c r="K1399" s="1">
        <v>5</v>
      </c>
      <c r="N1399" s="2"/>
      <c r="O1399" s="2"/>
      <c r="P1399">
        <v>2.0491329999999999</v>
      </c>
      <c r="Q1399">
        <v>2.5214599999999998</v>
      </c>
      <c r="R1399">
        <v>3.6920139999999999</v>
      </c>
      <c r="S1399">
        <v>2.2476530000000001</v>
      </c>
      <c r="T1399">
        <v>5.9284780000000001</v>
      </c>
      <c r="U1399">
        <v>5</v>
      </c>
      <c r="V1399">
        <v>5</v>
      </c>
      <c r="Y1399" s="2"/>
      <c r="Z1399" s="2"/>
      <c r="AA1399" s="2" t="s">
        <v>0</v>
      </c>
      <c r="AB1399">
        <v>5</v>
      </c>
      <c r="AC1399" t="s">
        <v>1</v>
      </c>
      <c r="AD1399" t="s">
        <v>2</v>
      </c>
    </row>
    <row r="1400" spans="4:30" ht="19" x14ac:dyDescent="0.25">
      <c r="D1400">
        <v>0</v>
      </c>
      <c r="E1400">
        <v>0.67947999999999997</v>
      </c>
      <c r="F1400">
        <v>0.731267</v>
      </c>
      <c r="G1400">
        <v>0.826098</v>
      </c>
      <c r="H1400">
        <v>4.9834839999999998</v>
      </c>
      <c r="I1400">
        <v>6.2044759999999997</v>
      </c>
      <c r="J1400">
        <v>5</v>
      </c>
      <c r="K1400" s="1">
        <v>5</v>
      </c>
      <c r="N1400" s="2"/>
      <c r="O1400" s="2"/>
      <c r="P1400">
        <v>-1.5852999999999999E-2</v>
      </c>
      <c r="Q1400">
        <v>0.66362699999999997</v>
      </c>
      <c r="R1400">
        <v>0.71541399999999999</v>
      </c>
      <c r="S1400">
        <v>0.81024499999999999</v>
      </c>
      <c r="T1400">
        <v>4.9676309999999999</v>
      </c>
      <c r="U1400">
        <v>5</v>
      </c>
      <c r="V1400">
        <v>5</v>
      </c>
      <c r="Y1400" s="2"/>
      <c r="Z1400" s="2"/>
      <c r="AA1400" s="2" t="s">
        <v>0</v>
      </c>
      <c r="AB1400">
        <v>5</v>
      </c>
      <c r="AC1400" t="s">
        <v>1</v>
      </c>
      <c r="AD1400" t="s">
        <v>2</v>
      </c>
    </row>
    <row r="1401" spans="4:30" ht="19" x14ac:dyDescent="0.25">
      <c r="D1401">
        <v>0</v>
      </c>
      <c r="E1401">
        <v>0.418653</v>
      </c>
      <c r="F1401">
        <v>0.54737400000000003</v>
      </c>
      <c r="G1401">
        <v>0.81349899999999997</v>
      </c>
      <c r="H1401">
        <v>5.2240149999999996</v>
      </c>
      <c r="I1401">
        <v>5.3933939999999998</v>
      </c>
      <c r="J1401">
        <v>5</v>
      </c>
      <c r="K1401" s="1">
        <v>5</v>
      </c>
      <c r="N1401" s="2"/>
      <c r="O1401" s="2"/>
      <c r="P1401">
        <v>-0.61014699999999999</v>
      </c>
      <c r="Q1401">
        <v>-0.191494</v>
      </c>
      <c r="R1401">
        <v>-6.2772999999999995E-2</v>
      </c>
      <c r="S1401">
        <v>0.203352</v>
      </c>
      <c r="T1401">
        <v>4.6138680000000001</v>
      </c>
      <c r="U1401">
        <v>5</v>
      </c>
      <c r="V1401">
        <v>5</v>
      </c>
      <c r="Y1401" s="2"/>
      <c r="Z1401" s="2"/>
      <c r="AA1401" s="2" t="s">
        <v>0</v>
      </c>
      <c r="AB1401">
        <v>5</v>
      </c>
      <c r="AC1401" t="s">
        <v>1</v>
      </c>
      <c r="AD1401" t="s">
        <v>2</v>
      </c>
    </row>
    <row r="1402" spans="4:30" ht="19" x14ac:dyDescent="0.25">
      <c r="D1402">
        <v>0</v>
      </c>
      <c r="E1402">
        <v>0.83313099999999995</v>
      </c>
      <c r="F1402">
        <v>0.37452200000000002</v>
      </c>
      <c r="G1402">
        <v>0.61414400000000002</v>
      </c>
      <c r="H1402">
        <v>3.7996840000000001</v>
      </c>
      <c r="I1402">
        <v>3.6418789999999999</v>
      </c>
      <c r="J1402">
        <v>5</v>
      </c>
      <c r="K1402" s="1">
        <v>5</v>
      </c>
      <c r="N1402" s="2"/>
      <c r="O1402" s="2"/>
      <c r="P1402">
        <v>-0.97960199999999997</v>
      </c>
      <c r="Q1402">
        <v>-0.14647099999999999</v>
      </c>
      <c r="R1402">
        <v>-0.60507999999999995</v>
      </c>
      <c r="S1402">
        <v>-0.36545800000000001</v>
      </c>
      <c r="T1402">
        <v>2.8200820000000002</v>
      </c>
      <c r="U1402">
        <v>5</v>
      </c>
      <c r="V1402">
        <v>5</v>
      </c>
      <c r="Y1402" s="2"/>
      <c r="Z1402" s="2"/>
      <c r="AA1402" s="2" t="s">
        <v>0</v>
      </c>
      <c r="AB1402">
        <v>5</v>
      </c>
      <c r="AC1402" t="s">
        <v>1</v>
      </c>
      <c r="AD1402" t="s">
        <v>2</v>
      </c>
    </row>
    <row r="1403" spans="4:30" ht="19" x14ac:dyDescent="0.25">
      <c r="D1403">
        <v>0</v>
      </c>
      <c r="E1403">
        <v>1.5934219999999999</v>
      </c>
      <c r="F1403">
        <v>0.18343799999999999</v>
      </c>
      <c r="G1403">
        <v>0.64200000000000002</v>
      </c>
      <c r="H1403">
        <v>1.488723</v>
      </c>
      <c r="I1403">
        <v>2.7147009999999998</v>
      </c>
      <c r="J1403">
        <v>5</v>
      </c>
      <c r="K1403" s="1">
        <v>5</v>
      </c>
      <c r="N1403" s="2"/>
      <c r="O1403" s="2"/>
      <c r="P1403">
        <v>-0.192882</v>
      </c>
      <c r="Q1403">
        <v>1.4005399999999999</v>
      </c>
      <c r="R1403">
        <v>-9.4439999999999993E-3</v>
      </c>
      <c r="S1403">
        <v>0.44911800000000002</v>
      </c>
      <c r="T1403">
        <v>1.295841</v>
      </c>
      <c r="U1403">
        <v>5</v>
      </c>
      <c r="V1403">
        <v>5</v>
      </c>
      <c r="Y1403" s="2"/>
      <c r="Z1403" s="2"/>
      <c r="AA1403" s="2" t="s">
        <v>0</v>
      </c>
      <c r="AB1403">
        <v>5</v>
      </c>
      <c r="AC1403" t="s">
        <v>1</v>
      </c>
      <c r="AD1403" t="s">
        <v>2</v>
      </c>
    </row>
    <row r="1404" spans="4:30" ht="19" x14ac:dyDescent="0.25">
      <c r="D1404">
        <v>0</v>
      </c>
      <c r="E1404">
        <v>0.477217</v>
      </c>
      <c r="F1404">
        <v>0.34943400000000002</v>
      </c>
      <c r="G1404">
        <v>0.450154</v>
      </c>
      <c r="H1404">
        <v>2.146296</v>
      </c>
      <c r="I1404">
        <v>1.894936</v>
      </c>
      <c r="J1404">
        <v>5</v>
      </c>
      <c r="K1404" s="1">
        <v>5</v>
      </c>
      <c r="N1404" s="2"/>
      <c r="O1404" s="2"/>
      <c r="P1404">
        <v>-0.528165</v>
      </c>
      <c r="Q1404">
        <v>-5.0948E-2</v>
      </c>
      <c r="R1404">
        <v>-0.178731</v>
      </c>
      <c r="S1404">
        <v>-7.8010999999999997E-2</v>
      </c>
      <c r="T1404">
        <v>1.618131</v>
      </c>
      <c r="U1404">
        <v>5</v>
      </c>
      <c r="V1404">
        <v>5</v>
      </c>
      <c r="Y1404" s="2"/>
      <c r="Z1404" s="2"/>
      <c r="AA1404" s="2" t="s">
        <v>0</v>
      </c>
      <c r="AB1404">
        <v>5</v>
      </c>
      <c r="AC1404" t="s">
        <v>1</v>
      </c>
      <c r="AD1404" t="s">
        <v>2</v>
      </c>
    </row>
    <row r="1405" spans="4:30" ht="19" x14ac:dyDescent="0.25">
      <c r="D1405">
        <v>0</v>
      </c>
      <c r="E1405">
        <v>0.57828400000000002</v>
      </c>
      <c r="F1405">
        <v>0.337258</v>
      </c>
      <c r="G1405">
        <v>0.39121400000000001</v>
      </c>
      <c r="H1405">
        <v>1.9745509999999999</v>
      </c>
      <c r="I1405">
        <v>1.3563350000000001</v>
      </c>
      <c r="J1405">
        <v>5</v>
      </c>
      <c r="K1405" s="1">
        <v>5</v>
      </c>
      <c r="N1405" s="2"/>
      <c r="O1405" s="2"/>
      <c r="P1405">
        <v>-0.92497200000000002</v>
      </c>
      <c r="Q1405">
        <v>-0.346688</v>
      </c>
      <c r="R1405">
        <v>-0.58771399999999996</v>
      </c>
      <c r="S1405">
        <v>-0.53375799999999995</v>
      </c>
      <c r="T1405">
        <v>1.049579</v>
      </c>
      <c r="U1405">
        <v>5</v>
      </c>
      <c r="V1405">
        <v>5</v>
      </c>
      <c r="Y1405" s="2"/>
      <c r="Z1405" s="2"/>
      <c r="AA1405" s="2" t="s">
        <v>0</v>
      </c>
      <c r="AB1405">
        <v>5</v>
      </c>
      <c r="AC1405" t="s">
        <v>1</v>
      </c>
      <c r="AD1405" t="s">
        <v>2</v>
      </c>
    </row>
    <row r="1406" spans="4:30" ht="19" x14ac:dyDescent="0.25">
      <c r="D1406">
        <v>0</v>
      </c>
      <c r="E1406">
        <v>1.0290520000000001</v>
      </c>
      <c r="F1406">
        <v>0.17982600000000001</v>
      </c>
      <c r="G1406">
        <v>0.164242</v>
      </c>
      <c r="H1406">
        <v>1.157513</v>
      </c>
      <c r="I1406">
        <v>0.75098299999999996</v>
      </c>
      <c r="J1406">
        <v>5</v>
      </c>
      <c r="K1406" s="1">
        <v>5</v>
      </c>
      <c r="N1406" s="2"/>
      <c r="O1406" s="2"/>
      <c r="P1406">
        <v>-0.77964999999999995</v>
      </c>
      <c r="Q1406">
        <v>0.24940200000000001</v>
      </c>
      <c r="R1406">
        <v>-0.59982400000000002</v>
      </c>
      <c r="S1406">
        <v>-0.61540799999999996</v>
      </c>
      <c r="T1406">
        <v>0.377863</v>
      </c>
      <c r="U1406">
        <v>5</v>
      </c>
      <c r="V1406">
        <v>5</v>
      </c>
      <c r="Y1406" s="2"/>
      <c r="Z1406" s="2"/>
      <c r="AA1406" s="2" t="s">
        <v>0</v>
      </c>
      <c r="AB1406">
        <v>5</v>
      </c>
      <c r="AC1406" t="s">
        <v>1</v>
      </c>
      <c r="AD1406" t="s">
        <v>2</v>
      </c>
    </row>
    <row r="1407" spans="4:30" ht="19" x14ac:dyDescent="0.25">
      <c r="D1407">
        <v>0</v>
      </c>
      <c r="E1407">
        <v>1.2381720000000001</v>
      </c>
      <c r="F1407">
        <v>0.31008799999999997</v>
      </c>
      <c r="G1407">
        <v>0.158055</v>
      </c>
      <c r="H1407">
        <v>1.672067</v>
      </c>
      <c r="I1407">
        <v>0.56427000000000005</v>
      </c>
      <c r="J1407">
        <v>5</v>
      </c>
      <c r="K1407" s="1">
        <v>5</v>
      </c>
      <c r="N1407" s="2"/>
      <c r="O1407" s="2"/>
      <c r="P1407">
        <v>-1.8141119999999999</v>
      </c>
      <c r="Q1407">
        <v>-0.57594000000000001</v>
      </c>
      <c r="R1407">
        <v>-1.504024</v>
      </c>
      <c r="S1407">
        <v>-1.6560569999999999</v>
      </c>
      <c r="T1407">
        <v>-0.142045</v>
      </c>
      <c r="U1407">
        <v>5</v>
      </c>
      <c r="V1407">
        <v>5</v>
      </c>
      <c r="Y1407" s="2"/>
      <c r="Z1407" s="2"/>
      <c r="AA1407" s="2" t="s">
        <v>0</v>
      </c>
      <c r="AB1407">
        <v>5</v>
      </c>
      <c r="AC1407" t="s">
        <v>1</v>
      </c>
      <c r="AD1407" t="s">
        <v>2</v>
      </c>
    </row>
    <row r="1408" spans="4:30" ht="19" x14ac:dyDescent="0.25">
      <c r="D1408">
        <v>0</v>
      </c>
      <c r="E1408">
        <v>1.799493</v>
      </c>
      <c r="F1408">
        <v>0.62927699999999998</v>
      </c>
      <c r="G1408">
        <v>0.139268</v>
      </c>
      <c r="H1408">
        <v>0.76378100000000004</v>
      </c>
      <c r="I1408">
        <v>0.918628</v>
      </c>
      <c r="J1408">
        <v>5</v>
      </c>
      <c r="K1408" s="1">
        <v>2</v>
      </c>
      <c r="N1408" s="2"/>
      <c r="O1408" s="2"/>
      <c r="P1408">
        <v>-1.4131910000000001</v>
      </c>
      <c r="Q1408">
        <v>0.38630199999999998</v>
      </c>
      <c r="R1408">
        <v>-0.783914</v>
      </c>
      <c r="S1408">
        <v>-1.2739229999999999</v>
      </c>
      <c r="T1408">
        <v>-0.64941000000000004</v>
      </c>
      <c r="U1408">
        <v>5</v>
      </c>
      <c r="V1408">
        <v>5</v>
      </c>
      <c r="Y1408" s="2"/>
      <c r="Z1408" s="2"/>
      <c r="AA1408" s="2" t="s">
        <v>0</v>
      </c>
      <c r="AB1408">
        <v>5</v>
      </c>
      <c r="AC1408" t="s">
        <v>1</v>
      </c>
      <c r="AD1408" t="s">
        <v>2</v>
      </c>
    </row>
    <row r="1409" spans="4:30" ht="19" x14ac:dyDescent="0.25">
      <c r="D1409">
        <v>0</v>
      </c>
      <c r="E1409">
        <v>1.2784850000000001</v>
      </c>
      <c r="F1409">
        <v>1.403937</v>
      </c>
      <c r="G1409">
        <v>0.16334699999999999</v>
      </c>
      <c r="H1409">
        <v>1.5381119999999999</v>
      </c>
      <c r="I1409">
        <v>0.92250900000000002</v>
      </c>
      <c r="J1409">
        <v>5</v>
      </c>
      <c r="K1409" s="1">
        <v>5</v>
      </c>
      <c r="N1409" s="2"/>
      <c r="O1409" s="2"/>
      <c r="P1409">
        <v>-2.4613719999999999</v>
      </c>
      <c r="Q1409">
        <v>-1.182887</v>
      </c>
      <c r="R1409">
        <v>-1.0574349999999999</v>
      </c>
      <c r="S1409">
        <v>-2.298025</v>
      </c>
      <c r="T1409">
        <v>-0.92325999999999997</v>
      </c>
      <c r="U1409">
        <v>5</v>
      </c>
      <c r="V1409">
        <v>5</v>
      </c>
      <c r="Y1409" s="2"/>
      <c r="Z1409" s="2"/>
      <c r="AA1409" s="2" t="s">
        <v>0</v>
      </c>
      <c r="AB1409">
        <v>5</v>
      </c>
      <c r="AC1409" t="s">
        <v>1</v>
      </c>
      <c r="AD1409" t="s">
        <v>2</v>
      </c>
    </row>
    <row r="1410" spans="4:30" ht="19" x14ac:dyDescent="0.25">
      <c r="D1410">
        <v>0</v>
      </c>
      <c r="E1410">
        <v>0.98853500000000005</v>
      </c>
      <c r="F1410">
        <v>1.103756</v>
      </c>
      <c r="G1410">
        <v>0.25888800000000001</v>
      </c>
      <c r="H1410">
        <v>0.84053900000000004</v>
      </c>
      <c r="I1410">
        <v>0.47582099999999999</v>
      </c>
      <c r="J1410">
        <v>5</v>
      </c>
      <c r="K1410" s="1">
        <v>5</v>
      </c>
      <c r="N1410" s="2"/>
      <c r="O1410" s="2"/>
      <c r="P1410">
        <v>-1.715897</v>
      </c>
      <c r="Q1410">
        <v>-0.72736199999999995</v>
      </c>
      <c r="R1410">
        <v>-0.61214100000000005</v>
      </c>
      <c r="S1410">
        <v>-1.457009</v>
      </c>
      <c r="T1410">
        <v>-0.87535799999999997</v>
      </c>
      <c r="U1410">
        <v>5</v>
      </c>
      <c r="V1410">
        <v>5</v>
      </c>
      <c r="Y1410" s="2"/>
      <c r="Z1410" s="2"/>
      <c r="AA1410" s="2" t="s">
        <v>0</v>
      </c>
      <c r="AB1410">
        <v>5</v>
      </c>
      <c r="AC1410" t="s">
        <v>1</v>
      </c>
      <c r="AD1410" t="s">
        <v>2</v>
      </c>
    </row>
    <row r="1411" spans="4:30" ht="19" x14ac:dyDescent="0.25">
      <c r="D1411">
        <v>0</v>
      </c>
      <c r="E1411">
        <v>1.13124</v>
      </c>
      <c r="F1411">
        <v>0.870305</v>
      </c>
      <c r="G1411">
        <v>0.336032</v>
      </c>
      <c r="H1411">
        <v>3.5590480000000002</v>
      </c>
      <c r="I1411">
        <v>2.5447999999999998E-2</v>
      </c>
      <c r="J1411">
        <v>5</v>
      </c>
      <c r="K1411" s="1">
        <v>5</v>
      </c>
      <c r="N1411" s="2"/>
      <c r="O1411" s="2"/>
      <c r="P1411">
        <v>-4.8711770000000003</v>
      </c>
      <c r="Q1411">
        <v>-3.7399369999999998</v>
      </c>
      <c r="R1411">
        <v>-4.0008720000000002</v>
      </c>
      <c r="S1411">
        <v>-4.535145</v>
      </c>
      <c r="T1411">
        <v>-1.3121290000000001</v>
      </c>
      <c r="U1411">
        <v>5</v>
      </c>
      <c r="V1411">
        <v>5</v>
      </c>
      <c r="Y1411" s="2"/>
      <c r="Z1411" s="2"/>
      <c r="AA1411" s="2" t="s">
        <v>0</v>
      </c>
      <c r="AB1411">
        <v>5</v>
      </c>
      <c r="AC1411" t="s">
        <v>1</v>
      </c>
      <c r="AD1411" t="s">
        <v>2</v>
      </c>
    </row>
    <row r="1412" spans="4:30" ht="19" x14ac:dyDescent="0.25">
      <c r="D1412">
        <v>0</v>
      </c>
      <c r="E1412">
        <v>1.347499</v>
      </c>
      <c r="F1412">
        <v>0.71740099999999996</v>
      </c>
      <c r="G1412">
        <v>0.46393899999999999</v>
      </c>
      <c r="H1412">
        <v>1.7446919999999999</v>
      </c>
      <c r="I1412">
        <v>2.981E-2</v>
      </c>
      <c r="J1412">
        <v>5</v>
      </c>
      <c r="K1412" s="1">
        <v>5</v>
      </c>
      <c r="N1412" s="2"/>
      <c r="O1412" s="2"/>
      <c r="P1412">
        <v>-3.2437209999999999</v>
      </c>
      <c r="Q1412">
        <v>-1.8962220000000001</v>
      </c>
      <c r="R1412">
        <v>-2.5263200000000001</v>
      </c>
      <c r="S1412">
        <v>-2.779782</v>
      </c>
      <c r="T1412">
        <v>-1.4990289999999999</v>
      </c>
      <c r="U1412">
        <v>5</v>
      </c>
      <c r="V1412">
        <v>5</v>
      </c>
      <c r="Y1412" s="2"/>
      <c r="Z1412" s="2"/>
      <c r="AA1412" s="2" t="s">
        <v>0</v>
      </c>
      <c r="AB1412">
        <v>5</v>
      </c>
      <c r="AC1412" t="s">
        <v>1</v>
      </c>
      <c r="AD1412" t="s">
        <v>2</v>
      </c>
    </row>
    <row r="1413" spans="4:30" ht="19" x14ac:dyDescent="0.25">
      <c r="D1413">
        <v>0</v>
      </c>
      <c r="E1413">
        <v>1.097038</v>
      </c>
      <c r="F1413">
        <v>1.0959570000000001</v>
      </c>
      <c r="G1413">
        <v>0.72422900000000001</v>
      </c>
      <c r="H1413">
        <v>3.3190789999999999</v>
      </c>
      <c r="I1413">
        <v>0.48431099999999999</v>
      </c>
      <c r="J1413">
        <v>5</v>
      </c>
      <c r="K1413" s="1">
        <v>5</v>
      </c>
      <c r="N1413" s="2"/>
      <c r="O1413" s="2"/>
      <c r="P1413">
        <v>-4.7519920000000004</v>
      </c>
      <c r="Q1413">
        <v>-3.654954</v>
      </c>
      <c r="R1413">
        <v>-3.6560350000000001</v>
      </c>
      <c r="S1413">
        <v>-4.0277630000000002</v>
      </c>
      <c r="T1413">
        <v>-1.4329130000000001</v>
      </c>
      <c r="U1413">
        <v>5</v>
      </c>
      <c r="V1413">
        <v>5</v>
      </c>
      <c r="Y1413" s="2"/>
      <c r="Z1413" s="2"/>
      <c r="AA1413" s="2" t="s">
        <v>0</v>
      </c>
      <c r="AB1413">
        <v>5</v>
      </c>
      <c r="AC1413" t="s">
        <v>1</v>
      </c>
      <c r="AD1413" t="s">
        <v>2</v>
      </c>
    </row>
    <row r="1414" spans="4:30" ht="19" x14ac:dyDescent="0.25">
      <c r="D1414">
        <v>0</v>
      </c>
      <c r="E1414">
        <v>0.66072900000000001</v>
      </c>
      <c r="F1414">
        <v>1.9061159999999999</v>
      </c>
      <c r="G1414">
        <v>0.76028499999999999</v>
      </c>
      <c r="H1414">
        <v>3.8532479999999998</v>
      </c>
      <c r="I1414">
        <v>0.73193299999999994</v>
      </c>
      <c r="J1414">
        <v>5</v>
      </c>
      <c r="K1414" s="1">
        <v>5</v>
      </c>
      <c r="N1414" s="2"/>
      <c r="O1414" s="2"/>
      <c r="P1414">
        <v>-5.4484450000000004</v>
      </c>
      <c r="Q1414">
        <v>-4.7877159999999996</v>
      </c>
      <c r="R1414">
        <v>-3.5423290000000001</v>
      </c>
      <c r="S1414">
        <v>-4.6881599999999999</v>
      </c>
      <c r="T1414">
        <v>-1.595197</v>
      </c>
      <c r="U1414">
        <v>5</v>
      </c>
      <c r="V1414">
        <v>5</v>
      </c>
      <c r="Y1414" s="2"/>
      <c r="Z1414" s="2"/>
      <c r="AA1414" s="2" t="s">
        <v>0</v>
      </c>
      <c r="AB1414">
        <v>5</v>
      </c>
      <c r="AC1414" t="s">
        <v>1</v>
      </c>
      <c r="AD1414" t="s">
        <v>2</v>
      </c>
    </row>
    <row r="1415" spans="4:30" ht="19" x14ac:dyDescent="0.25">
      <c r="D1415">
        <v>0</v>
      </c>
      <c r="E1415">
        <v>0.43733699999999998</v>
      </c>
      <c r="F1415">
        <v>1.411079</v>
      </c>
      <c r="G1415">
        <v>1.041973</v>
      </c>
      <c r="H1415">
        <v>5.1481779999999997</v>
      </c>
      <c r="I1415">
        <v>0.90188299999999999</v>
      </c>
      <c r="J1415">
        <v>5</v>
      </c>
      <c r="K1415" s="1">
        <v>5</v>
      </c>
      <c r="N1415" s="2"/>
      <c r="O1415" s="2"/>
      <c r="P1415">
        <v>-6.1366839999999998</v>
      </c>
      <c r="Q1415">
        <v>-5.6993470000000004</v>
      </c>
      <c r="R1415">
        <v>-4.7256049999999998</v>
      </c>
      <c r="S1415">
        <v>-5.0947110000000002</v>
      </c>
      <c r="T1415">
        <v>-0.988506</v>
      </c>
      <c r="U1415">
        <v>5</v>
      </c>
      <c r="V1415">
        <v>5</v>
      </c>
      <c r="Y1415" s="2"/>
      <c r="Z1415" s="2"/>
      <c r="AA1415" s="2" t="s">
        <v>0</v>
      </c>
      <c r="AB1415">
        <v>5</v>
      </c>
      <c r="AC1415" t="s">
        <v>1</v>
      </c>
      <c r="AD1415" t="s">
        <v>2</v>
      </c>
    </row>
    <row r="1416" spans="4:30" ht="19" x14ac:dyDescent="0.25">
      <c r="D1416">
        <v>0</v>
      </c>
      <c r="E1416">
        <v>0.28572900000000001</v>
      </c>
      <c r="F1416">
        <v>0.81697200000000003</v>
      </c>
      <c r="G1416">
        <v>0.57690200000000003</v>
      </c>
      <c r="H1416">
        <v>10.416309999999999</v>
      </c>
      <c r="I1416">
        <v>1.34484</v>
      </c>
      <c r="J1416">
        <v>5</v>
      </c>
      <c r="K1416" s="1">
        <v>5</v>
      </c>
      <c r="N1416" s="2"/>
      <c r="O1416" s="2"/>
      <c r="P1416">
        <v>-9.7510729999999999</v>
      </c>
      <c r="Q1416">
        <v>-9.465344</v>
      </c>
      <c r="R1416">
        <v>-8.9341010000000001</v>
      </c>
      <c r="S1416">
        <v>-9.1741709999999994</v>
      </c>
      <c r="T1416">
        <v>0.66523699999999997</v>
      </c>
      <c r="U1416">
        <v>5</v>
      </c>
      <c r="V1416">
        <v>5</v>
      </c>
      <c r="Y1416" s="2"/>
      <c r="Z1416" s="2"/>
      <c r="AA1416" s="2" t="s">
        <v>0</v>
      </c>
      <c r="AB1416">
        <v>5</v>
      </c>
      <c r="AC1416" t="s">
        <v>1</v>
      </c>
      <c r="AD1416" t="s">
        <v>2</v>
      </c>
    </row>
    <row r="1417" spans="4:30" ht="19" x14ac:dyDescent="0.25">
      <c r="D1417">
        <v>0</v>
      </c>
      <c r="E1417">
        <v>0.158077</v>
      </c>
      <c r="F1417">
        <v>0.79448099999999999</v>
      </c>
      <c r="G1417">
        <v>0.61096300000000003</v>
      </c>
      <c r="H1417">
        <v>5.3702519999999998</v>
      </c>
      <c r="I1417">
        <v>2.9939399999999998</v>
      </c>
      <c r="J1417">
        <v>5</v>
      </c>
      <c r="K1417" s="1">
        <v>5</v>
      </c>
      <c r="N1417" s="2"/>
      <c r="O1417" s="2"/>
      <c r="P1417">
        <v>-2.9398330000000001</v>
      </c>
      <c r="Q1417">
        <v>-2.7817560000000001</v>
      </c>
      <c r="R1417">
        <v>-2.1453519999999999</v>
      </c>
      <c r="S1417">
        <v>-2.3288700000000002</v>
      </c>
      <c r="T1417">
        <v>2.4304190000000001</v>
      </c>
      <c r="U1417">
        <v>5</v>
      </c>
      <c r="V1417">
        <v>5</v>
      </c>
      <c r="Y1417" s="2"/>
      <c r="Z1417" s="2"/>
      <c r="AA1417" s="2" t="s">
        <v>0</v>
      </c>
      <c r="AB1417">
        <v>5</v>
      </c>
      <c r="AC1417" t="s">
        <v>1</v>
      </c>
      <c r="AD1417" t="s">
        <v>2</v>
      </c>
    </row>
    <row r="1418" spans="4:30" ht="19" x14ac:dyDescent="0.25">
      <c r="D1418">
        <v>0</v>
      </c>
      <c r="E1418">
        <v>0.15281900000000001</v>
      </c>
      <c r="F1418">
        <v>1.4645570000000001</v>
      </c>
      <c r="G1418">
        <v>0.55476199999999998</v>
      </c>
      <c r="H1418">
        <v>0</v>
      </c>
      <c r="I1418">
        <v>4.9382159999999997</v>
      </c>
      <c r="J1418">
        <v>5</v>
      </c>
      <c r="K1418" s="1">
        <v>5</v>
      </c>
      <c r="N1418" s="2"/>
      <c r="O1418" s="2"/>
      <c r="P1418">
        <v>3.7660779999999998</v>
      </c>
      <c r="Q1418">
        <v>3.9188969999999999</v>
      </c>
      <c r="R1418">
        <v>5.2306350000000004</v>
      </c>
      <c r="S1418">
        <v>4.3208399999999996</v>
      </c>
      <c r="T1418">
        <v>3.7660779999999998</v>
      </c>
      <c r="U1418">
        <v>5</v>
      </c>
      <c r="V1418">
        <v>5</v>
      </c>
      <c r="Y1418" s="2"/>
      <c r="Z1418" s="2"/>
      <c r="AA1418" s="2" t="s">
        <v>0</v>
      </c>
      <c r="AB1418">
        <v>5</v>
      </c>
      <c r="AC1418" t="s">
        <v>1</v>
      </c>
      <c r="AD1418" t="s">
        <v>2</v>
      </c>
    </row>
    <row r="1419" spans="4:30" ht="19" x14ac:dyDescent="0.25">
      <c r="D1419">
        <v>0</v>
      </c>
      <c r="E1419">
        <v>0.28578700000000001</v>
      </c>
      <c r="F1419">
        <v>0.84941299999999997</v>
      </c>
      <c r="G1419">
        <v>0.57471000000000005</v>
      </c>
      <c r="H1419">
        <v>0</v>
      </c>
      <c r="I1419">
        <v>6.3473560000000004</v>
      </c>
      <c r="J1419">
        <v>5</v>
      </c>
      <c r="K1419" s="1">
        <v>5</v>
      </c>
      <c r="N1419" s="2"/>
      <c r="O1419" s="2"/>
      <c r="P1419">
        <v>5.6374459999999997</v>
      </c>
      <c r="Q1419">
        <v>5.9232329999999997</v>
      </c>
      <c r="R1419">
        <v>6.4868589999999999</v>
      </c>
      <c r="S1419">
        <v>6.2121560000000002</v>
      </c>
      <c r="T1419">
        <v>5.6374459999999997</v>
      </c>
      <c r="U1419">
        <v>5</v>
      </c>
      <c r="V1419">
        <v>5</v>
      </c>
      <c r="Y1419" s="2"/>
      <c r="Z1419" s="2"/>
      <c r="AA1419" s="2" t="s">
        <v>0</v>
      </c>
      <c r="AB1419">
        <v>5</v>
      </c>
      <c r="AC1419" t="s">
        <v>1</v>
      </c>
      <c r="AD1419" t="s">
        <v>2</v>
      </c>
    </row>
    <row r="1420" spans="4:30" ht="19" x14ac:dyDescent="0.25">
      <c r="D1420">
        <v>0</v>
      </c>
      <c r="E1420">
        <v>0.56710099999999997</v>
      </c>
      <c r="F1420">
        <v>0.82987599999999995</v>
      </c>
      <c r="G1420">
        <v>0.19514400000000001</v>
      </c>
      <c r="H1420">
        <v>0</v>
      </c>
      <c r="I1420">
        <v>6.5594289999999997</v>
      </c>
      <c r="J1420">
        <v>5</v>
      </c>
      <c r="K1420" s="1">
        <v>5</v>
      </c>
      <c r="N1420" s="2"/>
      <c r="O1420" s="2"/>
      <c r="P1420">
        <v>5.9673080000000001</v>
      </c>
      <c r="Q1420">
        <v>6.5344090000000001</v>
      </c>
      <c r="R1420">
        <v>6.7971839999999997</v>
      </c>
      <c r="S1420">
        <v>6.162452</v>
      </c>
      <c r="T1420">
        <v>5.9673080000000001</v>
      </c>
      <c r="U1420">
        <v>5</v>
      </c>
      <c r="V1420">
        <v>5</v>
      </c>
      <c r="Y1420" s="2"/>
      <c r="Z1420" s="2"/>
      <c r="AA1420" s="2" t="s">
        <v>0</v>
      </c>
      <c r="AB1420">
        <v>5</v>
      </c>
      <c r="AC1420" t="s">
        <v>1</v>
      </c>
      <c r="AD1420" t="s">
        <v>2</v>
      </c>
    </row>
    <row r="1421" spans="4:30" ht="19" x14ac:dyDescent="0.25">
      <c r="D1421">
        <v>0</v>
      </c>
      <c r="E1421">
        <v>0.780223</v>
      </c>
      <c r="F1421">
        <v>1.2111369999999999</v>
      </c>
      <c r="G1421">
        <v>0.15837499999999999</v>
      </c>
      <c r="H1421">
        <v>0</v>
      </c>
      <c r="I1421">
        <v>7.2421139999999999</v>
      </c>
      <c r="J1421">
        <v>5</v>
      </c>
      <c r="K1421" s="1">
        <v>5</v>
      </c>
      <c r="N1421" s="2"/>
      <c r="O1421" s="2"/>
      <c r="P1421">
        <v>6.0923790000000002</v>
      </c>
      <c r="Q1421">
        <v>6.8726019999999997</v>
      </c>
      <c r="R1421">
        <v>7.3035160000000001</v>
      </c>
      <c r="S1421">
        <v>6.2507539999999997</v>
      </c>
      <c r="T1421">
        <v>6.0923790000000002</v>
      </c>
      <c r="U1421">
        <v>5</v>
      </c>
      <c r="V1421">
        <v>5</v>
      </c>
      <c r="Y1421" s="2"/>
      <c r="Z1421" s="2"/>
      <c r="AA1421" s="2" t="s">
        <v>0</v>
      </c>
      <c r="AB1421">
        <v>5</v>
      </c>
      <c r="AC1421" t="s">
        <v>1</v>
      </c>
      <c r="AD1421" t="s">
        <v>2</v>
      </c>
    </row>
    <row r="1422" spans="4:30" ht="19" x14ac:dyDescent="0.25">
      <c r="D1422">
        <v>0</v>
      </c>
      <c r="E1422">
        <v>0.63748199999999999</v>
      </c>
      <c r="F1422">
        <v>1.632889</v>
      </c>
      <c r="G1422">
        <v>0.15745400000000001</v>
      </c>
      <c r="H1422">
        <v>0</v>
      </c>
      <c r="I1422">
        <v>7.2242480000000002</v>
      </c>
      <c r="J1422">
        <v>5</v>
      </c>
      <c r="K1422" s="1">
        <v>5</v>
      </c>
      <c r="N1422" s="2"/>
      <c r="O1422" s="2"/>
      <c r="P1422">
        <v>5.7964229999999999</v>
      </c>
      <c r="Q1422">
        <v>6.4339050000000002</v>
      </c>
      <c r="R1422">
        <v>7.4293120000000004</v>
      </c>
      <c r="S1422">
        <v>5.9538770000000003</v>
      </c>
      <c r="T1422">
        <v>5.7964229999999999</v>
      </c>
      <c r="U1422">
        <v>5</v>
      </c>
      <c r="V1422">
        <v>5</v>
      </c>
      <c r="Y1422" s="2"/>
      <c r="Z1422" s="2"/>
      <c r="AA1422" s="2" t="s">
        <v>0</v>
      </c>
      <c r="AB1422">
        <v>5</v>
      </c>
      <c r="AC1422" t="s">
        <v>1</v>
      </c>
      <c r="AD1422" t="s">
        <v>2</v>
      </c>
    </row>
    <row r="1423" spans="4:30" ht="19" x14ac:dyDescent="0.25">
      <c r="D1423">
        <v>0</v>
      </c>
      <c r="E1423">
        <v>0.533165</v>
      </c>
      <c r="F1423">
        <v>1.507263</v>
      </c>
      <c r="G1423">
        <v>0.212894</v>
      </c>
      <c r="H1423">
        <v>0</v>
      </c>
      <c r="I1423">
        <v>7.1093450000000002</v>
      </c>
      <c r="J1423">
        <v>5</v>
      </c>
      <c r="K1423" s="1">
        <v>5</v>
      </c>
      <c r="N1423" s="2"/>
      <c r="O1423" s="2"/>
      <c r="P1423">
        <v>5.8560230000000004</v>
      </c>
      <c r="Q1423">
        <v>6.3891879999999999</v>
      </c>
      <c r="R1423">
        <v>7.3632860000000004</v>
      </c>
      <c r="S1423">
        <v>6.0689169999999999</v>
      </c>
      <c r="T1423">
        <v>5.8560230000000004</v>
      </c>
      <c r="U1423">
        <v>5</v>
      </c>
      <c r="V1423">
        <v>5</v>
      </c>
      <c r="Y1423" s="2"/>
      <c r="Z1423" s="2"/>
      <c r="AA1423" s="2" t="s">
        <v>0</v>
      </c>
      <c r="AB1423">
        <v>5</v>
      </c>
      <c r="AC1423" t="s">
        <v>1</v>
      </c>
      <c r="AD1423" t="s">
        <v>2</v>
      </c>
    </row>
    <row r="1424" spans="4:30" ht="19" x14ac:dyDescent="0.25">
      <c r="D1424">
        <v>0</v>
      </c>
      <c r="E1424">
        <v>0.73294899999999996</v>
      </c>
      <c r="F1424">
        <v>0.81871899999999997</v>
      </c>
      <c r="G1424">
        <v>1.2602009999999999</v>
      </c>
      <c r="H1424">
        <v>0</v>
      </c>
      <c r="I1424">
        <v>5.928776</v>
      </c>
      <c r="J1424">
        <v>5</v>
      </c>
      <c r="K1424" s="1">
        <v>5</v>
      </c>
      <c r="N1424" s="2"/>
      <c r="O1424" s="2"/>
      <c r="P1424">
        <v>4.1169070000000003</v>
      </c>
      <c r="Q1424">
        <v>4.8498559999999999</v>
      </c>
      <c r="R1424">
        <v>4.9356260000000001</v>
      </c>
      <c r="S1424">
        <v>5.3771079999999998</v>
      </c>
      <c r="T1424">
        <v>4.1169070000000003</v>
      </c>
      <c r="U1424">
        <v>5</v>
      </c>
      <c r="V1424">
        <v>5</v>
      </c>
      <c r="Y1424" s="2"/>
      <c r="Z1424" s="2"/>
      <c r="AA1424" s="2" t="s">
        <v>0</v>
      </c>
      <c r="AB1424">
        <v>5</v>
      </c>
      <c r="AC1424" t="s">
        <v>1</v>
      </c>
      <c r="AD1424" t="s">
        <v>2</v>
      </c>
    </row>
    <row r="1425" spans="4:30" ht="19" x14ac:dyDescent="0.25">
      <c r="D1425">
        <v>0</v>
      </c>
      <c r="E1425">
        <v>0.42318099999999997</v>
      </c>
      <c r="F1425">
        <v>0.55545299999999997</v>
      </c>
      <c r="G1425">
        <v>0.85371799999999998</v>
      </c>
      <c r="H1425">
        <v>0</v>
      </c>
      <c r="I1425">
        <v>5.4128309999999997</v>
      </c>
      <c r="J1425">
        <v>5</v>
      </c>
      <c r="K1425" s="1">
        <v>5</v>
      </c>
      <c r="N1425" s="2"/>
      <c r="O1425" s="2"/>
      <c r="P1425">
        <v>4.5804790000000004</v>
      </c>
      <c r="Q1425">
        <v>5.00366</v>
      </c>
      <c r="R1425">
        <v>5.1359320000000004</v>
      </c>
      <c r="S1425">
        <v>5.4341970000000002</v>
      </c>
      <c r="T1425">
        <v>4.5804790000000004</v>
      </c>
      <c r="U1425">
        <v>5</v>
      </c>
      <c r="V1425">
        <v>5</v>
      </c>
      <c r="Y1425" s="2"/>
      <c r="Z1425" s="2"/>
      <c r="AA1425" s="2" t="s">
        <v>0</v>
      </c>
      <c r="AB1425">
        <v>5</v>
      </c>
      <c r="AC1425" t="s">
        <v>1</v>
      </c>
      <c r="AD1425" t="s">
        <v>2</v>
      </c>
    </row>
    <row r="1426" spans="4:30" ht="19" x14ac:dyDescent="0.25">
      <c r="D1426">
        <v>0</v>
      </c>
      <c r="E1426">
        <v>0.81359499999999996</v>
      </c>
      <c r="F1426">
        <v>0.43382199999999999</v>
      </c>
      <c r="G1426">
        <v>0.75248400000000004</v>
      </c>
      <c r="H1426">
        <v>3.0490000000000001E-3</v>
      </c>
      <c r="I1426">
        <v>3.6468229999999999</v>
      </c>
      <c r="J1426">
        <v>5</v>
      </c>
      <c r="K1426" s="1">
        <v>5</v>
      </c>
      <c r="N1426" s="2"/>
      <c r="O1426" s="2"/>
      <c r="P1426">
        <v>2.6438730000000001</v>
      </c>
      <c r="Q1426">
        <v>3.457468</v>
      </c>
      <c r="R1426">
        <v>3.0776949999999998</v>
      </c>
      <c r="S1426">
        <v>3.3963570000000001</v>
      </c>
      <c r="T1426">
        <v>2.646922</v>
      </c>
      <c r="U1426">
        <v>5</v>
      </c>
      <c r="V1426">
        <v>5</v>
      </c>
      <c r="Y1426" s="2"/>
      <c r="Z1426" s="2"/>
      <c r="AA1426" s="2" t="s">
        <v>0</v>
      </c>
      <c r="AB1426">
        <v>5</v>
      </c>
      <c r="AC1426" t="s">
        <v>1</v>
      </c>
      <c r="AD1426" t="s">
        <v>2</v>
      </c>
    </row>
    <row r="1427" spans="4:30" ht="19" x14ac:dyDescent="0.25">
      <c r="D1427">
        <v>0</v>
      </c>
      <c r="E1427">
        <v>1.5575140000000001</v>
      </c>
      <c r="F1427">
        <v>0.20527899999999999</v>
      </c>
      <c r="G1427">
        <v>0.71751500000000001</v>
      </c>
      <c r="H1427">
        <v>7.2160000000000002E-3</v>
      </c>
      <c r="I1427">
        <v>2.844093</v>
      </c>
      <c r="J1427">
        <v>5</v>
      </c>
      <c r="K1427" s="1">
        <v>5</v>
      </c>
      <c r="N1427" s="2"/>
      <c r="O1427" s="2"/>
      <c r="P1427">
        <v>1.3565689999999999</v>
      </c>
      <c r="Q1427">
        <v>2.9140830000000002</v>
      </c>
      <c r="R1427">
        <v>1.5618479999999999</v>
      </c>
      <c r="S1427">
        <v>2.074084</v>
      </c>
      <c r="T1427">
        <v>1.363785</v>
      </c>
      <c r="U1427">
        <v>5</v>
      </c>
      <c r="V1427">
        <v>5</v>
      </c>
      <c r="Y1427" s="2"/>
      <c r="Z1427" s="2"/>
      <c r="AA1427" s="2" t="s">
        <v>0</v>
      </c>
      <c r="AB1427">
        <v>5</v>
      </c>
      <c r="AC1427" t="s">
        <v>1</v>
      </c>
      <c r="AD1427" t="s">
        <v>2</v>
      </c>
    </row>
    <row r="1428" spans="4:30" ht="19" x14ac:dyDescent="0.25">
      <c r="D1428">
        <v>0</v>
      </c>
      <c r="E1428">
        <v>0.49486999999999998</v>
      </c>
      <c r="F1428">
        <v>0.32013200000000003</v>
      </c>
      <c r="G1428">
        <v>0.57258900000000001</v>
      </c>
      <c r="H1428">
        <v>1.766E-3</v>
      </c>
      <c r="I1428">
        <v>1.8337829999999999</v>
      </c>
      <c r="J1428">
        <v>5</v>
      </c>
      <c r="K1428" s="1">
        <v>5</v>
      </c>
      <c r="N1428" s="2"/>
      <c r="O1428" s="2"/>
      <c r="P1428">
        <v>1.444426</v>
      </c>
      <c r="Q1428">
        <v>1.9392959999999999</v>
      </c>
      <c r="R1428">
        <v>1.7645580000000001</v>
      </c>
      <c r="S1428">
        <v>2.0170149999999998</v>
      </c>
      <c r="T1428">
        <v>1.4461919999999999</v>
      </c>
      <c r="U1428">
        <v>5</v>
      </c>
      <c r="V1428">
        <v>5</v>
      </c>
      <c r="Y1428" s="2"/>
      <c r="Z1428" s="2"/>
      <c r="AA1428" s="2" t="s">
        <v>0</v>
      </c>
      <c r="AB1428">
        <v>5</v>
      </c>
      <c r="AC1428" t="s">
        <v>1</v>
      </c>
      <c r="AD1428" t="s">
        <v>2</v>
      </c>
    </row>
    <row r="1429" spans="4:30" ht="19" x14ac:dyDescent="0.25">
      <c r="D1429">
        <v>0</v>
      </c>
      <c r="E1429">
        <v>0.57889100000000004</v>
      </c>
      <c r="F1429">
        <v>0.51685599999999998</v>
      </c>
      <c r="G1429">
        <v>0.46058300000000002</v>
      </c>
      <c r="H1429">
        <v>0</v>
      </c>
      <c r="I1429">
        <v>1.381645</v>
      </c>
      <c r="J1429">
        <v>5</v>
      </c>
      <c r="K1429" s="1">
        <v>3</v>
      </c>
      <c r="N1429" s="2"/>
      <c r="O1429" s="2"/>
      <c r="P1429">
        <v>0.82531500000000002</v>
      </c>
      <c r="Q1429">
        <v>1.4042060000000001</v>
      </c>
      <c r="R1429">
        <v>1.342171</v>
      </c>
      <c r="S1429">
        <v>1.285898</v>
      </c>
      <c r="T1429">
        <v>0.82531500000000002</v>
      </c>
      <c r="U1429">
        <v>5</v>
      </c>
      <c r="V1429">
        <v>5</v>
      </c>
      <c r="Y1429" s="2"/>
      <c r="Z1429" s="2"/>
      <c r="AA1429" s="2" t="s">
        <v>0</v>
      </c>
      <c r="AB1429">
        <v>5</v>
      </c>
      <c r="AC1429" t="s">
        <v>1</v>
      </c>
      <c r="AD1429" t="s">
        <v>2</v>
      </c>
    </row>
    <row r="1430" spans="4:30" ht="19" x14ac:dyDescent="0.25">
      <c r="D1430">
        <v>0</v>
      </c>
      <c r="E1430">
        <v>1.061947</v>
      </c>
      <c r="F1430">
        <v>0.22789000000000001</v>
      </c>
      <c r="G1430">
        <v>0.21127499999999999</v>
      </c>
      <c r="H1430">
        <v>0</v>
      </c>
      <c r="I1430">
        <v>0.72824699999999998</v>
      </c>
      <c r="J1430">
        <v>5</v>
      </c>
      <c r="K1430" s="1">
        <v>2</v>
      </c>
      <c r="N1430" s="2"/>
      <c r="O1430" s="2"/>
      <c r="P1430">
        <v>0.227135</v>
      </c>
      <c r="Q1430">
        <v>1.2890820000000001</v>
      </c>
      <c r="R1430">
        <v>0.45502500000000001</v>
      </c>
      <c r="S1430">
        <v>0.43841000000000002</v>
      </c>
      <c r="T1430">
        <v>0.227135</v>
      </c>
      <c r="U1430">
        <v>5</v>
      </c>
      <c r="V1430">
        <v>5</v>
      </c>
      <c r="Y1430" s="2"/>
      <c r="Z1430" s="2"/>
      <c r="AA1430" s="2" t="s">
        <v>0</v>
      </c>
      <c r="AB1430">
        <v>5</v>
      </c>
      <c r="AC1430" t="s">
        <v>1</v>
      </c>
      <c r="AD1430" t="s">
        <v>2</v>
      </c>
    </row>
    <row r="1431" spans="4:30" ht="19" x14ac:dyDescent="0.25">
      <c r="D1431">
        <v>0</v>
      </c>
      <c r="E1431">
        <v>1.3174399999999999</v>
      </c>
      <c r="F1431">
        <v>0.49338199999999999</v>
      </c>
      <c r="G1431">
        <v>0.180534</v>
      </c>
      <c r="H1431">
        <v>0</v>
      </c>
      <c r="I1431">
        <v>0.55598000000000003</v>
      </c>
      <c r="J1431">
        <v>5</v>
      </c>
      <c r="K1431" s="1">
        <v>2</v>
      </c>
      <c r="N1431" s="2"/>
      <c r="O1431" s="2"/>
      <c r="P1431">
        <v>-0.43537599999999999</v>
      </c>
      <c r="Q1431">
        <v>0.88206399999999996</v>
      </c>
      <c r="R1431">
        <v>5.8006000000000002E-2</v>
      </c>
      <c r="S1431">
        <v>-0.25484200000000001</v>
      </c>
      <c r="T1431">
        <v>-0.43537599999999999</v>
      </c>
      <c r="U1431">
        <v>5</v>
      </c>
      <c r="V1431">
        <v>5</v>
      </c>
      <c r="Y1431" s="2"/>
      <c r="Z1431" s="2"/>
      <c r="AA1431" s="2" t="s">
        <v>0</v>
      </c>
      <c r="AB1431">
        <v>3</v>
      </c>
      <c r="AC1431" t="s">
        <v>1</v>
      </c>
      <c r="AD1431" t="s">
        <v>2</v>
      </c>
    </row>
    <row r="1432" spans="4:30" ht="19" x14ac:dyDescent="0.25">
      <c r="D1432">
        <v>0</v>
      </c>
      <c r="E1432">
        <v>1.839723</v>
      </c>
      <c r="F1432">
        <v>0.49818899999999999</v>
      </c>
      <c r="G1432">
        <v>0.14149400000000001</v>
      </c>
      <c r="H1432">
        <v>0</v>
      </c>
      <c r="I1432">
        <v>0.89825500000000003</v>
      </c>
      <c r="J1432">
        <v>2</v>
      </c>
      <c r="K1432" s="1">
        <v>2</v>
      </c>
      <c r="N1432" s="2"/>
      <c r="O1432" s="2"/>
      <c r="P1432">
        <v>-0.58115099999999997</v>
      </c>
      <c r="Q1432">
        <v>1.258572</v>
      </c>
      <c r="R1432">
        <v>-8.2961999999999994E-2</v>
      </c>
      <c r="S1432">
        <v>-0.43965700000000002</v>
      </c>
      <c r="T1432">
        <v>-0.58115099999999997</v>
      </c>
      <c r="U1432">
        <v>2</v>
      </c>
      <c r="V1432">
        <v>3</v>
      </c>
      <c r="Y1432" s="2"/>
      <c r="Z1432" s="2"/>
      <c r="AA1432" s="2" t="s">
        <v>0</v>
      </c>
      <c r="AB1432">
        <v>5</v>
      </c>
      <c r="AC1432" t="s">
        <v>1</v>
      </c>
      <c r="AD1432" t="s">
        <v>2</v>
      </c>
    </row>
    <row r="1433" spans="4:30" ht="19" x14ac:dyDescent="0.25">
      <c r="D1433">
        <v>0</v>
      </c>
      <c r="E1433">
        <v>1.3035779999999999</v>
      </c>
      <c r="F1433">
        <v>1.3350919999999999</v>
      </c>
      <c r="G1433">
        <v>0.14061699999999999</v>
      </c>
      <c r="H1433">
        <v>0</v>
      </c>
      <c r="I1433">
        <v>0.93402399999999997</v>
      </c>
      <c r="J1433">
        <v>5</v>
      </c>
      <c r="K1433" s="1">
        <v>3</v>
      </c>
      <c r="N1433" s="2"/>
      <c r="O1433" s="2"/>
      <c r="P1433">
        <v>-0.84526299999999999</v>
      </c>
      <c r="Q1433">
        <v>0.45831499999999997</v>
      </c>
      <c r="R1433">
        <v>0.48982900000000001</v>
      </c>
      <c r="S1433">
        <v>-0.70464599999999999</v>
      </c>
      <c r="T1433">
        <v>-0.84526299999999999</v>
      </c>
      <c r="U1433">
        <v>5</v>
      </c>
      <c r="V1433">
        <v>5</v>
      </c>
      <c r="Y1433" s="2"/>
      <c r="Z1433" s="2"/>
      <c r="AA1433" s="2" t="s">
        <v>0</v>
      </c>
      <c r="AB1433">
        <v>5</v>
      </c>
      <c r="AC1433" t="s">
        <v>1</v>
      </c>
      <c r="AD1433" t="s">
        <v>2</v>
      </c>
    </row>
    <row r="1434" spans="4:30" ht="19" x14ac:dyDescent="0.25">
      <c r="D1434">
        <v>0</v>
      </c>
      <c r="E1434">
        <v>1.0081640000000001</v>
      </c>
      <c r="F1434">
        <v>0.96203700000000003</v>
      </c>
      <c r="G1434">
        <v>0.27035700000000001</v>
      </c>
      <c r="H1434">
        <v>0</v>
      </c>
      <c r="I1434">
        <v>0.471248</v>
      </c>
      <c r="J1434">
        <v>5</v>
      </c>
      <c r="K1434" s="1">
        <v>3</v>
      </c>
      <c r="N1434" s="2"/>
      <c r="O1434" s="2"/>
      <c r="P1434">
        <v>-0.76931000000000005</v>
      </c>
      <c r="Q1434">
        <v>0.23885400000000001</v>
      </c>
      <c r="R1434">
        <v>0.19272700000000001</v>
      </c>
      <c r="S1434">
        <v>-0.49895299999999998</v>
      </c>
      <c r="T1434">
        <v>-0.76931000000000005</v>
      </c>
      <c r="U1434">
        <v>5</v>
      </c>
      <c r="V1434">
        <v>5</v>
      </c>
      <c r="Y1434" s="2"/>
      <c r="Z1434" s="2"/>
      <c r="AA1434" s="2" t="s">
        <v>0</v>
      </c>
      <c r="AB1434">
        <v>5</v>
      </c>
      <c r="AC1434" t="s">
        <v>1</v>
      </c>
      <c r="AD1434" t="s">
        <v>2</v>
      </c>
    </row>
    <row r="1435" spans="4:30" ht="19" x14ac:dyDescent="0.25">
      <c r="D1435">
        <v>0</v>
      </c>
      <c r="E1435">
        <v>1.1545780000000001</v>
      </c>
      <c r="F1435">
        <v>1.321067</v>
      </c>
      <c r="G1435">
        <v>0.380797</v>
      </c>
      <c r="H1435">
        <v>0</v>
      </c>
      <c r="I1435">
        <v>2.3989E-2</v>
      </c>
      <c r="J1435">
        <v>5</v>
      </c>
      <c r="K1435" s="1">
        <v>3</v>
      </c>
      <c r="N1435" s="2"/>
      <c r="O1435" s="2"/>
      <c r="P1435">
        <v>-1.8324530000000001</v>
      </c>
      <c r="Q1435">
        <v>-0.67787500000000001</v>
      </c>
      <c r="R1435">
        <v>-0.51138600000000001</v>
      </c>
      <c r="S1435">
        <v>-1.4516560000000001</v>
      </c>
      <c r="T1435">
        <v>-1.8324530000000001</v>
      </c>
      <c r="U1435">
        <v>5</v>
      </c>
      <c r="V1435">
        <v>5</v>
      </c>
      <c r="Y1435" s="2"/>
      <c r="Z1435" s="2"/>
      <c r="AA1435" s="2" t="s">
        <v>0</v>
      </c>
      <c r="AB1435">
        <v>5</v>
      </c>
      <c r="AC1435" t="s">
        <v>1</v>
      </c>
      <c r="AD1435" t="s">
        <v>2</v>
      </c>
    </row>
    <row r="1436" spans="4:30" ht="19" x14ac:dyDescent="0.25">
      <c r="D1436">
        <v>0</v>
      </c>
      <c r="E1436">
        <v>1.2587029999999999</v>
      </c>
      <c r="F1436">
        <v>0.71896000000000004</v>
      </c>
      <c r="G1436">
        <v>0.41350500000000001</v>
      </c>
      <c r="H1436">
        <v>0</v>
      </c>
      <c r="I1436">
        <v>1.9153E-2</v>
      </c>
      <c r="J1436">
        <v>5</v>
      </c>
      <c r="K1436" s="1">
        <v>2</v>
      </c>
      <c r="N1436" s="2"/>
      <c r="O1436" s="2"/>
      <c r="P1436">
        <v>-1.372015</v>
      </c>
      <c r="Q1436">
        <v>-0.113312</v>
      </c>
      <c r="R1436">
        <v>-0.65305500000000005</v>
      </c>
      <c r="S1436">
        <v>-0.95850999999999997</v>
      </c>
      <c r="T1436">
        <v>-1.372015</v>
      </c>
      <c r="U1436">
        <v>5</v>
      </c>
      <c r="V1436">
        <v>5</v>
      </c>
      <c r="Y1436" s="2"/>
      <c r="Z1436" s="2"/>
      <c r="AA1436" s="2" t="s">
        <v>0</v>
      </c>
      <c r="AB1436">
        <v>3</v>
      </c>
      <c r="AC1436" t="s">
        <v>1</v>
      </c>
      <c r="AD1436" t="s">
        <v>2</v>
      </c>
    </row>
    <row r="1437" spans="4:30" ht="19" x14ac:dyDescent="0.25">
      <c r="D1437">
        <v>0</v>
      </c>
      <c r="E1437">
        <v>1.0999019999999999</v>
      </c>
      <c r="F1437">
        <v>1.6456850000000001</v>
      </c>
      <c r="G1437">
        <v>0.73880900000000005</v>
      </c>
      <c r="H1437">
        <v>0</v>
      </c>
      <c r="I1437">
        <v>0.473964</v>
      </c>
      <c r="J1437">
        <v>5</v>
      </c>
      <c r="K1437" s="1">
        <v>3</v>
      </c>
      <c r="N1437" s="2"/>
      <c r="O1437" s="2"/>
      <c r="P1437">
        <v>-2.0104320000000002</v>
      </c>
      <c r="Q1437">
        <v>-0.91052999999999995</v>
      </c>
      <c r="R1437">
        <v>-0.36474699999999999</v>
      </c>
      <c r="S1437">
        <v>-1.2716229999999999</v>
      </c>
      <c r="T1437">
        <v>-2.0104320000000002</v>
      </c>
      <c r="U1437">
        <v>5</v>
      </c>
      <c r="V1437">
        <v>3</v>
      </c>
      <c r="Y1437" s="2"/>
      <c r="Z1437" s="2"/>
      <c r="AA1437" s="2" t="s">
        <v>0</v>
      </c>
      <c r="AB1437">
        <v>3</v>
      </c>
      <c r="AC1437" t="s">
        <v>1</v>
      </c>
      <c r="AD1437" t="s">
        <v>2</v>
      </c>
    </row>
    <row r="1438" spans="4:30" ht="19" x14ac:dyDescent="0.25">
      <c r="D1438">
        <v>0</v>
      </c>
      <c r="E1438">
        <v>0.66908500000000004</v>
      </c>
      <c r="F1438">
        <v>2.3754240000000002</v>
      </c>
      <c r="G1438">
        <v>0.84631699999999999</v>
      </c>
      <c r="H1438">
        <v>0</v>
      </c>
      <c r="I1438">
        <v>0.694797</v>
      </c>
      <c r="J1438">
        <v>3</v>
      </c>
      <c r="K1438" s="1">
        <v>3</v>
      </c>
      <c r="N1438" s="2"/>
      <c r="O1438" s="2"/>
      <c r="P1438">
        <v>-2.1960289999999998</v>
      </c>
      <c r="Q1438">
        <v>-1.5269440000000001</v>
      </c>
      <c r="R1438">
        <v>0.179395</v>
      </c>
      <c r="S1438">
        <v>-1.349712</v>
      </c>
      <c r="T1438">
        <v>-2.1960289999999998</v>
      </c>
      <c r="U1438">
        <v>3</v>
      </c>
      <c r="V1438">
        <v>3</v>
      </c>
      <c r="Y1438" s="2"/>
      <c r="Z1438" s="2"/>
      <c r="AA1438" s="2" t="s">
        <v>0</v>
      </c>
      <c r="AB1438">
        <v>3</v>
      </c>
      <c r="AC1438" t="s">
        <v>1</v>
      </c>
      <c r="AD1438" t="s">
        <v>2</v>
      </c>
    </row>
    <row r="1439" spans="4:30" ht="19" x14ac:dyDescent="0.25">
      <c r="D1439">
        <v>0</v>
      </c>
      <c r="E1439">
        <v>0.41149000000000002</v>
      </c>
      <c r="F1439">
        <v>1.5453129999999999</v>
      </c>
      <c r="G1439">
        <v>1.200258</v>
      </c>
      <c r="H1439">
        <v>0</v>
      </c>
      <c r="I1439">
        <v>0.90240200000000004</v>
      </c>
      <c r="J1439">
        <v>5</v>
      </c>
      <c r="K1439" s="1">
        <v>3</v>
      </c>
      <c r="N1439" s="2"/>
      <c r="O1439" s="2"/>
      <c r="P1439">
        <v>-1.254659</v>
      </c>
      <c r="Q1439">
        <v>-0.84316899999999995</v>
      </c>
      <c r="R1439">
        <v>0.29065400000000002</v>
      </c>
      <c r="S1439">
        <v>-5.4400999999999998E-2</v>
      </c>
      <c r="T1439">
        <v>-1.254659</v>
      </c>
      <c r="U1439">
        <v>5</v>
      </c>
      <c r="V1439">
        <v>3</v>
      </c>
      <c r="Y1439" s="2"/>
      <c r="Z1439" s="2"/>
      <c r="AA1439" s="2" t="s">
        <v>0</v>
      </c>
      <c r="AB1439">
        <v>5</v>
      </c>
      <c r="AC1439" t="s">
        <v>1</v>
      </c>
      <c r="AD1439" t="s">
        <v>2</v>
      </c>
    </row>
    <row r="1440" spans="4:30" ht="19" x14ac:dyDescent="0.25">
      <c r="D1440">
        <v>0</v>
      </c>
      <c r="E1440">
        <v>0.28619299999999998</v>
      </c>
      <c r="F1440">
        <v>1.186461</v>
      </c>
      <c r="G1440">
        <v>0.55801500000000004</v>
      </c>
      <c r="H1440">
        <v>0</v>
      </c>
      <c r="I1440">
        <v>1.3718140000000001</v>
      </c>
      <c r="J1440">
        <v>5</v>
      </c>
      <c r="K1440" s="1">
        <v>3</v>
      </c>
      <c r="N1440" s="2"/>
      <c r="O1440" s="2"/>
      <c r="P1440">
        <v>0.34114499999999998</v>
      </c>
      <c r="Q1440">
        <v>0.62733799999999995</v>
      </c>
      <c r="R1440">
        <v>1.527606</v>
      </c>
      <c r="S1440">
        <v>0.89915999999999996</v>
      </c>
      <c r="T1440">
        <v>0.34114499999999998</v>
      </c>
      <c r="U1440">
        <v>5</v>
      </c>
      <c r="V1440">
        <v>5</v>
      </c>
      <c r="Y1440" s="2"/>
      <c r="Z1440" s="2"/>
      <c r="AA1440" s="2" t="s">
        <v>0</v>
      </c>
      <c r="AB1440">
        <v>5</v>
      </c>
      <c r="AC1440" t="s">
        <v>1</v>
      </c>
      <c r="AD1440" t="s">
        <v>2</v>
      </c>
    </row>
    <row r="1441" spans="4:30" ht="19" x14ac:dyDescent="0.25">
      <c r="D1441">
        <v>0</v>
      </c>
      <c r="E1441">
        <v>0.17052800000000001</v>
      </c>
      <c r="F1441">
        <v>0.88636400000000004</v>
      </c>
      <c r="G1441">
        <v>0.62413300000000005</v>
      </c>
      <c r="H1441">
        <v>0</v>
      </c>
      <c r="I1441">
        <v>2.986421</v>
      </c>
      <c r="J1441">
        <v>5</v>
      </c>
      <c r="K1441" s="1">
        <v>5</v>
      </c>
      <c r="N1441" s="2"/>
      <c r="O1441" s="2"/>
      <c r="P1441">
        <v>2.305396</v>
      </c>
      <c r="Q1441">
        <v>2.475924</v>
      </c>
      <c r="R1441">
        <v>3.1917599999999999</v>
      </c>
      <c r="S1441">
        <v>2.929529</v>
      </c>
      <c r="T1441">
        <v>2.305396</v>
      </c>
      <c r="U1441">
        <v>5</v>
      </c>
      <c r="V1441">
        <v>5</v>
      </c>
      <c r="Y1441" s="2"/>
      <c r="Z1441" s="2"/>
      <c r="AA1441" s="2" t="s">
        <v>0</v>
      </c>
      <c r="AB1441">
        <v>5</v>
      </c>
      <c r="AC1441" t="s">
        <v>1</v>
      </c>
      <c r="AD1441" t="s">
        <v>2</v>
      </c>
    </row>
    <row r="1442" spans="4:30" ht="19" x14ac:dyDescent="0.25">
      <c r="D1442">
        <v>0.38776699999999997</v>
      </c>
      <c r="E1442">
        <v>0.24469199999999999</v>
      </c>
      <c r="F1442">
        <v>1.291096</v>
      </c>
      <c r="G1442">
        <v>0.53761899999999996</v>
      </c>
      <c r="H1442">
        <v>2.3180879999999999</v>
      </c>
      <c r="I1442">
        <v>4.892525</v>
      </c>
      <c r="J1442">
        <v>5</v>
      </c>
      <c r="K1442" s="1">
        <v>5</v>
      </c>
      <c r="N1442" s="2"/>
      <c r="O1442" s="2"/>
      <c r="P1442">
        <v>1.5010300000000001</v>
      </c>
      <c r="Q1442">
        <v>1.357955</v>
      </c>
      <c r="R1442">
        <v>2.4043589999999999</v>
      </c>
      <c r="S1442">
        <v>1.650882</v>
      </c>
      <c r="T1442">
        <v>3.4313509999999998</v>
      </c>
      <c r="U1442">
        <v>5</v>
      </c>
      <c r="V1442">
        <v>5</v>
      </c>
      <c r="Y1442" s="2"/>
      <c r="Z1442" s="2"/>
      <c r="AA1442" s="2" t="s">
        <v>0</v>
      </c>
      <c r="AB1442">
        <v>5</v>
      </c>
      <c r="AC1442" t="s">
        <v>1</v>
      </c>
      <c r="AD1442" t="s">
        <v>2</v>
      </c>
    </row>
    <row r="1443" spans="4:30" ht="19" x14ac:dyDescent="0.25">
      <c r="D1443">
        <v>0.18419099999999999</v>
      </c>
      <c r="E1443">
        <v>0.57854499999999998</v>
      </c>
      <c r="F1443">
        <v>0.897451</v>
      </c>
      <c r="G1443">
        <v>0.52560799999999996</v>
      </c>
      <c r="H1443">
        <v>2.1372010000000001</v>
      </c>
      <c r="I1443">
        <v>6.4074179999999998</v>
      </c>
      <c r="J1443">
        <v>5</v>
      </c>
      <c r="K1443" s="1">
        <v>5</v>
      </c>
      <c r="N1443" s="2"/>
      <c r="O1443" s="2"/>
      <c r="P1443">
        <v>3.2686130000000002</v>
      </c>
      <c r="Q1443">
        <v>3.6629670000000001</v>
      </c>
      <c r="R1443">
        <v>3.9818730000000002</v>
      </c>
      <c r="S1443">
        <v>3.6100300000000001</v>
      </c>
      <c r="T1443">
        <v>5.2216230000000001</v>
      </c>
      <c r="U1443">
        <v>5</v>
      </c>
      <c r="V1443">
        <v>5</v>
      </c>
      <c r="Y1443" s="2"/>
      <c r="Z1443" s="2"/>
      <c r="AA1443" s="2" t="s">
        <v>0</v>
      </c>
      <c r="AB1443">
        <v>5</v>
      </c>
      <c r="AC1443" t="s">
        <v>1</v>
      </c>
      <c r="AD1443" t="s">
        <v>2</v>
      </c>
    </row>
    <row r="1444" spans="4:30" ht="19" x14ac:dyDescent="0.25">
      <c r="D1444">
        <v>0.449239</v>
      </c>
      <c r="E1444">
        <v>1.214575</v>
      </c>
      <c r="F1444">
        <v>1.1293260000000001</v>
      </c>
      <c r="G1444">
        <v>0.17077999999999999</v>
      </c>
      <c r="H1444">
        <v>2.3991509999999998</v>
      </c>
      <c r="I1444">
        <v>6.6860090000000003</v>
      </c>
      <c r="J1444">
        <v>5</v>
      </c>
      <c r="K1444" s="1">
        <v>5</v>
      </c>
      <c r="N1444" s="2"/>
      <c r="O1444" s="2"/>
      <c r="P1444">
        <v>2.7721770000000001</v>
      </c>
      <c r="Q1444">
        <v>3.5375130000000001</v>
      </c>
      <c r="R1444">
        <v>3.452264</v>
      </c>
      <c r="S1444">
        <v>2.4937179999999999</v>
      </c>
      <c r="T1444">
        <v>4.7220890000000004</v>
      </c>
      <c r="U1444">
        <v>5</v>
      </c>
      <c r="V1444">
        <v>5</v>
      </c>
      <c r="Y1444" s="2"/>
      <c r="Z1444" s="2"/>
      <c r="AA1444" s="2" t="s">
        <v>0</v>
      </c>
      <c r="AB1444">
        <v>5</v>
      </c>
      <c r="AC1444" t="s">
        <v>1</v>
      </c>
      <c r="AD1444" t="s">
        <v>2</v>
      </c>
    </row>
    <row r="1445" spans="4:30" ht="19" x14ac:dyDescent="0.25">
      <c r="D1445">
        <v>0.864371</v>
      </c>
      <c r="E1445">
        <v>1.4778230000000001</v>
      </c>
      <c r="F1445">
        <v>1.323204</v>
      </c>
      <c r="G1445">
        <v>0.18235799999999999</v>
      </c>
      <c r="H1445">
        <v>1.2012419999999999</v>
      </c>
      <c r="I1445">
        <v>6.989433</v>
      </c>
      <c r="J1445">
        <v>5</v>
      </c>
      <c r="K1445" s="1">
        <v>5</v>
      </c>
      <c r="N1445" s="2"/>
      <c r="O1445" s="2"/>
      <c r="P1445">
        <v>3.8048060000000001</v>
      </c>
      <c r="Q1445">
        <v>4.4182579999999998</v>
      </c>
      <c r="R1445">
        <v>4.2636390000000004</v>
      </c>
      <c r="S1445">
        <v>3.1227930000000002</v>
      </c>
      <c r="T1445">
        <v>4.1416769999999996</v>
      </c>
      <c r="U1445">
        <v>5</v>
      </c>
      <c r="V1445">
        <v>5</v>
      </c>
      <c r="Y1445" s="2"/>
      <c r="Z1445" s="2"/>
      <c r="AA1445" s="2" t="s">
        <v>0</v>
      </c>
      <c r="AB1445">
        <v>5</v>
      </c>
      <c r="AC1445" t="s">
        <v>1</v>
      </c>
      <c r="AD1445" t="s">
        <v>2</v>
      </c>
    </row>
    <row r="1446" spans="4:30" ht="19" x14ac:dyDescent="0.25">
      <c r="D1446">
        <v>0.87169799999999997</v>
      </c>
      <c r="E1446">
        <v>1.3638790000000001</v>
      </c>
      <c r="F1446">
        <v>1.366452</v>
      </c>
      <c r="G1446">
        <v>0.18856800000000001</v>
      </c>
      <c r="H1446">
        <v>1.442874</v>
      </c>
      <c r="I1446">
        <v>7.2753170000000003</v>
      </c>
      <c r="J1446">
        <v>5</v>
      </c>
      <c r="K1446" s="1">
        <v>5</v>
      </c>
      <c r="N1446" s="2"/>
      <c r="O1446" s="2"/>
      <c r="P1446">
        <v>3.9135439999999999</v>
      </c>
      <c r="Q1446">
        <v>4.4057250000000003</v>
      </c>
      <c r="R1446">
        <v>4.4082980000000003</v>
      </c>
      <c r="S1446">
        <v>3.2304140000000001</v>
      </c>
      <c r="T1446">
        <v>4.4847200000000003</v>
      </c>
      <c r="U1446">
        <v>5</v>
      </c>
      <c r="V1446">
        <v>5</v>
      </c>
      <c r="Y1446" s="2"/>
      <c r="Z1446" s="2"/>
      <c r="AA1446" s="2" t="s">
        <v>0</v>
      </c>
      <c r="AB1446">
        <v>5</v>
      </c>
      <c r="AC1446" t="s">
        <v>1</v>
      </c>
      <c r="AD1446" t="s">
        <v>2</v>
      </c>
    </row>
    <row r="1447" spans="4:30" ht="19" x14ac:dyDescent="0.25">
      <c r="D1447">
        <v>0.59906199999999998</v>
      </c>
      <c r="E1447">
        <v>0.98581200000000002</v>
      </c>
      <c r="F1447">
        <v>1.9893780000000001</v>
      </c>
      <c r="G1447">
        <v>0.14828</v>
      </c>
      <c r="H1447">
        <v>1.683786</v>
      </c>
      <c r="I1447">
        <v>7.3472780000000002</v>
      </c>
      <c r="J1447">
        <v>5</v>
      </c>
      <c r="K1447" s="1">
        <v>5</v>
      </c>
      <c r="N1447" s="2"/>
      <c r="O1447" s="2"/>
      <c r="P1447">
        <v>3.540022</v>
      </c>
      <c r="Q1447">
        <v>3.9267720000000002</v>
      </c>
      <c r="R1447">
        <v>4.9303379999999999</v>
      </c>
      <c r="S1447">
        <v>3.0892400000000002</v>
      </c>
      <c r="T1447">
        <v>4.624746</v>
      </c>
      <c r="U1447">
        <v>5</v>
      </c>
      <c r="V1447">
        <v>5</v>
      </c>
      <c r="Y1447" s="2"/>
      <c r="Z1447" s="2"/>
      <c r="AA1447" s="2" t="s">
        <v>0</v>
      </c>
      <c r="AB1447">
        <v>5</v>
      </c>
      <c r="AC1447" t="s">
        <v>1</v>
      </c>
      <c r="AD1447" t="s">
        <v>2</v>
      </c>
    </row>
    <row r="1448" spans="4:30" ht="19" x14ac:dyDescent="0.25">
      <c r="D1448">
        <v>0.44985000000000003</v>
      </c>
      <c r="E1448">
        <v>1.4874019999999999</v>
      </c>
      <c r="F1448">
        <v>1.0024010000000001</v>
      </c>
      <c r="G1448">
        <v>1.2855209999999999</v>
      </c>
      <c r="H1448">
        <v>2.5618259999999999</v>
      </c>
      <c r="I1448">
        <v>5.8273159999999997</v>
      </c>
      <c r="J1448">
        <v>5</v>
      </c>
      <c r="K1448" s="1">
        <v>5</v>
      </c>
      <c r="N1448" s="2"/>
      <c r="O1448" s="2"/>
      <c r="P1448">
        <v>0.49016599999999999</v>
      </c>
      <c r="Q1448">
        <v>1.5277179999999999</v>
      </c>
      <c r="R1448">
        <v>1.0427169999999999</v>
      </c>
      <c r="S1448">
        <v>1.3258369999999999</v>
      </c>
      <c r="T1448">
        <v>2.6021420000000002</v>
      </c>
      <c r="U1448">
        <v>5</v>
      </c>
      <c r="V1448">
        <v>5</v>
      </c>
      <c r="Y1448" s="2"/>
      <c r="Z1448" s="2"/>
      <c r="AA1448" s="2" t="s">
        <v>0</v>
      </c>
      <c r="AB1448">
        <v>5</v>
      </c>
      <c r="AC1448" t="s">
        <v>1</v>
      </c>
      <c r="AD1448" t="s">
        <v>2</v>
      </c>
    </row>
    <row r="1449" spans="4:30" ht="19" x14ac:dyDescent="0.25">
      <c r="D1449">
        <v>0.42185899999999998</v>
      </c>
      <c r="E1449">
        <v>0.85966500000000001</v>
      </c>
      <c r="F1449">
        <v>0.76971599999999996</v>
      </c>
      <c r="G1449">
        <v>0.75220900000000002</v>
      </c>
      <c r="H1449">
        <v>2.39242</v>
      </c>
      <c r="I1449">
        <v>5.1356400000000004</v>
      </c>
      <c r="J1449">
        <v>5</v>
      </c>
      <c r="K1449" s="1">
        <v>5</v>
      </c>
      <c r="N1449" s="2"/>
      <c r="O1449" s="2"/>
      <c r="P1449">
        <v>1.3616299999999999</v>
      </c>
      <c r="Q1449">
        <v>1.799436</v>
      </c>
      <c r="R1449">
        <v>1.709487</v>
      </c>
      <c r="S1449">
        <v>1.69198</v>
      </c>
      <c r="T1449">
        <v>3.3321909999999999</v>
      </c>
      <c r="U1449">
        <v>5</v>
      </c>
      <c r="V1449">
        <v>5</v>
      </c>
      <c r="Y1449" s="2"/>
      <c r="Z1449" s="2"/>
      <c r="AA1449" s="2" t="s">
        <v>0</v>
      </c>
      <c r="AB1449">
        <v>5</v>
      </c>
      <c r="AC1449" t="s">
        <v>1</v>
      </c>
      <c r="AD1449" t="s">
        <v>2</v>
      </c>
    </row>
    <row r="1450" spans="4:30" ht="19" x14ac:dyDescent="0.25">
      <c r="D1450">
        <v>0.60710399999999998</v>
      </c>
      <c r="E1450">
        <v>1.5692820000000001</v>
      </c>
      <c r="F1450">
        <v>0.366983</v>
      </c>
      <c r="G1450">
        <v>0.66931799999999997</v>
      </c>
      <c r="H1450">
        <v>1.7724070000000001</v>
      </c>
      <c r="I1450">
        <v>3.504928</v>
      </c>
      <c r="J1450">
        <v>5</v>
      </c>
      <c r="K1450" s="1">
        <v>5</v>
      </c>
      <c r="N1450" s="2"/>
      <c r="O1450" s="2"/>
      <c r="P1450">
        <v>0.126938</v>
      </c>
      <c r="Q1450">
        <v>1.089116</v>
      </c>
      <c r="R1450">
        <v>-0.11318300000000001</v>
      </c>
      <c r="S1450">
        <v>0.18915199999999999</v>
      </c>
      <c r="T1450">
        <v>1.292241</v>
      </c>
      <c r="U1450">
        <v>5</v>
      </c>
      <c r="V1450">
        <v>5</v>
      </c>
      <c r="Y1450" s="2"/>
      <c r="Z1450" s="2"/>
      <c r="AA1450" s="2" t="s">
        <v>0</v>
      </c>
      <c r="AB1450">
        <v>2</v>
      </c>
      <c r="AC1450" t="s">
        <v>1</v>
      </c>
      <c r="AD1450" t="s">
        <v>2</v>
      </c>
    </row>
    <row r="1451" spans="4:30" ht="19" x14ac:dyDescent="0.25">
      <c r="D1451">
        <v>0.64149400000000001</v>
      </c>
      <c r="E1451">
        <v>3.0778840000000001</v>
      </c>
      <c r="F1451">
        <v>0.18044499999999999</v>
      </c>
      <c r="G1451">
        <v>0.60136699999999998</v>
      </c>
      <c r="H1451">
        <v>0.80246399999999996</v>
      </c>
      <c r="I1451">
        <v>2.6457730000000002</v>
      </c>
      <c r="J1451">
        <v>2</v>
      </c>
      <c r="K1451" s="1">
        <v>2</v>
      </c>
      <c r="N1451" s="2"/>
      <c r="O1451" s="2"/>
      <c r="P1451">
        <v>-1.0163869999999999</v>
      </c>
      <c r="Q1451">
        <v>1.4200029999999999</v>
      </c>
      <c r="R1451">
        <v>-1.477436</v>
      </c>
      <c r="S1451">
        <v>-1.056514</v>
      </c>
      <c r="T1451">
        <v>-0.85541699999999998</v>
      </c>
      <c r="U1451">
        <v>2</v>
      </c>
      <c r="V1451">
        <v>2</v>
      </c>
      <c r="Y1451" s="2"/>
      <c r="Z1451" s="2"/>
      <c r="AA1451" s="2" t="s">
        <v>0</v>
      </c>
      <c r="AB1451">
        <v>5</v>
      </c>
      <c r="AC1451" t="s">
        <v>1</v>
      </c>
      <c r="AD1451" t="s">
        <v>2</v>
      </c>
    </row>
    <row r="1452" spans="4:30" ht="19" x14ac:dyDescent="0.25">
      <c r="D1452">
        <v>0.373226</v>
      </c>
      <c r="E1452">
        <v>0.96398700000000004</v>
      </c>
      <c r="F1452">
        <v>0.34127099999999999</v>
      </c>
      <c r="G1452">
        <v>0.49428800000000001</v>
      </c>
      <c r="H1452">
        <v>1.145958</v>
      </c>
      <c r="I1452">
        <v>1.84154</v>
      </c>
      <c r="J1452">
        <v>5</v>
      </c>
      <c r="K1452" s="1">
        <v>5</v>
      </c>
      <c r="N1452" s="2"/>
      <c r="O1452" s="2"/>
      <c r="P1452">
        <v>-0.103964</v>
      </c>
      <c r="Q1452">
        <v>0.48679699999999998</v>
      </c>
      <c r="R1452">
        <v>-0.13591900000000001</v>
      </c>
      <c r="S1452">
        <v>1.7097999999999999E-2</v>
      </c>
      <c r="T1452">
        <v>0.66876800000000003</v>
      </c>
      <c r="U1452">
        <v>5</v>
      </c>
      <c r="V1452">
        <v>5</v>
      </c>
      <c r="Y1452" s="2"/>
      <c r="Z1452" s="2"/>
      <c r="AA1452" s="2" t="s">
        <v>0</v>
      </c>
      <c r="AB1452">
        <v>5</v>
      </c>
      <c r="AC1452" t="s">
        <v>1</v>
      </c>
      <c r="AD1452" t="s">
        <v>2</v>
      </c>
    </row>
    <row r="1453" spans="4:30" ht="19" x14ac:dyDescent="0.25">
      <c r="D1453">
        <v>0.61724599999999996</v>
      </c>
      <c r="E1453">
        <v>1.153451</v>
      </c>
      <c r="F1453">
        <v>0.38792500000000002</v>
      </c>
      <c r="G1453">
        <v>0.65006699999999995</v>
      </c>
      <c r="H1453">
        <v>0.91495000000000004</v>
      </c>
      <c r="I1453">
        <v>1.3589720000000001</v>
      </c>
      <c r="J1453">
        <v>5</v>
      </c>
      <c r="K1453" s="1">
        <v>5</v>
      </c>
      <c r="N1453" s="2"/>
      <c r="O1453" s="2"/>
      <c r="P1453">
        <v>-0.747421</v>
      </c>
      <c r="Q1453">
        <v>-0.21121599999999999</v>
      </c>
      <c r="R1453">
        <v>-0.976742</v>
      </c>
      <c r="S1453">
        <v>-0.71460000000000001</v>
      </c>
      <c r="T1453">
        <v>-0.44971699999999998</v>
      </c>
      <c r="U1453">
        <v>5</v>
      </c>
      <c r="V1453">
        <v>5</v>
      </c>
      <c r="Y1453" s="2"/>
      <c r="Z1453" s="2"/>
      <c r="AA1453" s="2" t="s">
        <v>0</v>
      </c>
      <c r="AB1453">
        <v>5</v>
      </c>
      <c r="AC1453" t="s">
        <v>1</v>
      </c>
      <c r="AD1453" t="s">
        <v>2</v>
      </c>
    </row>
    <row r="1454" spans="4:30" ht="19" x14ac:dyDescent="0.25">
      <c r="D1454">
        <v>0.60969700000000004</v>
      </c>
      <c r="E1454">
        <v>1.8839729999999999</v>
      </c>
      <c r="F1454">
        <v>0.183897</v>
      </c>
      <c r="G1454">
        <v>0.169623</v>
      </c>
      <c r="H1454">
        <v>0.58843599999999996</v>
      </c>
      <c r="I1454">
        <v>0.73315699999999995</v>
      </c>
      <c r="J1454">
        <v>5</v>
      </c>
      <c r="K1454" s="1">
        <v>2</v>
      </c>
      <c r="N1454" s="2"/>
      <c r="O1454" s="2"/>
      <c r="P1454">
        <v>-1.0927720000000001</v>
      </c>
      <c r="Q1454">
        <v>0.181504</v>
      </c>
      <c r="R1454">
        <v>-1.518572</v>
      </c>
      <c r="S1454">
        <v>-1.5328459999999999</v>
      </c>
      <c r="T1454">
        <v>-1.1140330000000001</v>
      </c>
      <c r="U1454">
        <v>5</v>
      </c>
      <c r="V1454">
        <v>5</v>
      </c>
      <c r="Y1454" s="2"/>
      <c r="Z1454" s="2"/>
      <c r="AA1454" s="2" t="s">
        <v>0</v>
      </c>
      <c r="AB1454">
        <v>2</v>
      </c>
      <c r="AC1454" t="s">
        <v>1</v>
      </c>
      <c r="AD1454" t="s">
        <v>2</v>
      </c>
    </row>
    <row r="1455" spans="4:30" ht="19" x14ac:dyDescent="0.25">
      <c r="D1455">
        <v>0.90599499999999999</v>
      </c>
      <c r="E1455">
        <v>2.5980159999999999</v>
      </c>
      <c r="F1455">
        <v>0.39774300000000001</v>
      </c>
      <c r="G1455">
        <v>0.15375900000000001</v>
      </c>
      <c r="H1455">
        <v>0.88655300000000004</v>
      </c>
      <c r="I1455">
        <v>0.54710000000000003</v>
      </c>
      <c r="J1455">
        <v>2</v>
      </c>
      <c r="K1455" s="1">
        <v>2</v>
      </c>
      <c r="N1455" s="2"/>
      <c r="O1455" s="2"/>
      <c r="P1455">
        <v>-2.4889709999999998</v>
      </c>
      <c r="Q1455">
        <v>-0.79695000000000005</v>
      </c>
      <c r="R1455">
        <v>-2.997223</v>
      </c>
      <c r="S1455">
        <v>-3.2412070000000002</v>
      </c>
      <c r="T1455">
        <v>-2.508413</v>
      </c>
      <c r="U1455">
        <v>2</v>
      </c>
      <c r="V1455">
        <v>2</v>
      </c>
      <c r="Y1455" s="2"/>
      <c r="Z1455" s="2"/>
      <c r="AA1455" s="2" t="s">
        <v>0</v>
      </c>
      <c r="AB1455">
        <v>2</v>
      </c>
      <c r="AC1455" t="s">
        <v>1</v>
      </c>
      <c r="AD1455" t="s">
        <v>2</v>
      </c>
    </row>
    <row r="1456" spans="4:30" ht="19" x14ac:dyDescent="0.25">
      <c r="D1456">
        <v>0.84121100000000004</v>
      </c>
      <c r="E1456">
        <v>3.871823</v>
      </c>
      <c r="F1456">
        <v>0.53407499999999997</v>
      </c>
      <c r="G1456">
        <v>0.120197</v>
      </c>
      <c r="H1456">
        <v>0.37700099999999998</v>
      </c>
      <c r="I1456">
        <v>0.91961199999999999</v>
      </c>
      <c r="J1456">
        <v>2</v>
      </c>
      <c r="K1456" s="1">
        <v>2</v>
      </c>
      <c r="N1456" s="2"/>
      <c r="O1456" s="2"/>
      <c r="P1456">
        <v>-2.9834839999999998</v>
      </c>
      <c r="Q1456">
        <v>4.7128000000000003E-2</v>
      </c>
      <c r="R1456">
        <v>-3.2906200000000001</v>
      </c>
      <c r="S1456">
        <v>-3.7044980000000001</v>
      </c>
      <c r="T1456">
        <v>-3.4476939999999998</v>
      </c>
      <c r="U1456">
        <v>2</v>
      </c>
      <c r="V1456">
        <v>2</v>
      </c>
      <c r="Y1456" s="2"/>
      <c r="Z1456" s="2"/>
      <c r="AA1456" s="2" t="s">
        <v>0</v>
      </c>
      <c r="AB1456">
        <v>2</v>
      </c>
      <c r="AC1456" t="s">
        <v>1</v>
      </c>
      <c r="AD1456" t="s">
        <v>2</v>
      </c>
    </row>
    <row r="1457" spans="4:30" ht="19" x14ac:dyDescent="0.25">
      <c r="D1457">
        <v>0.77158000000000004</v>
      </c>
      <c r="E1457">
        <v>2.5848100000000001</v>
      </c>
      <c r="F1457">
        <v>1.0905210000000001</v>
      </c>
      <c r="G1457">
        <v>0.19840099999999999</v>
      </c>
      <c r="H1457">
        <v>0.80405599999999999</v>
      </c>
      <c r="I1457">
        <v>0.93707200000000002</v>
      </c>
      <c r="J1457">
        <v>2</v>
      </c>
      <c r="K1457" s="1">
        <v>2</v>
      </c>
      <c r="N1457" s="2"/>
      <c r="O1457" s="2"/>
      <c r="P1457">
        <v>-2.7407159999999999</v>
      </c>
      <c r="Q1457">
        <v>-0.92748600000000003</v>
      </c>
      <c r="R1457">
        <v>-2.4217749999999998</v>
      </c>
      <c r="S1457">
        <v>-3.313895</v>
      </c>
      <c r="T1457">
        <v>-2.70824</v>
      </c>
      <c r="U1457">
        <v>2</v>
      </c>
      <c r="V1457">
        <v>2</v>
      </c>
      <c r="Y1457" s="2"/>
      <c r="Z1457" s="2"/>
      <c r="AA1457" s="2" t="s">
        <v>0</v>
      </c>
      <c r="AB1457">
        <v>1</v>
      </c>
      <c r="AC1457" t="s">
        <v>1</v>
      </c>
      <c r="AD1457" t="s">
        <v>2</v>
      </c>
    </row>
    <row r="1458" spans="4:30" ht="19" x14ac:dyDescent="0.25">
      <c r="D1458">
        <v>0.96231100000000003</v>
      </c>
      <c r="E1458">
        <v>2.0016989999999999</v>
      </c>
      <c r="F1458">
        <v>1.271601</v>
      </c>
      <c r="G1458">
        <v>0.30929099999999998</v>
      </c>
      <c r="H1458">
        <v>0.44535599999999997</v>
      </c>
      <c r="I1458">
        <v>0.478879</v>
      </c>
      <c r="J1458">
        <v>5</v>
      </c>
      <c r="K1458" s="1">
        <v>2</v>
      </c>
      <c r="N1458" s="2"/>
      <c r="O1458" s="2"/>
      <c r="P1458">
        <v>-2.5490680000000001</v>
      </c>
      <c r="Q1458">
        <v>-1.5096799999999999</v>
      </c>
      <c r="R1458">
        <v>-2.2397779999999998</v>
      </c>
      <c r="S1458">
        <v>-3.2020879999999998</v>
      </c>
      <c r="T1458">
        <v>-3.0660229999999999</v>
      </c>
      <c r="U1458">
        <v>5</v>
      </c>
      <c r="V1458">
        <v>1</v>
      </c>
      <c r="Y1458" s="2"/>
      <c r="Z1458" s="2"/>
      <c r="AA1458" s="2" t="s">
        <v>0</v>
      </c>
      <c r="AB1458">
        <v>5</v>
      </c>
      <c r="AC1458" t="s">
        <v>1</v>
      </c>
      <c r="AD1458" t="s">
        <v>2</v>
      </c>
    </row>
    <row r="1459" spans="4:30" ht="19" x14ac:dyDescent="0.25">
      <c r="D1459">
        <v>1.2800149999999999</v>
      </c>
      <c r="E1459">
        <v>2.3953440000000001</v>
      </c>
      <c r="F1459">
        <v>1.0222579999999999</v>
      </c>
      <c r="G1459">
        <v>0.33854000000000001</v>
      </c>
      <c r="H1459">
        <v>1.6583969999999999</v>
      </c>
      <c r="I1459">
        <v>3.4032E-2</v>
      </c>
      <c r="J1459">
        <v>5</v>
      </c>
      <c r="K1459" s="1">
        <v>2</v>
      </c>
      <c r="N1459" s="2"/>
      <c r="O1459" s="2"/>
      <c r="P1459">
        <v>-4.3805069999999997</v>
      </c>
      <c r="Q1459">
        <v>-3.2651780000000001</v>
      </c>
      <c r="R1459">
        <v>-4.6382640000000004</v>
      </c>
      <c r="S1459">
        <v>-5.3219820000000002</v>
      </c>
      <c r="T1459">
        <v>-4.0021250000000004</v>
      </c>
      <c r="U1459">
        <v>5</v>
      </c>
      <c r="V1459">
        <v>5</v>
      </c>
      <c r="Y1459" s="2"/>
      <c r="Z1459" s="2"/>
      <c r="AA1459" s="2" t="s">
        <v>0</v>
      </c>
      <c r="AB1459">
        <v>1</v>
      </c>
      <c r="AC1459" t="s">
        <v>1</v>
      </c>
      <c r="AD1459" t="s">
        <v>2</v>
      </c>
    </row>
    <row r="1460" spans="4:30" ht="19" x14ac:dyDescent="0.25">
      <c r="D1460">
        <v>2.0843449999999999</v>
      </c>
      <c r="E1460">
        <v>2.7700610000000001</v>
      </c>
      <c r="F1460">
        <v>0.939801</v>
      </c>
      <c r="G1460">
        <v>0.53103</v>
      </c>
      <c r="H1460">
        <v>0.89403200000000005</v>
      </c>
      <c r="I1460">
        <v>2.7182999999999999E-2</v>
      </c>
      <c r="J1460">
        <v>1</v>
      </c>
      <c r="K1460" s="1">
        <v>2</v>
      </c>
      <c r="N1460" s="2"/>
      <c r="O1460" s="2"/>
      <c r="P1460">
        <v>-4.1077409999999999</v>
      </c>
      <c r="Q1460">
        <v>-3.4220250000000001</v>
      </c>
      <c r="R1460">
        <v>-5.2522849999999996</v>
      </c>
      <c r="S1460">
        <v>-5.6610560000000003</v>
      </c>
      <c r="T1460">
        <v>-5.2980539999999996</v>
      </c>
      <c r="U1460">
        <v>1</v>
      </c>
      <c r="V1460">
        <v>1</v>
      </c>
      <c r="Y1460" s="2"/>
      <c r="Z1460" s="2"/>
      <c r="AA1460" s="2" t="s">
        <v>0</v>
      </c>
      <c r="AB1460">
        <v>5</v>
      </c>
      <c r="AC1460" t="s">
        <v>1</v>
      </c>
      <c r="AD1460" t="s">
        <v>2</v>
      </c>
    </row>
    <row r="1461" spans="4:30" ht="19" x14ac:dyDescent="0.25">
      <c r="D1461">
        <v>1.667551</v>
      </c>
      <c r="E1461">
        <v>2.1843319999999999</v>
      </c>
      <c r="F1461">
        <v>1.1423909999999999</v>
      </c>
      <c r="G1461">
        <v>0.471549</v>
      </c>
      <c r="H1461">
        <v>1.455279</v>
      </c>
      <c r="I1461">
        <v>0.47869200000000001</v>
      </c>
      <c r="J1461">
        <v>5</v>
      </c>
      <c r="K1461" s="1">
        <v>2</v>
      </c>
      <c r="N1461" s="2"/>
      <c r="O1461" s="2"/>
      <c r="P1461">
        <v>-3.7748590000000002</v>
      </c>
      <c r="Q1461">
        <v>-3.2580779999999998</v>
      </c>
      <c r="R1461">
        <v>-4.3000189999999998</v>
      </c>
      <c r="S1461">
        <v>-4.9708610000000002</v>
      </c>
      <c r="T1461">
        <v>-3.9871310000000002</v>
      </c>
      <c r="U1461">
        <v>5</v>
      </c>
      <c r="V1461">
        <v>5</v>
      </c>
      <c r="Y1461" s="2"/>
      <c r="Z1461" s="2"/>
      <c r="AA1461" s="2" t="s">
        <v>0</v>
      </c>
      <c r="AB1461">
        <v>5</v>
      </c>
      <c r="AC1461" t="s">
        <v>1</v>
      </c>
      <c r="AD1461" t="s">
        <v>2</v>
      </c>
    </row>
    <row r="1462" spans="4:30" ht="19" x14ac:dyDescent="0.25">
      <c r="D1462">
        <v>1.234386</v>
      </c>
      <c r="E1462">
        <v>1.2335750000000001</v>
      </c>
      <c r="F1462">
        <v>1.962521</v>
      </c>
      <c r="G1462">
        <v>0.91984100000000002</v>
      </c>
      <c r="H1462">
        <v>1.9265350000000001</v>
      </c>
      <c r="I1462">
        <v>0.74595699999999998</v>
      </c>
      <c r="J1462">
        <v>5</v>
      </c>
      <c r="K1462" s="1">
        <v>5</v>
      </c>
      <c r="N1462" s="2"/>
      <c r="O1462" s="2"/>
      <c r="P1462">
        <v>-4.2965150000000003</v>
      </c>
      <c r="Q1462">
        <v>-4.297326</v>
      </c>
      <c r="R1462">
        <v>-3.5683799999999999</v>
      </c>
      <c r="S1462">
        <v>-4.6110600000000002</v>
      </c>
      <c r="T1462">
        <v>-3.6043660000000002</v>
      </c>
      <c r="U1462">
        <v>5</v>
      </c>
      <c r="V1462">
        <v>5</v>
      </c>
      <c r="Y1462" s="2"/>
      <c r="Z1462" s="2"/>
      <c r="AA1462" s="2" t="s">
        <v>0</v>
      </c>
      <c r="AB1462">
        <v>5</v>
      </c>
      <c r="AC1462" t="s">
        <v>1</v>
      </c>
      <c r="AD1462" t="s">
        <v>2</v>
      </c>
    </row>
    <row r="1463" spans="4:30" ht="19" x14ac:dyDescent="0.25">
      <c r="D1463">
        <v>0.72628099999999995</v>
      </c>
      <c r="E1463">
        <v>0.85726500000000005</v>
      </c>
      <c r="F1463">
        <v>1.0795589999999999</v>
      </c>
      <c r="G1463">
        <v>1.099537</v>
      </c>
      <c r="H1463">
        <v>2.6017410000000001</v>
      </c>
      <c r="I1463">
        <v>0.90115299999999998</v>
      </c>
      <c r="J1463">
        <v>5</v>
      </c>
      <c r="K1463" s="1">
        <v>5</v>
      </c>
      <c r="N1463" s="2"/>
      <c r="O1463" s="2"/>
      <c r="P1463">
        <v>-3.7369490000000001</v>
      </c>
      <c r="Q1463">
        <v>-3.6059649999999999</v>
      </c>
      <c r="R1463">
        <v>-3.3836710000000001</v>
      </c>
      <c r="S1463">
        <v>-3.363693</v>
      </c>
      <c r="T1463">
        <v>-1.8614889999999999</v>
      </c>
      <c r="U1463">
        <v>5</v>
      </c>
      <c r="V1463">
        <v>5</v>
      </c>
      <c r="Y1463" s="2"/>
      <c r="Z1463" s="2"/>
      <c r="AA1463" s="2" t="s">
        <v>0</v>
      </c>
      <c r="AB1463">
        <v>5</v>
      </c>
      <c r="AC1463" t="s">
        <v>1</v>
      </c>
      <c r="AD1463" t="s">
        <v>2</v>
      </c>
    </row>
    <row r="1464" spans="4:30" ht="19" x14ac:dyDescent="0.25">
      <c r="D1464">
        <v>0.59596800000000005</v>
      </c>
      <c r="E1464">
        <v>0.54662299999999997</v>
      </c>
      <c r="F1464">
        <v>1.0261130000000001</v>
      </c>
      <c r="G1464">
        <v>0.60874899999999998</v>
      </c>
      <c r="H1464">
        <v>4.5951639999999996</v>
      </c>
      <c r="I1464">
        <v>1.336759</v>
      </c>
      <c r="J1464">
        <v>5</v>
      </c>
      <c r="K1464" s="1">
        <v>5</v>
      </c>
      <c r="N1464" s="2"/>
      <c r="O1464" s="2"/>
      <c r="P1464">
        <v>-4.4398900000000001</v>
      </c>
      <c r="Q1464">
        <v>-4.4892349999999999</v>
      </c>
      <c r="R1464">
        <v>-4.0097449999999997</v>
      </c>
      <c r="S1464">
        <v>-4.4271089999999997</v>
      </c>
      <c r="T1464">
        <v>-0.44069399999999997</v>
      </c>
      <c r="U1464">
        <v>5</v>
      </c>
      <c r="V1464">
        <v>5</v>
      </c>
      <c r="Y1464" s="2"/>
      <c r="Z1464" s="2"/>
      <c r="AA1464" s="2" t="s">
        <v>0</v>
      </c>
      <c r="AB1464">
        <v>5</v>
      </c>
      <c r="AC1464" t="s">
        <v>1</v>
      </c>
      <c r="AD1464" t="s">
        <v>2</v>
      </c>
    </row>
    <row r="1465" spans="4:30" ht="19" x14ac:dyDescent="0.25">
      <c r="D1465">
        <v>0.88029199999999996</v>
      </c>
      <c r="E1465">
        <v>0.25435099999999999</v>
      </c>
      <c r="F1465">
        <v>0.68174299999999999</v>
      </c>
      <c r="G1465">
        <v>0.65148200000000001</v>
      </c>
      <c r="H1465">
        <v>2.8315640000000002</v>
      </c>
      <c r="I1465">
        <v>2.9906280000000001</v>
      </c>
      <c r="J1465">
        <v>5</v>
      </c>
      <c r="K1465" s="1">
        <v>5</v>
      </c>
      <c r="N1465" s="2"/>
      <c r="O1465" s="2"/>
      <c r="P1465">
        <v>-0.428512</v>
      </c>
      <c r="Q1465">
        <v>-1.0544530000000001</v>
      </c>
      <c r="R1465">
        <v>-0.62706099999999998</v>
      </c>
      <c r="S1465">
        <v>-0.65732199999999996</v>
      </c>
      <c r="T1465">
        <v>1.5227599999999999</v>
      </c>
      <c r="U1465">
        <v>5</v>
      </c>
      <c r="V1465">
        <v>5</v>
      </c>
      <c r="Y1465" s="2"/>
      <c r="Z1465" s="2"/>
      <c r="AA1465" s="2" t="s">
        <v>0</v>
      </c>
      <c r="AB1465">
        <v>5</v>
      </c>
      <c r="AC1465" t="s">
        <v>1</v>
      </c>
      <c r="AD1465" t="s">
        <v>2</v>
      </c>
    </row>
    <row r="1466" spans="4:30" ht="19" x14ac:dyDescent="0.25">
      <c r="D1466">
        <v>0.42024800000000001</v>
      </c>
      <c r="E1466">
        <v>0.103098</v>
      </c>
      <c r="F1466">
        <v>1.5986480000000001</v>
      </c>
      <c r="G1466">
        <v>0.50023499999999999</v>
      </c>
      <c r="H1466">
        <v>2.3939889999999999</v>
      </c>
      <c r="I1466">
        <v>4.9973780000000003</v>
      </c>
      <c r="J1466">
        <v>5</v>
      </c>
      <c r="K1466" s="1">
        <v>5</v>
      </c>
      <c r="N1466" s="2"/>
      <c r="O1466" s="2"/>
      <c r="P1466">
        <v>1.401408</v>
      </c>
      <c r="Q1466">
        <v>1.0842579999999999</v>
      </c>
      <c r="R1466">
        <v>2.5798079999999999</v>
      </c>
      <c r="S1466">
        <v>1.481395</v>
      </c>
      <c r="T1466">
        <v>3.375149</v>
      </c>
      <c r="U1466">
        <v>5</v>
      </c>
      <c r="V1466">
        <v>5</v>
      </c>
      <c r="Y1466" s="2"/>
      <c r="Z1466" s="2"/>
      <c r="AA1466" s="2" t="s">
        <v>0</v>
      </c>
      <c r="AB1466">
        <v>5</v>
      </c>
      <c r="AC1466" t="s">
        <v>1</v>
      </c>
      <c r="AD1466" t="s">
        <v>2</v>
      </c>
    </row>
    <row r="1467" spans="4:30" ht="19" x14ac:dyDescent="0.25">
      <c r="D1467">
        <v>0.186332</v>
      </c>
      <c r="E1467">
        <v>0</v>
      </c>
      <c r="F1467">
        <v>0.86453500000000005</v>
      </c>
      <c r="G1467">
        <v>0.50491299999999995</v>
      </c>
      <c r="H1467">
        <v>2.0161060000000002</v>
      </c>
      <c r="I1467">
        <v>6.1863539999999997</v>
      </c>
      <c r="J1467">
        <v>5</v>
      </c>
      <c r="K1467" s="1">
        <v>5</v>
      </c>
      <c r="N1467" s="2"/>
      <c r="O1467" s="2"/>
      <c r="P1467">
        <v>3.8008000000000002</v>
      </c>
      <c r="Q1467">
        <v>3.614468</v>
      </c>
      <c r="R1467">
        <v>4.4790029999999996</v>
      </c>
      <c r="S1467">
        <v>4.1193809999999997</v>
      </c>
      <c r="T1467">
        <v>5.6305740000000002</v>
      </c>
      <c r="U1467">
        <v>5</v>
      </c>
      <c r="V1467">
        <v>5</v>
      </c>
      <c r="Y1467" s="2"/>
      <c r="Z1467" s="2"/>
      <c r="AA1467" s="2" t="s">
        <v>0</v>
      </c>
      <c r="AB1467">
        <v>5</v>
      </c>
      <c r="AC1467" t="s">
        <v>1</v>
      </c>
      <c r="AD1467" t="s">
        <v>2</v>
      </c>
    </row>
    <row r="1468" spans="4:30" ht="19" x14ac:dyDescent="0.25">
      <c r="D1468">
        <v>0.38114100000000001</v>
      </c>
      <c r="E1468">
        <v>0</v>
      </c>
      <c r="F1468">
        <v>0.98895999999999995</v>
      </c>
      <c r="G1468">
        <v>0.159468</v>
      </c>
      <c r="H1468">
        <v>2.6231390000000001</v>
      </c>
      <c r="I1468">
        <v>6.6992820000000002</v>
      </c>
      <c r="J1468">
        <v>5</v>
      </c>
      <c r="K1468" s="1">
        <v>5</v>
      </c>
      <c r="N1468" s="2"/>
      <c r="O1468" s="2"/>
      <c r="P1468">
        <v>3.9277150000000001</v>
      </c>
      <c r="Q1468">
        <v>3.5465740000000001</v>
      </c>
      <c r="R1468">
        <v>4.5355340000000002</v>
      </c>
      <c r="S1468">
        <v>3.7060420000000001</v>
      </c>
      <c r="T1468">
        <v>6.1697129999999998</v>
      </c>
      <c r="U1468">
        <v>5</v>
      </c>
      <c r="V1468">
        <v>5</v>
      </c>
      <c r="Y1468" s="2"/>
      <c r="Z1468" s="2"/>
      <c r="AA1468" s="2" t="s">
        <v>0</v>
      </c>
      <c r="AB1468">
        <v>5</v>
      </c>
      <c r="AC1468" t="s">
        <v>1</v>
      </c>
      <c r="AD1468" t="s">
        <v>2</v>
      </c>
    </row>
    <row r="1469" spans="4:30" ht="19" x14ac:dyDescent="0.25">
      <c r="D1469">
        <v>0.98635899999999999</v>
      </c>
      <c r="E1469">
        <v>0</v>
      </c>
      <c r="F1469">
        <v>0.87857200000000002</v>
      </c>
      <c r="G1469">
        <v>0.14772299999999999</v>
      </c>
      <c r="H1469">
        <v>1.4164810000000001</v>
      </c>
      <c r="I1469">
        <v>7.4059309999999998</v>
      </c>
      <c r="J1469">
        <v>5</v>
      </c>
      <c r="K1469" s="1">
        <v>5</v>
      </c>
      <c r="N1469" s="2"/>
      <c r="O1469" s="2"/>
      <c r="P1469">
        <v>5.9631550000000004</v>
      </c>
      <c r="Q1469">
        <v>4.9767960000000002</v>
      </c>
      <c r="R1469">
        <v>5.8553680000000004</v>
      </c>
      <c r="S1469">
        <v>5.1245190000000003</v>
      </c>
      <c r="T1469">
        <v>6.3932770000000003</v>
      </c>
      <c r="U1469">
        <v>5</v>
      </c>
      <c r="V1469">
        <v>5</v>
      </c>
      <c r="Y1469" s="2"/>
      <c r="Z1469" s="2"/>
      <c r="AA1469" s="2" t="s">
        <v>0</v>
      </c>
      <c r="AB1469">
        <v>5</v>
      </c>
      <c r="AC1469" t="s">
        <v>1</v>
      </c>
      <c r="AD1469" t="s">
        <v>2</v>
      </c>
    </row>
    <row r="1470" spans="4:30" ht="19" x14ac:dyDescent="0.25">
      <c r="D1470">
        <v>0.86042300000000005</v>
      </c>
      <c r="E1470">
        <v>0</v>
      </c>
      <c r="F1470">
        <v>1.3981950000000001</v>
      </c>
      <c r="G1470">
        <v>0.15512400000000001</v>
      </c>
      <c r="H1470">
        <v>1.6484300000000001</v>
      </c>
      <c r="I1470">
        <v>7.3375940000000002</v>
      </c>
      <c r="J1470">
        <v>5</v>
      </c>
      <c r="K1470" s="1">
        <v>5</v>
      </c>
      <c r="N1470" s="2"/>
      <c r="O1470" s="2"/>
      <c r="P1470">
        <v>5.1358449999999998</v>
      </c>
      <c r="Q1470">
        <v>4.2754219999999998</v>
      </c>
      <c r="R1470">
        <v>5.6736170000000001</v>
      </c>
      <c r="S1470">
        <v>4.4305459999999997</v>
      </c>
      <c r="T1470">
        <v>5.9238520000000001</v>
      </c>
      <c r="U1470">
        <v>5</v>
      </c>
      <c r="V1470">
        <v>5</v>
      </c>
      <c r="Y1470" s="2"/>
      <c r="Z1470" s="2"/>
      <c r="AA1470" s="2" t="s">
        <v>0</v>
      </c>
      <c r="AB1470">
        <v>5</v>
      </c>
      <c r="AC1470" t="s">
        <v>1</v>
      </c>
      <c r="AD1470" t="s">
        <v>2</v>
      </c>
    </row>
    <row r="1471" spans="4:30" ht="19" x14ac:dyDescent="0.25">
      <c r="D1471">
        <v>0.56730999999999998</v>
      </c>
      <c r="E1471">
        <v>0</v>
      </c>
      <c r="F1471">
        <v>1.750893</v>
      </c>
      <c r="G1471">
        <v>0.168018</v>
      </c>
      <c r="H1471">
        <v>1.8572979999999999</v>
      </c>
      <c r="I1471">
        <v>7.1758790000000001</v>
      </c>
      <c r="J1471">
        <v>5</v>
      </c>
      <c r="K1471" s="1">
        <v>5</v>
      </c>
      <c r="N1471" s="2"/>
      <c r="O1471" s="2"/>
      <c r="P1471">
        <v>4.3996700000000004</v>
      </c>
      <c r="Q1471">
        <v>3.83236</v>
      </c>
      <c r="R1471">
        <v>5.583253</v>
      </c>
      <c r="S1471">
        <v>4.0003780000000004</v>
      </c>
      <c r="T1471">
        <v>5.6896579999999997</v>
      </c>
      <c r="U1471">
        <v>5</v>
      </c>
      <c r="V1471">
        <v>5</v>
      </c>
      <c r="Y1471" s="2"/>
      <c r="Z1471" s="2"/>
      <c r="AA1471" s="2" t="s">
        <v>0</v>
      </c>
      <c r="AB1471">
        <v>5</v>
      </c>
      <c r="AC1471" t="s">
        <v>1</v>
      </c>
      <c r="AD1471" t="s">
        <v>2</v>
      </c>
    </row>
    <row r="1472" spans="4:30" ht="19" x14ac:dyDescent="0.25">
      <c r="D1472">
        <v>0.39363300000000001</v>
      </c>
      <c r="E1472">
        <v>0</v>
      </c>
      <c r="F1472">
        <v>0.89419899999999997</v>
      </c>
      <c r="G1472">
        <v>0.93817899999999999</v>
      </c>
      <c r="H1472">
        <v>2.4975670000000001</v>
      </c>
      <c r="I1472">
        <v>5.9609569999999996</v>
      </c>
      <c r="J1472">
        <v>5</v>
      </c>
      <c r="K1472" s="1">
        <v>5</v>
      </c>
      <c r="N1472" s="2"/>
      <c r="O1472" s="2"/>
      <c r="P1472">
        <v>2.6310120000000001</v>
      </c>
      <c r="Q1472">
        <v>2.2373789999999998</v>
      </c>
      <c r="R1472">
        <v>3.1315780000000002</v>
      </c>
      <c r="S1472">
        <v>3.1755580000000001</v>
      </c>
      <c r="T1472">
        <v>4.7349459999999999</v>
      </c>
      <c r="U1472">
        <v>5</v>
      </c>
      <c r="V1472">
        <v>5</v>
      </c>
      <c r="Y1472" s="2"/>
      <c r="Z1472" s="2"/>
      <c r="AA1472" s="2" t="s">
        <v>0</v>
      </c>
      <c r="AB1472">
        <v>5</v>
      </c>
      <c r="AC1472" t="s">
        <v>1</v>
      </c>
      <c r="AD1472" t="s">
        <v>2</v>
      </c>
    </row>
    <row r="1473" spans="4:30" ht="19" x14ac:dyDescent="0.25">
      <c r="D1473">
        <v>0.374724</v>
      </c>
      <c r="E1473">
        <v>0</v>
      </c>
      <c r="F1473">
        <v>0.66667799999999999</v>
      </c>
      <c r="G1473">
        <v>0.75427500000000003</v>
      </c>
      <c r="H1473">
        <v>2.492321</v>
      </c>
      <c r="I1473">
        <v>5.3840170000000001</v>
      </c>
      <c r="J1473">
        <v>5</v>
      </c>
      <c r="K1473" s="1">
        <v>5</v>
      </c>
      <c r="N1473" s="2"/>
      <c r="O1473" s="2"/>
      <c r="P1473">
        <v>2.4707430000000001</v>
      </c>
      <c r="Q1473">
        <v>2.0960190000000001</v>
      </c>
      <c r="R1473">
        <v>2.7626970000000002</v>
      </c>
      <c r="S1473">
        <v>2.8502939999999999</v>
      </c>
      <c r="T1473">
        <v>4.5883399999999996</v>
      </c>
      <c r="U1473">
        <v>5</v>
      </c>
      <c r="V1473">
        <v>5</v>
      </c>
      <c r="Y1473" s="2"/>
      <c r="Z1473" s="2"/>
      <c r="AA1473" s="2" t="s">
        <v>0</v>
      </c>
      <c r="AB1473">
        <v>5</v>
      </c>
      <c r="AC1473" t="s">
        <v>1</v>
      </c>
      <c r="AD1473" t="s">
        <v>2</v>
      </c>
    </row>
    <row r="1474" spans="4:30" ht="19" x14ac:dyDescent="0.25">
      <c r="D1474">
        <v>0.52652699999999997</v>
      </c>
      <c r="E1474">
        <v>0</v>
      </c>
      <c r="F1474">
        <v>0.35170099999999999</v>
      </c>
      <c r="G1474">
        <v>0.56514500000000001</v>
      </c>
      <c r="H1474">
        <v>1.8006470000000001</v>
      </c>
      <c r="I1474">
        <v>3.623529</v>
      </c>
      <c r="J1474">
        <v>5</v>
      </c>
      <c r="K1474" s="1">
        <v>5</v>
      </c>
      <c r="N1474" s="2"/>
      <c r="O1474" s="2"/>
      <c r="P1474">
        <v>1.9060360000000001</v>
      </c>
      <c r="Q1474">
        <v>1.3795090000000001</v>
      </c>
      <c r="R1474">
        <v>1.7312099999999999</v>
      </c>
      <c r="S1474">
        <v>1.9446540000000001</v>
      </c>
      <c r="T1474">
        <v>3.1801560000000002</v>
      </c>
      <c r="U1474">
        <v>5</v>
      </c>
      <c r="V1474">
        <v>5</v>
      </c>
      <c r="Y1474" s="2"/>
      <c r="Z1474" s="2"/>
      <c r="AA1474" s="2" t="s">
        <v>0</v>
      </c>
      <c r="AB1474">
        <v>5</v>
      </c>
      <c r="AC1474" t="s">
        <v>1</v>
      </c>
      <c r="AD1474" t="s">
        <v>2</v>
      </c>
    </row>
    <row r="1475" spans="4:30" ht="19" x14ac:dyDescent="0.25">
      <c r="D1475">
        <v>0.55267599999999995</v>
      </c>
      <c r="E1475">
        <v>0</v>
      </c>
      <c r="F1475">
        <v>0.22267200000000001</v>
      </c>
      <c r="G1475">
        <v>0.65896900000000003</v>
      </c>
      <c r="H1475">
        <v>0.811249</v>
      </c>
      <c r="I1475">
        <v>2.6777989999999998</v>
      </c>
      <c r="J1475">
        <v>5</v>
      </c>
      <c r="K1475" s="1">
        <v>5</v>
      </c>
      <c r="N1475" s="2"/>
      <c r="O1475" s="2"/>
      <c r="P1475">
        <v>1.984909</v>
      </c>
      <c r="Q1475">
        <v>1.4322330000000001</v>
      </c>
      <c r="R1475">
        <v>1.6549050000000001</v>
      </c>
      <c r="S1475">
        <v>2.091202</v>
      </c>
      <c r="T1475">
        <v>2.2434820000000002</v>
      </c>
      <c r="U1475">
        <v>5</v>
      </c>
      <c r="V1475">
        <v>5</v>
      </c>
      <c r="Y1475" s="2"/>
      <c r="Z1475" s="2"/>
      <c r="AA1475" s="2" t="s">
        <v>0</v>
      </c>
      <c r="AB1475">
        <v>5</v>
      </c>
      <c r="AC1475" t="s">
        <v>1</v>
      </c>
      <c r="AD1475" t="s">
        <v>2</v>
      </c>
    </row>
    <row r="1476" spans="4:30" ht="19" x14ac:dyDescent="0.25">
      <c r="D1476">
        <v>0.32771800000000001</v>
      </c>
      <c r="E1476">
        <v>0</v>
      </c>
      <c r="F1476">
        <v>0.295375</v>
      </c>
      <c r="G1476">
        <v>0.462204</v>
      </c>
      <c r="H1476">
        <v>1.017773</v>
      </c>
      <c r="I1476">
        <v>1.7949649999999999</v>
      </c>
      <c r="J1476">
        <v>5</v>
      </c>
      <c r="K1476" s="1">
        <v>5</v>
      </c>
      <c r="N1476" s="2"/>
      <c r="O1476" s="2"/>
      <c r="P1476">
        <v>1.0196130000000001</v>
      </c>
      <c r="Q1476">
        <v>0.69189500000000004</v>
      </c>
      <c r="R1476">
        <v>0.98726999999999998</v>
      </c>
      <c r="S1476">
        <v>1.154099</v>
      </c>
      <c r="T1476">
        <v>1.709668</v>
      </c>
      <c r="U1476">
        <v>5</v>
      </c>
      <c r="V1476">
        <v>5</v>
      </c>
      <c r="Y1476" s="2"/>
      <c r="Z1476" s="2"/>
      <c r="AA1476" s="2" t="s">
        <v>0</v>
      </c>
      <c r="AB1476">
        <v>5</v>
      </c>
      <c r="AC1476" t="s">
        <v>1</v>
      </c>
      <c r="AD1476" t="s">
        <v>2</v>
      </c>
    </row>
    <row r="1477" spans="4:30" ht="19" x14ac:dyDescent="0.25">
      <c r="D1477">
        <v>0.55579299999999998</v>
      </c>
      <c r="E1477">
        <v>0</v>
      </c>
      <c r="F1477">
        <v>0.36104799999999998</v>
      </c>
      <c r="G1477">
        <v>0.486846</v>
      </c>
      <c r="H1477">
        <v>0.894903</v>
      </c>
      <c r="I1477">
        <v>1.3745259999999999</v>
      </c>
      <c r="J1477">
        <v>5</v>
      </c>
      <c r="K1477" s="1">
        <v>5</v>
      </c>
      <c r="N1477" s="2"/>
      <c r="O1477" s="2"/>
      <c r="P1477">
        <v>0.63172899999999998</v>
      </c>
      <c r="Q1477">
        <v>7.5936000000000003E-2</v>
      </c>
      <c r="R1477">
        <v>0.43698399999999998</v>
      </c>
      <c r="S1477">
        <v>0.562782</v>
      </c>
      <c r="T1477">
        <v>0.97083900000000001</v>
      </c>
      <c r="U1477">
        <v>5</v>
      </c>
      <c r="V1477">
        <v>5</v>
      </c>
      <c r="Y1477" s="2"/>
      <c r="Z1477" s="2"/>
      <c r="AA1477" s="2" t="s">
        <v>0</v>
      </c>
      <c r="AB1477">
        <v>5</v>
      </c>
      <c r="AC1477" t="s">
        <v>1</v>
      </c>
      <c r="AD1477" t="s">
        <v>2</v>
      </c>
    </row>
    <row r="1478" spans="4:30" ht="19" x14ac:dyDescent="0.25">
      <c r="D1478">
        <v>0.60879899999999998</v>
      </c>
      <c r="E1478">
        <v>0</v>
      </c>
      <c r="F1478">
        <v>0.178283</v>
      </c>
      <c r="G1478">
        <v>0.19306799999999999</v>
      </c>
      <c r="H1478">
        <v>0.60677400000000004</v>
      </c>
      <c r="I1478">
        <v>0.75362399999999996</v>
      </c>
      <c r="J1478">
        <v>5</v>
      </c>
      <c r="K1478" s="1">
        <v>5</v>
      </c>
      <c r="N1478" s="2"/>
      <c r="O1478" s="2"/>
      <c r="P1478">
        <v>0.77549900000000005</v>
      </c>
      <c r="Q1478">
        <v>0.16669999999999999</v>
      </c>
      <c r="R1478">
        <v>0.34498299999999998</v>
      </c>
      <c r="S1478">
        <v>0.35976799999999998</v>
      </c>
      <c r="T1478">
        <v>0.77347399999999999</v>
      </c>
      <c r="U1478">
        <v>5</v>
      </c>
      <c r="V1478">
        <v>5</v>
      </c>
      <c r="Y1478" s="2"/>
      <c r="Z1478" s="2"/>
      <c r="AA1478" s="2" t="s">
        <v>0</v>
      </c>
      <c r="AB1478">
        <v>5</v>
      </c>
      <c r="AC1478" t="s">
        <v>1</v>
      </c>
      <c r="AD1478" t="s">
        <v>2</v>
      </c>
    </row>
    <row r="1479" spans="4:30" ht="19" x14ac:dyDescent="0.25">
      <c r="D1479">
        <v>0.87235700000000005</v>
      </c>
      <c r="E1479">
        <v>0</v>
      </c>
      <c r="F1479">
        <v>0.338341</v>
      </c>
      <c r="G1479">
        <v>0.16772999999999999</v>
      </c>
      <c r="H1479">
        <v>0.87652099999999999</v>
      </c>
      <c r="I1479">
        <v>0.577129</v>
      </c>
      <c r="J1479">
        <v>5</v>
      </c>
      <c r="K1479" s="1">
        <v>5</v>
      </c>
      <c r="N1479" s="2"/>
      <c r="O1479" s="2"/>
      <c r="P1479">
        <v>0.19453699999999999</v>
      </c>
      <c r="Q1479">
        <v>-0.67781999999999998</v>
      </c>
      <c r="R1479">
        <v>-0.33947899999999998</v>
      </c>
      <c r="S1479">
        <v>-0.51009000000000004</v>
      </c>
      <c r="T1479">
        <v>0.19870099999999999</v>
      </c>
      <c r="U1479">
        <v>5</v>
      </c>
      <c r="V1479">
        <v>5</v>
      </c>
      <c r="Y1479" s="2"/>
      <c r="Z1479" s="2"/>
      <c r="AA1479" s="2" t="s">
        <v>0</v>
      </c>
      <c r="AB1479">
        <v>5</v>
      </c>
      <c r="AC1479" t="s">
        <v>1</v>
      </c>
      <c r="AD1479" t="s">
        <v>2</v>
      </c>
    </row>
    <row r="1480" spans="4:30" ht="19" x14ac:dyDescent="0.25">
      <c r="D1480">
        <v>0.80123800000000001</v>
      </c>
      <c r="E1480">
        <v>0</v>
      </c>
      <c r="F1480">
        <v>0.69386999999999999</v>
      </c>
      <c r="G1480">
        <v>0.142369</v>
      </c>
      <c r="H1480">
        <v>0.43657499999999999</v>
      </c>
      <c r="I1480">
        <v>0.92900899999999997</v>
      </c>
      <c r="J1480">
        <v>5</v>
      </c>
      <c r="K1480" s="1">
        <v>1</v>
      </c>
      <c r="N1480" s="2"/>
      <c r="O1480" s="2"/>
      <c r="P1480">
        <v>0.65619499999999997</v>
      </c>
      <c r="Q1480">
        <v>-0.14504300000000001</v>
      </c>
      <c r="R1480">
        <v>0.54882699999999995</v>
      </c>
      <c r="S1480">
        <v>-2.6740000000000002E-3</v>
      </c>
      <c r="T1480">
        <v>0.29153200000000001</v>
      </c>
      <c r="U1480">
        <v>5</v>
      </c>
      <c r="V1480">
        <v>5</v>
      </c>
      <c r="Y1480" s="2"/>
      <c r="Z1480" s="2"/>
      <c r="AA1480" s="2" t="s">
        <v>0</v>
      </c>
      <c r="AB1480">
        <v>5</v>
      </c>
      <c r="AC1480" t="s">
        <v>1</v>
      </c>
      <c r="AD1480" t="s">
        <v>2</v>
      </c>
    </row>
    <row r="1481" spans="4:30" ht="19" x14ac:dyDescent="0.25">
      <c r="D1481">
        <v>0.77746499999999996</v>
      </c>
      <c r="E1481">
        <v>0</v>
      </c>
      <c r="F1481">
        <v>1.3443940000000001</v>
      </c>
      <c r="G1481">
        <v>0.14895</v>
      </c>
      <c r="H1481">
        <v>0.79557199999999995</v>
      </c>
      <c r="I1481">
        <v>0.90867699999999996</v>
      </c>
      <c r="J1481">
        <v>5</v>
      </c>
      <c r="K1481" s="1">
        <v>3</v>
      </c>
      <c r="N1481" s="2"/>
      <c r="O1481" s="2"/>
      <c r="P1481">
        <v>-0.38023899999999999</v>
      </c>
      <c r="Q1481">
        <v>-1.1577040000000001</v>
      </c>
      <c r="R1481">
        <v>0.18668999999999999</v>
      </c>
      <c r="S1481">
        <v>-1.0087539999999999</v>
      </c>
      <c r="T1481">
        <v>-0.36213200000000001</v>
      </c>
      <c r="U1481">
        <v>5</v>
      </c>
      <c r="V1481">
        <v>5</v>
      </c>
      <c r="Y1481" s="2"/>
      <c r="Z1481" s="2"/>
      <c r="AA1481" s="2" t="s">
        <v>0</v>
      </c>
      <c r="AB1481">
        <v>5</v>
      </c>
      <c r="AC1481" t="s">
        <v>1</v>
      </c>
      <c r="AD1481" t="s">
        <v>2</v>
      </c>
    </row>
    <row r="1482" spans="4:30" ht="19" x14ac:dyDescent="0.25">
      <c r="D1482">
        <v>1.0655460000000001</v>
      </c>
      <c r="E1482">
        <v>0</v>
      </c>
      <c r="F1482">
        <v>0.84609999999999996</v>
      </c>
      <c r="G1482">
        <v>0.30378899999999998</v>
      </c>
      <c r="H1482">
        <v>0.41126699999999999</v>
      </c>
      <c r="I1482">
        <v>0.48011900000000002</v>
      </c>
      <c r="J1482">
        <v>5</v>
      </c>
      <c r="K1482" s="1">
        <v>1</v>
      </c>
      <c r="N1482" s="2"/>
      <c r="O1482" s="2"/>
      <c r="P1482">
        <v>-8.1036999999999998E-2</v>
      </c>
      <c r="Q1482">
        <v>-1.1465829999999999</v>
      </c>
      <c r="R1482">
        <v>-0.300483</v>
      </c>
      <c r="S1482">
        <v>-0.84279400000000004</v>
      </c>
      <c r="T1482">
        <v>-0.73531599999999997</v>
      </c>
      <c r="U1482">
        <v>5</v>
      </c>
      <c r="V1482">
        <v>5</v>
      </c>
      <c r="Y1482" s="2"/>
      <c r="Z1482" s="2"/>
      <c r="AA1482" s="2" t="s">
        <v>0</v>
      </c>
      <c r="AB1482">
        <v>5</v>
      </c>
      <c r="AC1482" t="s">
        <v>1</v>
      </c>
      <c r="AD1482" t="s">
        <v>2</v>
      </c>
    </row>
    <row r="1483" spans="4:30" ht="19" x14ac:dyDescent="0.25">
      <c r="D1483">
        <v>1.41984</v>
      </c>
      <c r="E1483">
        <v>0</v>
      </c>
      <c r="F1483">
        <v>1.0786720000000001</v>
      </c>
      <c r="G1483">
        <v>0.30604399999999998</v>
      </c>
      <c r="H1483">
        <v>1.8824419999999999</v>
      </c>
      <c r="I1483">
        <v>2.3994999999999999E-2</v>
      </c>
      <c r="J1483">
        <v>5</v>
      </c>
      <c r="K1483" s="1">
        <v>5</v>
      </c>
      <c r="N1483" s="2"/>
      <c r="O1483" s="2"/>
      <c r="P1483">
        <v>-2.243163</v>
      </c>
      <c r="Q1483">
        <v>-3.6630029999999998</v>
      </c>
      <c r="R1483">
        <v>-2.5843310000000002</v>
      </c>
      <c r="S1483">
        <v>-3.3569589999999998</v>
      </c>
      <c r="T1483">
        <v>-1.7805610000000001</v>
      </c>
      <c r="U1483">
        <v>5</v>
      </c>
      <c r="V1483">
        <v>5</v>
      </c>
      <c r="Y1483" s="2"/>
      <c r="Z1483" s="2"/>
      <c r="AA1483" s="2" t="s">
        <v>0</v>
      </c>
      <c r="AB1483">
        <v>5</v>
      </c>
      <c r="AC1483" t="s">
        <v>1</v>
      </c>
      <c r="AD1483" t="s">
        <v>2</v>
      </c>
    </row>
    <row r="1484" spans="4:30" ht="19" x14ac:dyDescent="0.25">
      <c r="D1484">
        <v>1.9693769999999999</v>
      </c>
      <c r="E1484">
        <v>0</v>
      </c>
      <c r="F1484">
        <v>0.83322200000000002</v>
      </c>
      <c r="G1484">
        <v>0.530385</v>
      </c>
      <c r="H1484">
        <v>0.846526</v>
      </c>
      <c r="I1484">
        <v>2.8504999999999999E-2</v>
      </c>
      <c r="J1484">
        <v>5</v>
      </c>
      <c r="K1484" s="1">
        <v>1</v>
      </c>
      <c r="N1484" s="2"/>
      <c r="O1484" s="2"/>
      <c r="P1484">
        <v>-1.1816279999999999</v>
      </c>
      <c r="Q1484">
        <v>-3.1510050000000001</v>
      </c>
      <c r="R1484">
        <v>-2.3177829999999999</v>
      </c>
      <c r="S1484">
        <v>-2.6206200000000002</v>
      </c>
      <c r="T1484">
        <v>-2.3044790000000002</v>
      </c>
      <c r="U1484">
        <v>5</v>
      </c>
      <c r="V1484">
        <v>5</v>
      </c>
      <c r="Y1484" s="2"/>
      <c r="Z1484" s="2"/>
      <c r="AA1484" s="2" t="s">
        <v>0</v>
      </c>
      <c r="AB1484">
        <v>5</v>
      </c>
      <c r="AC1484" t="s">
        <v>1</v>
      </c>
      <c r="AD1484" t="s">
        <v>2</v>
      </c>
    </row>
    <row r="1485" spans="4:30" ht="19" x14ac:dyDescent="0.25">
      <c r="D1485">
        <v>1.58711</v>
      </c>
      <c r="E1485">
        <v>0</v>
      </c>
      <c r="F1485">
        <v>0.97338999999999998</v>
      </c>
      <c r="G1485">
        <v>0.70460999999999996</v>
      </c>
      <c r="H1485">
        <v>1.5973949999999999</v>
      </c>
      <c r="I1485">
        <v>0.479404</v>
      </c>
      <c r="J1485">
        <v>5</v>
      </c>
      <c r="K1485" s="1">
        <v>5</v>
      </c>
      <c r="N1485" s="2"/>
      <c r="O1485" s="2"/>
      <c r="P1485">
        <v>-1.7959909999999999</v>
      </c>
      <c r="Q1485">
        <v>-3.3831009999999999</v>
      </c>
      <c r="R1485">
        <v>-2.4097110000000002</v>
      </c>
      <c r="S1485">
        <v>-2.6784910000000002</v>
      </c>
      <c r="T1485">
        <v>-1.785706</v>
      </c>
      <c r="U1485">
        <v>5</v>
      </c>
      <c r="V1485">
        <v>5</v>
      </c>
      <c r="Y1485" s="2"/>
      <c r="Z1485" s="2"/>
      <c r="AA1485" s="2" t="s">
        <v>0</v>
      </c>
      <c r="AB1485">
        <v>5</v>
      </c>
      <c r="AC1485" t="s">
        <v>1</v>
      </c>
      <c r="AD1485" t="s">
        <v>2</v>
      </c>
    </row>
    <row r="1486" spans="4:30" ht="19" x14ac:dyDescent="0.25">
      <c r="D1486">
        <v>0.97576200000000002</v>
      </c>
      <c r="E1486">
        <v>0</v>
      </c>
      <c r="F1486">
        <v>2.3370690000000001</v>
      </c>
      <c r="G1486">
        <v>0.98698399999999997</v>
      </c>
      <c r="H1486">
        <v>1.84019</v>
      </c>
      <c r="I1486">
        <v>0.73653299999999999</v>
      </c>
      <c r="J1486">
        <v>5</v>
      </c>
      <c r="K1486" s="1">
        <v>3</v>
      </c>
      <c r="N1486" s="2"/>
      <c r="O1486" s="2"/>
      <c r="P1486">
        <v>-3.4277099999999998</v>
      </c>
      <c r="Q1486">
        <v>-4.4034719999999998</v>
      </c>
      <c r="R1486">
        <v>-2.0664030000000002</v>
      </c>
      <c r="S1486">
        <v>-3.4164880000000002</v>
      </c>
      <c r="T1486">
        <v>-2.5632820000000001</v>
      </c>
      <c r="U1486">
        <v>5</v>
      </c>
      <c r="V1486">
        <v>5</v>
      </c>
      <c r="Y1486" s="2"/>
      <c r="Z1486" s="2"/>
      <c r="AA1486" s="2" t="s">
        <v>0</v>
      </c>
      <c r="AB1486">
        <v>5</v>
      </c>
      <c r="AC1486" t="s">
        <v>1</v>
      </c>
      <c r="AD1486" t="s">
        <v>2</v>
      </c>
    </row>
    <row r="1487" spans="4:30" ht="19" x14ac:dyDescent="0.25">
      <c r="D1487">
        <v>0.73773599999999995</v>
      </c>
      <c r="E1487">
        <v>1.2328E-2</v>
      </c>
      <c r="F1487">
        <v>1.028265</v>
      </c>
      <c r="G1487">
        <v>0.98692100000000005</v>
      </c>
      <c r="H1487">
        <v>2.445306</v>
      </c>
      <c r="I1487">
        <v>0.93514600000000003</v>
      </c>
      <c r="J1487">
        <v>5</v>
      </c>
      <c r="K1487" s="1">
        <v>5</v>
      </c>
      <c r="N1487" s="2"/>
      <c r="O1487" s="2"/>
      <c r="P1487">
        <v>-2.537674</v>
      </c>
      <c r="Q1487">
        <v>-3.2630819999999998</v>
      </c>
      <c r="R1487">
        <v>-2.2471450000000002</v>
      </c>
      <c r="S1487">
        <v>-2.2884890000000002</v>
      </c>
      <c r="T1487">
        <v>-0.83010399999999995</v>
      </c>
      <c r="U1487">
        <v>5</v>
      </c>
      <c r="V1487">
        <v>5</v>
      </c>
      <c r="Y1487" s="2"/>
      <c r="Z1487" s="2"/>
      <c r="AA1487" s="2" t="s">
        <v>0</v>
      </c>
      <c r="AB1487">
        <v>5</v>
      </c>
      <c r="AC1487" t="s">
        <v>1</v>
      </c>
      <c r="AD1487" t="s">
        <v>2</v>
      </c>
    </row>
    <row r="1488" spans="4:30" ht="19" x14ac:dyDescent="0.25">
      <c r="D1488">
        <v>0.62589899999999998</v>
      </c>
      <c r="E1488">
        <v>2.8153999999999998E-2</v>
      </c>
      <c r="F1488">
        <v>1.007369</v>
      </c>
      <c r="G1488">
        <v>0.51387499999999997</v>
      </c>
      <c r="H1488">
        <v>4.6147010000000002</v>
      </c>
      <c r="I1488">
        <v>1.3720509999999999</v>
      </c>
      <c r="J1488">
        <v>5</v>
      </c>
      <c r="K1488" s="1">
        <v>5</v>
      </c>
      <c r="N1488" s="2"/>
      <c r="O1488" s="2"/>
      <c r="P1488">
        <v>-3.7920479999999999</v>
      </c>
      <c r="Q1488">
        <v>-4.3897930000000001</v>
      </c>
      <c r="R1488">
        <v>-3.4105780000000001</v>
      </c>
      <c r="S1488">
        <v>-3.9040720000000002</v>
      </c>
      <c r="T1488">
        <v>0.19675400000000001</v>
      </c>
      <c r="U1488">
        <v>5</v>
      </c>
      <c r="V1488">
        <v>5</v>
      </c>
      <c r="Y1488" s="2"/>
      <c r="Z1488" s="2"/>
      <c r="AA1488" s="2" t="s">
        <v>0</v>
      </c>
      <c r="AB1488">
        <v>5</v>
      </c>
      <c r="AC1488" t="s">
        <v>1</v>
      </c>
      <c r="AD1488" t="s">
        <v>2</v>
      </c>
    </row>
    <row r="1489" spans="4:30" ht="19" x14ac:dyDescent="0.25">
      <c r="D1489">
        <v>0.83823700000000001</v>
      </c>
      <c r="E1489">
        <v>6.0956000000000003E-2</v>
      </c>
      <c r="F1489">
        <v>0.63529599999999997</v>
      </c>
      <c r="G1489">
        <v>0.59304000000000001</v>
      </c>
      <c r="H1489">
        <v>2.7438440000000002</v>
      </c>
      <c r="I1489">
        <v>2.9004159999999999</v>
      </c>
      <c r="J1489">
        <v>5</v>
      </c>
      <c r="K1489" s="1">
        <v>5</v>
      </c>
      <c r="N1489" s="2"/>
      <c r="O1489" s="2"/>
      <c r="P1489">
        <v>-0.13272</v>
      </c>
      <c r="Q1489">
        <v>-0.91000099999999995</v>
      </c>
      <c r="R1489">
        <v>-0.33566099999999999</v>
      </c>
      <c r="S1489">
        <v>-0.377917</v>
      </c>
      <c r="T1489">
        <v>1.7728870000000001</v>
      </c>
      <c r="U1489">
        <v>5</v>
      </c>
      <c r="V1489">
        <v>5</v>
      </c>
      <c r="Y1489" s="2"/>
      <c r="Z1489" s="2"/>
      <c r="AA1489" s="2" t="s">
        <v>0</v>
      </c>
      <c r="AB1489">
        <v>5</v>
      </c>
      <c r="AC1489" t="s">
        <v>1</v>
      </c>
      <c r="AD1489" t="s">
        <v>2</v>
      </c>
    </row>
    <row r="1490" spans="4:30" ht="19" x14ac:dyDescent="0.25">
      <c r="D1490">
        <v>0.38647399999999998</v>
      </c>
      <c r="E1490">
        <v>0.33121</v>
      </c>
      <c r="F1490">
        <v>2.8543080000000001</v>
      </c>
      <c r="G1490">
        <v>0</v>
      </c>
      <c r="H1490">
        <v>2.5185979999999999</v>
      </c>
      <c r="I1490">
        <v>4.8961309999999996</v>
      </c>
      <c r="J1490">
        <v>5</v>
      </c>
      <c r="K1490" s="1">
        <v>5</v>
      </c>
      <c r="N1490" s="2"/>
      <c r="O1490" s="2"/>
      <c r="P1490">
        <v>0.19201499999999999</v>
      </c>
      <c r="Q1490">
        <v>0.13675100000000001</v>
      </c>
      <c r="R1490">
        <v>2.6598489999999999</v>
      </c>
      <c r="S1490">
        <v>-0.19445899999999999</v>
      </c>
      <c r="T1490">
        <v>2.3241390000000002</v>
      </c>
      <c r="U1490">
        <v>5</v>
      </c>
      <c r="V1490">
        <v>5</v>
      </c>
      <c r="Y1490" s="2"/>
      <c r="Z1490" s="2"/>
      <c r="AA1490" s="2" t="s">
        <v>0</v>
      </c>
      <c r="AB1490">
        <v>5</v>
      </c>
      <c r="AC1490" t="s">
        <v>1</v>
      </c>
      <c r="AD1490" t="s">
        <v>2</v>
      </c>
    </row>
    <row r="1491" spans="4:30" ht="19" x14ac:dyDescent="0.25">
      <c r="D1491">
        <v>0.17200599999999999</v>
      </c>
      <c r="E1491">
        <v>0.55399500000000002</v>
      </c>
      <c r="F1491">
        <v>1.9399439999999999</v>
      </c>
      <c r="G1491">
        <v>0</v>
      </c>
      <c r="H1491">
        <v>2.1705950000000001</v>
      </c>
      <c r="I1491">
        <v>6.093051</v>
      </c>
      <c r="J1491">
        <v>5</v>
      </c>
      <c r="K1491" s="1">
        <v>5</v>
      </c>
      <c r="N1491" s="2"/>
      <c r="O1491" s="2"/>
      <c r="P1491">
        <v>2.4285169999999998</v>
      </c>
      <c r="Q1491">
        <v>2.8105060000000002</v>
      </c>
      <c r="R1491">
        <v>4.1964550000000003</v>
      </c>
      <c r="S1491">
        <v>2.2565110000000002</v>
      </c>
      <c r="T1491">
        <v>4.4271060000000002</v>
      </c>
      <c r="U1491">
        <v>5</v>
      </c>
      <c r="V1491">
        <v>5</v>
      </c>
      <c r="Y1491" s="2"/>
      <c r="Z1491" s="2"/>
      <c r="AA1491" s="2" t="s">
        <v>0</v>
      </c>
      <c r="AB1491">
        <v>5</v>
      </c>
      <c r="AC1491" t="s">
        <v>1</v>
      </c>
      <c r="AD1491" t="s">
        <v>2</v>
      </c>
    </row>
    <row r="1492" spans="4:30" ht="19" x14ac:dyDescent="0.25">
      <c r="D1492">
        <v>0.44189400000000001</v>
      </c>
      <c r="E1492">
        <v>1.1471070000000001</v>
      </c>
      <c r="F1492">
        <v>1.730888</v>
      </c>
      <c r="G1492">
        <v>0</v>
      </c>
      <c r="H1492">
        <v>2.3497599999999998</v>
      </c>
      <c r="I1492">
        <v>6.6020700000000003</v>
      </c>
      <c r="J1492">
        <v>5</v>
      </c>
      <c r="K1492" s="1">
        <v>5</v>
      </c>
      <c r="N1492" s="2"/>
      <c r="O1492" s="2"/>
      <c r="P1492">
        <v>2.3743150000000002</v>
      </c>
      <c r="Q1492">
        <v>3.0795279999999998</v>
      </c>
      <c r="R1492">
        <v>3.6633089999999999</v>
      </c>
      <c r="S1492">
        <v>1.9324209999999999</v>
      </c>
      <c r="T1492">
        <v>4.2821809999999996</v>
      </c>
      <c r="U1492">
        <v>5</v>
      </c>
      <c r="V1492">
        <v>5</v>
      </c>
      <c r="Y1492" s="2"/>
      <c r="Z1492" s="2"/>
      <c r="AA1492" s="2" t="s">
        <v>0</v>
      </c>
      <c r="AB1492">
        <v>5</v>
      </c>
      <c r="AC1492" t="s">
        <v>1</v>
      </c>
      <c r="AD1492" t="s">
        <v>2</v>
      </c>
    </row>
    <row r="1493" spans="4:30" ht="19" x14ac:dyDescent="0.25">
      <c r="D1493">
        <v>0.89115999999999995</v>
      </c>
      <c r="E1493">
        <v>1.6151979999999999</v>
      </c>
      <c r="F1493">
        <v>2.2085560000000002</v>
      </c>
      <c r="G1493">
        <v>0</v>
      </c>
      <c r="H1493">
        <v>1.384728</v>
      </c>
      <c r="I1493">
        <v>6.9824120000000001</v>
      </c>
      <c r="J1493">
        <v>5</v>
      </c>
      <c r="K1493" s="1">
        <v>5</v>
      </c>
      <c r="N1493" s="2"/>
      <c r="O1493" s="2"/>
      <c r="P1493">
        <v>2.77393</v>
      </c>
      <c r="Q1493">
        <v>3.4979680000000002</v>
      </c>
      <c r="R1493">
        <v>4.0913259999999996</v>
      </c>
      <c r="S1493">
        <v>1.8827700000000001</v>
      </c>
      <c r="T1493">
        <v>3.2674979999999998</v>
      </c>
      <c r="U1493">
        <v>5</v>
      </c>
      <c r="V1493">
        <v>5</v>
      </c>
      <c r="Y1493" s="2"/>
      <c r="Z1493" s="2"/>
      <c r="AA1493" s="2" t="s">
        <v>0</v>
      </c>
      <c r="AB1493">
        <v>5</v>
      </c>
      <c r="AC1493" t="s">
        <v>1</v>
      </c>
      <c r="AD1493" t="s">
        <v>2</v>
      </c>
    </row>
    <row r="1494" spans="4:30" ht="19" x14ac:dyDescent="0.25">
      <c r="D1494">
        <v>0.84856500000000001</v>
      </c>
      <c r="E1494">
        <v>1.4296199999999999</v>
      </c>
      <c r="F1494">
        <v>2.2611240000000001</v>
      </c>
      <c r="G1494">
        <v>0</v>
      </c>
      <c r="H1494">
        <v>1.4620059999999999</v>
      </c>
      <c r="I1494">
        <v>7.2582639999999996</v>
      </c>
      <c r="J1494">
        <v>5</v>
      </c>
      <c r="K1494" s="1">
        <v>5</v>
      </c>
      <c r="N1494" s="2"/>
      <c r="O1494" s="2"/>
      <c r="P1494">
        <v>3.1055139999999999</v>
      </c>
      <c r="Q1494">
        <v>3.686569</v>
      </c>
      <c r="R1494">
        <v>4.5180730000000002</v>
      </c>
      <c r="S1494">
        <v>2.2569490000000001</v>
      </c>
      <c r="T1494">
        <v>3.7189549999999998</v>
      </c>
      <c r="U1494">
        <v>5</v>
      </c>
      <c r="V1494">
        <v>5</v>
      </c>
      <c r="Y1494" s="2"/>
      <c r="Z1494" s="2"/>
      <c r="AA1494" s="2" t="s">
        <v>0</v>
      </c>
      <c r="AB1494">
        <v>5</v>
      </c>
      <c r="AC1494" t="s">
        <v>1</v>
      </c>
      <c r="AD1494" t="s">
        <v>2</v>
      </c>
    </row>
    <row r="1495" spans="4:30" ht="19" x14ac:dyDescent="0.25">
      <c r="D1495">
        <v>0.57266399999999995</v>
      </c>
      <c r="E1495">
        <v>1.0798909999999999</v>
      </c>
      <c r="F1495">
        <v>3.3586490000000002</v>
      </c>
      <c r="G1495">
        <v>0</v>
      </c>
      <c r="H1495">
        <v>1.8671439999999999</v>
      </c>
      <c r="I1495">
        <v>7.1881409999999999</v>
      </c>
      <c r="J1495">
        <v>5</v>
      </c>
      <c r="K1495" s="1">
        <v>5</v>
      </c>
      <c r="N1495" s="2"/>
      <c r="O1495" s="2"/>
      <c r="P1495">
        <v>1.882457</v>
      </c>
      <c r="Q1495">
        <v>2.3896839999999999</v>
      </c>
      <c r="R1495">
        <v>4.6684419999999998</v>
      </c>
      <c r="S1495">
        <v>1.309793</v>
      </c>
      <c r="T1495">
        <v>3.1769370000000001</v>
      </c>
      <c r="U1495">
        <v>5</v>
      </c>
      <c r="V1495">
        <v>5</v>
      </c>
      <c r="Y1495" s="2"/>
      <c r="Z1495" s="2"/>
      <c r="AA1495" s="2" t="s">
        <v>0</v>
      </c>
      <c r="AB1495">
        <v>5</v>
      </c>
      <c r="AC1495" t="s">
        <v>1</v>
      </c>
      <c r="AD1495" t="s">
        <v>2</v>
      </c>
    </row>
    <row r="1496" spans="4:30" ht="19" x14ac:dyDescent="0.25">
      <c r="D1496">
        <v>0.363145</v>
      </c>
      <c r="E1496">
        <v>1.380063</v>
      </c>
      <c r="F1496">
        <v>1.7425090000000001</v>
      </c>
      <c r="G1496">
        <v>0</v>
      </c>
      <c r="H1496">
        <v>2.5699459999999998</v>
      </c>
      <c r="I1496">
        <v>6.094347</v>
      </c>
      <c r="J1496">
        <v>5</v>
      </c>
      <c r="K1496" s="1">
        <v>5</v>
      </c>
      <c r="N1496" s="2"/>
      <c r="O1496" s="2"/>
      <c r="P1496">
        <v>1.401829</v>
      </c>
      <c r="Q1496">
        <v>2.4187470000000002</v>
      </c>
      <c r="R1496">
        <v>2.781193</v>
      </c>
      <c r="S1496">
        <v>1.0386839999999999</v>
      </c>
      <c r="T1496">
        <v>3.6086299999999998</v>
      </c>
      <c r="U1496">
        <v>5</v>
      </c>
      <c r="V1496">
        <v>5</v>
      </c>
      <c r="Y1496" s="2"/>
      <c r="Z1496" s="2"/>
      <c r="AA1496" s="2" t="s">
        <v>0</v>
      </c>
      <c r="AB1496">
        <v>5</v>
      </c>
      <c r="AC1496" t="s">
        <v>1</v>
      </c>
      <c r="AD1496" t="s">
        <v>2</v>
      </c>
    </row>
    <row r="1497" spans="4:30" ht="19" x14ac:dyDescent="0.25">
      <c r="D1497">
        <v>0.38644200000000001</v>
      </c>
      <c r="E1497">
        <v>0.84088600000000002</v>
      </c>
      <c r="F1497">
        <v>0.92748399999999998</v>
      </c>
      <c r="G1497">
        <v>0</v>
      </c>
      <c r="H1497">
        <v>2.4501550000000001</v>
      </c>
      <c r="I1497">
        <v>5.3398399999999997</v>
      </c>
      <c r="J1497">
        <v>5</v>
      </c>
      <c r="K1497" s="1">
        <v>5</v>
      </c>
      <c r="N1497" s="2"/>
      <c r="O1497" s="2"/>
      <c r="P1497">
        <v>2.1213150000000001</v>
      </c>
      <c r="Q1497">
        <v>2.5757590000000001</v>
      </c>
      <c r="R1497">
        <v>2.6623570000000001</v>
      </c>
      <c r="S1497">
        <v>1.7348730000000001</v>
      </c>
      <c r="T1497">
        <v>4.185028</v>
      </c>
      <c r="U1497">
        <v>5</v>
      </c>
      <c r="V1497">
        <v>5</v>
      </c>
      <c r="Y1497" s="2"/>
      <c r="Z1497" s="2"/>
      <c r="AA1497" s="2" t="s">
        <v>0</v>
      </c>
      <c r="AB1497">
        <v>5</v>
      </c>
      <c r="AC1497" t="s">
        <v>1</v>
      </c>
      <c r="AD1497" t="s">
        <v>2</v>
      </c>
    </row>
    <row r="1498" spans="4:30" ht="19" x14ac:dyDescent="0.25">
      <c r="D1498">
        <v>0.70031500000000002</v>
      </c>
      <c r="E1498">
        <v>1.798735</v>
      </c>
      <c r="F1498">
        <v>0.66256700000000002</v>
      </c>
      <c r="G1498">
        <v>0</v>
      </c>
      <c r="H1498">
        <v>1.7873540000000001</v>
      </c>
      <c r="I1498">
        <v>3.47763</v>
      </c>
      <c r="J1498">
        <v>5</v>
      </c>
      <c r="K1498" s="1">
        <v>5</v>
      </c>
      <c r="N1498" s="2"/>
      <c r="O1498" s="2"/>
      <c r="P1498">
        <v>0.22897400000000001</v>
      </c>
      <c r="Q1498">
        <v>1.327394</v>
      </c>
      <c r="R1498">
        <v>0.19122600000000001</v>
      </c>
      <c r="S1498">
        <v>-0.47134100000000001</v>
      </c>
      <c r="T1498">
        <v>1.3160130000000001</v>
      </c>
      <c r="U1498">
        <v>5</v>
      </c>
      <c r="V1498">
        <v>5</v>
      </c>
      <c r="Y1498" s="2"/>
      <c r="Z1498" s="2"/>
      <c r="AA1498" s="2" t="s">
        <v>0</v>
      </c>
      <c r="AB1498">
        <v>2</v>
      </c>
      <c r="AC1498" t="s">
        <v>1</v>
      </c>
      <c r="AD1498" t="s">
        <v>2</v>
      </c>
    </row>
    <row r="1499" spans="4:30" ht="19" x14ac:dyDescent="0.25">
      <c r="D1499">
        <v>0.63790500000000006</v>
      </c>
      <c r="E1499">
        <v>3.1154820000000001</v>
      </c>
      <c r="F1499">
        <v>0.52162399999999998</v>
      </c>
      <c r="G1499">
        <v>0</v>
      </c>
      <c r="H1499">
        <v>0.76924999999999999</v>
      </c>
      <c r="I1499">
        <v>2.6562939999999999</v>
      </c>
      <c r="J1499">
        <v>2</v>
      </c>
      <c r="K1499" s="1">
        <v>2</v>
      </c>
      <c r="N1499" s="2"/>
      <c r="O1499" s="2"/>
      <c r="P1499">
        <v>-0.75006200000000001</v>
      </c>
      <c r="Q1499">
        <v>1.7275149999999999</v>
      </c>
      <c r="R1499">
        <v>-0.86634299999999997</v>
      </c>
      <c r="S1499">
        <v>-1.387967</v>
      </c>
      <c r="T1499">
        <v>-0.61871699999999996</v>
      </c>
      <c r="U1499">
        <v>2</v>
      </c>
      <c r="V1499">
        <v>2</v>
      </c>
      <c r="Y1499" s="2"/>
      <c r="Z1499" s="2"/>
      <c r="AA1499" s="2" t="s">
        <v>0</v>
      </c>
      <c r="AB1499">
        <v>5</v>
      </c>
      <c r="AC1499" t="s">
        <v>1</v>
      </c>
      <c r="AD1499" t="s">
        <v>2</v>
      </c>
    </row>
    <row r="1500" spans="4:30" ht="19" x14ac:dyDescent="0.25">
      <c r="D1500">
        <v>0.32389000000000001</v>
      </c>
      <c r="E1500">
        <v>1.023895</v>
      </c>
      <c r="F1500">
        <v>0.56625300000000001</v>
      </c>
      <c r="G1500">
        <v>0</v>
      </c>
      <c r="H1500">
        <v>1.177182</v>
      </c>
      <c r="I1500">
        <v>1.818729</v>
      </c>
      <c r="J1500">
        <v>5</v>
      </c>
      <c r="K1500" s="1">
        <v>5</v>
      </c>
      <c r="N1500" s="2"/>
      <c r="O1500" s="2"/>
      <c r="P1500">
        <v>5.1399E-2</v>
      </c>
      <c r="Q1500">
        <v>0.75140399999999996</v>
      </c>
      <c r="R1500">
        <v>0.29376200000000002</v>
      </c>
      <c r="S1500">
        <v>-0.27249099999999998</v>
      </c>
      <c r="T1500">
        <v>0.90469100000000002</v>
      </c>
      <c r="U1500">
        <v>5</v>
      </c>
      <c r="V1500">
        <v>5</v>
      </c>
      <c r="Y1500" s="2"/>
      <c r="Z1500" s="2"/>
      <c r="AA1500" s="2" t="s">
        <v>0</v>
      </c>
      <c r="AB1500">
        <v>5</v>
      </c>
      <c r="AC1500" t="s">
        <v>1</v>
      </c>
      <c r="AD1500" t="s">
        <v>2</v>
      </c>
    </row>
    <row r="1501" spans="4:30" ht="19" x14ac:dyDescent="0.25">
      <c r="D1501">
        <v>0.55712899999999999</v>
      </c>
      <c r="E1501">
        <v>1.2056709999999999</v>
      </c>
      <c r="F1501">
        <v>0.67064000000000001</v>
      </c>
      <c r="G1501">
        <v>0</v>
      </c>
      <c r="H1501">
        <v>0.88704300000000003</v>
      </c>
      <c r="I1501">
        <v>1.4146399999999999</v>
      </c>
      <c r="J1501">
        <v>5</v>
      </c>
      <c r="K1501" s="1">
        <v>2</v>
      </c>
      <c r="N1501" s="2"/>
      <c r="O1501" s="2"/>
      <c r="P1501">
        <v>-0.34871400000000002</v>
      </c>
      <c r="Q1501">
        <v>0.29982799999999998</v>
      </c>
      <c r="R1501">
        <v>-0.235203</v>
      </c>
      <c r="S1501">
        <v>-0.90584299999999995</v>
      </c>
      <c r="T1501">
        <v>-1.8800000000000001E-2</v>
      </c>
      <c r="U1501">
        <v>5</v>
      </c>
      <c r="V1501">
        <v>5</v>
      </c>
      <c r="Y1501" s="2"/>
      <c r="Z1501" s="2"/>
      <c r="AA1501" s="2" t="s">
        <v>0</v>
      </c>
      <c r="AB1501">
        <v>2</v>
      </c>
      <c r="AC1501" t="s">
        <v>1</v>
      </c>
      <c r="AD1501" t="s">
        <v>2</v>
      </c>
    </row>
    <row r="1502" spans="4:30" ht="19" x14ac:dyDescent="0.25">
      <c r="D1502">
        <v>0.64602700000000002</v>
      </c>
      <c r="E1502">
        <v>2.1184240000000001</v>
      </c>
      <c r="F1502">
        <v>0.33049699999999999</v>
      </c>
      <c r="G1502">
        <v>0</v>
      </c>
      <c r="H1502">
        <v>0.58489899999999995</v>
      </c>
      <c r="I1502">
        <v>0.72792199999999996</v>
      </c>
      <c r="J1502">
        <v>5</v>
      </c>
      <c r="K1502" s="1">
        <v>2</v>
      </c>
      <c r="N1502" s="2"/>
      <c r="O1502" s="2"/>
      <c r="P1502">
        <v>-1.305898</v>
      </c>
      <c r="Q1502">
        <v>0.16649900000000001</v>
      </c>
      <c r="R1502">
        <v>-1.6214280000000001</v>
      </c>
      <c r="S1502">
        <v>-1.9519249999999999</v>
      </c>
      <c r="T1502">
        <v>-1.3670260000000001</v>
      </c>
      <c r="U1502">
        <v>5</v>
      </c>
      <c r="V1502">
        <v>2</v>
      </c>
      <c r="Y1502" s="2"/>
      <c r="Z1502" s="2"/>
      <c r="AA1502" s="2" t="s">
        <v>0</v>
      </c>
      <c r="AB1502">
        <v>2</v>
      </c>
      <c r="AC1502" t="s">
        <v>1</v>
      </c>
      <c r="AD1502" t="s">
        <v>2</v>
      </c>
    </row>
    <row r="1503" spans="4:30" ht="19" x14ac:dyDescent="0.25">
      <c r="D1503">
        <v>0.94440800000000003</v>
      </c>
      <c r="E1503">
        <v>2.5206230000000001</v>
      </c>
      <c r="F1503">
        <v>0.60343500000000005</v>
      </c>
      <c r="G1503">
        <v>0</v>
      </c>
      <c r="H1503">
        <v>0.92178000000000004</v>
      </c>
      <c r="I1503">
        <v>0.57219500000000001</v>
      </c>
      <c r="J1503">
        <v>5</v>
      </c>
      <c r="K1503" s="1">
        <v>2</v>
      </c>
      <c r="N1503" s="2"/>
      <c r="O1503" s="2"/>
      <c r="P1503">
        <v>-2.473643</v>
      </c>
      <c r="Q1503">
        <v>-0.897428</v>
      </c>
      <c r="R1503">
        <v>-2.814616</v>
      </c>
      <c r="S1503">
        <v>-3.4180510000000002</v>
      </c>
      <c r="T1503">
        <v>-2.4962710000000001</v>
      </c>
      <c r="U1503">
        <v>5</v>
      </c>
      <c r="V1503">
        <v>2</v>
      </c>
      <c r="Y1503" s="2"/>
      <c r="Z1503" s="2"/>
      <c r="AA1503" s="2" t="s">
        <v>0</v>
      </c>
      <c r="AB1503">
        <v>2</v>
      </c>
      <c r="AC1503" t="s">
        <v>1</v>
      </c>
      <c r="AD1503" t="s">
        <v>2</v>
      </c>
    </row>
    <row r="1504" spans="4:30" ht="19" x14ac:dyDescent="0.25">
      <c r="D1504">
        <v>0.89694399999999996</v>
      </c>
      <c r="E1504">
        <v>3.7363919999999999</v>
      </c>
      <c r="F1504">
        <v>0.93882900000000002</v>
      </c>
      <c r="G1504">
        <v>0</v>
      </c>
      <c r="H1504">
        <v>0.38763500000000001</v>
      </c>
      <c r="I1504">
        <v>0.90216499999999999</v>
      </c>
      <c r="J1504">
        <v>2</v>
      </c>
      <c r="K1504" s="1">
        <v>2</v>
      </c>
      <c r="N1504" s="2"/>
      <c r="O1504" s="2"/>
      <c r="P1504">
        <v>-3.1606909999999999</v>
      </c>
      <c r="Q1504">
        <v>-0.321243</v>
      </c>
      <c r="R1504">
        <v>-3.1188060000000002</v>
      </c>
      <c r="S1504">
        <v>-4.0576350000000003</v>
      </c>
      <c r="T1504">
        <v>-3.67</v>
      </c>
      <c r="U1504">
        <v>2</v>
      </c>
      <c r="V1504">
        <v>2</v>
      </c>
      <c r="Y1504" s="2"/>
      <c r="Z1504" s="2"/>
      <c r="AA1504" s="2" t="s">
        <v>0</v>
      </c>
      <c r="AB1504">
        <v>3</v>
      </c>
      <c r="AC1504" t="s">
        <v>1</v>
      </c>
      <c r="AD1504" t="s">
        <v>2</v>
      </c>
    </row>
    <row r="1505" spans="4:30" ht="19" x14ac:dyDescent="0.25">
      <c r="D1505">
        <v>0.88648099999999996</v>
      </c>
      <c r="E1505">
        <v>2.53213</v>
      </c>
      <c r="F1505">
        <v>1.7397480000000001</v>
      </c>
      <c r="G1505">
        <v>0</v>
      </c>
      <c r="H1505">
        <v>0.79974500000000004</v>
      </c>
      <c r="I1505">
        <v>0.88460300000000003</v>
      </c>
      <c r="J1505">
        <v>2</v>
      </c>
      <c r="K1505" s="1">
        <v>2</v>
      </c>
      <c r="N1505" s="2"/>
      <c r="O1505" s="2"/>
      <c r="P1505">
        <v>-3.18702</v>
      </c>
      <c r="Q1505">
        <v>-1.541371</v>
      </c>
      <c r="R1505">
        <v>-2.3337530000000002</v>
      </c>
      <c r="S1505">
        <v>-4.0735010000000003</v>
      </c>
      <c r="T1505">
        <v>-3.2737560000000001</v>
      </c>
      <c r="U1505">
        <v>2</v>
      </c>
      <c r="V1505">
        <v>3</v>
      </c>
      <c r="Y1505" s="2"/>
      <c r="Z1505" s="2"/>
      <c r="AA1505" s="2" t="s">
        <v>0</v>
      </c>
      <c r="AB1505">
        <v>1</v>
      </c>
      <c r="AC1505" t="s">
        <v>1</v>
      </c>
      <c r="AD1505" t="s">
        <v>2</v>
      </c>
    </row>
    <row r="1506" spans="4:30" ht="19" x14ac:dyDescent="0.25">
      <c r="D1506">
        <v>0.99461200000000005</v>
      </c>
      <c r="E1506">
        <v>1.9274279999999999</v>
      </c>
      <c r="F1506">
        <v>1.454707</v>
      </c>
      <c r="G1506">
        <v>0</v>
      </c>
      <c r="H1506">
        <v>0.47376499999999999</v>
      </c>
      <c r="I1506">
        <v>0.48660100000000001</v>
      </c>
      <c r="J1506">
        <v>5</v>
      </c>
      <c r="K1506" s="1">
        <v>2</v>
      </c>
      <c r="N1506" s="2"/>
      <c r="O1506" s="2"/>
      <c r="P1506">
        <v>-2.3692989999999998</v>
      </c>
      <c r="Q1506">
        <v>-1.436483</v>
      </c>
      <c r="R1506">
        <v>-1.9092039999999999</v>
      </c>
      <c r="S1506">
        <v>-3.3639109999999999</v>
      </c>
      <c r="T1506">
        <v>-2.8901460000000001</v>
      </c>
      <c r="U1506">
        <v>5</v>
      </c>
      <c r="V1506">
        <v>1</v>
      </c>
      <c r="Y1506" s="2"/>
      <c r="Z1506" s="2"/>
      <c r="AA1506" s="2" t="s">
        <v>0</v>
      </c>
      <c r="AB1506">
        <v>5</v>
      </c>
      <c r="AC1506" t="s">
        <v>1</v>
      </c>
      <c r="AD1506" t="s">
        <v>2</v>
      </c>
    </row>
    <row r="1507" spans="4:30" ht="19" x14ac:dyDescent="0.25">
      <c r="D1507">
        <v>1.5819430000000001</v>
      </c>
      <c r="E1507">
        <v>2.1573310000000001</v>
      </c>
      <c r="F1507">
        <v>2.0763479999999999</v>
      </c>
      <c r="G1507">
        <v>0</v>
      </c>
      <c r="H1507">
        <v>1.694151</v>
      </c>
      <c r="I1507">
        <v>1.6201E-2</v>
      </c>
      <c r="J1507">
        <v>5</v>
      </c>
      <c r="K1507" s="1">
        <v>3</v>
      </c>
      <c r="N1507" s="2"/>
      <c r="O1507" s="2"/>
      <c r="P1507">
        <v>-4.9116289999999996</v>
      </c>
      <c r="Q1507">
        <v>-4.3362410000000002</v>
      </c>
      <c r="R1507">
        <v>-4.417224</v>
      </c>
      <c r="S1507">
        <v>-6.4935720000000003</v>
      </c>
      <c r="T1507">
        <v>-4.7994209999999997</v>
      </c>
      <c r="U1507">
        <v>5</v>
      </c>
      <c r="V1507">
        <v>5</v>
      </c>
      <c r="Y1507" s="2"/>
      <c r="Z1507" s="2"/>
      <c r="AA1507" s="2" t="s">
        <v>0</v>
      </c>
      <c r="AB1507">
        <v>1</v>
      </c>
      <c r="AC1507" t="s">
        <v>1</v>
      </c>
      <c r="AD1507" t="s">
        <v>2</v>
      </c>
    </row>
    <row r="1508" spans="4:30" ht="19" x14ac:dyDescent="0.25">
      <c r="D1508">
        <v>1.9459610000000001</v>
      </c>
      <c r="E1508">
        <v>2.5060760000000002</v>
      </c>
      <c r="F1508">
        <v>1.402215</v>
      </c>
      <c r="G1508">
        <v>0</v>
      </c>
      <c r="H1508">
        <v>0.99260899999999996</v>
      </c>
      <c r="I1508">
        <v>2.8624E-2</v>
      </c>
      <c r="J1508">
        <v>5</v>
      </c>
      <c r="K1508" s="1">
        <v>2</v>
      </c>
      <c r="N1508" s="2"/>
      <c r="O1508" s="2"/>
      <c r="P1508">
        <v>-3.8722759999999998</v>
      </c>
      <c r="Q1508">
        <v>-3.3121610000000001</v>
      </c>
      <c r="R1508">
        <v>-4.4160219999999999</v>
      </c>
      <c r="S1508">
        <v>-5.8182369999999999</v>
      </c>
      <c r="T1508">
        <v>-4.825628</v>
      </c>
      <c r="U1508">
        <v>5</v>
      </c>
      <c r="V1508">
        <v>1</v>
      </c>
      <c r="Y1508" s="2"/>
      <c r="Z1508" s="2"/>
      <c r="AA1508" s="2" t="s">
        <v>0</v>
      </c>
      <c r="AB1508">
        <v>5</v>
      </c>
      <c r="AC1508" t="s">
        <v>1</v>
      </c>
      <c r="AD1508" t="s">
        <v>2</v>
      </c>
    </row>
    <row r="1509" spans="4:30" ht="19" x14ac:dyDescent="0.25">
      <c r="D1509">
        <v>1.9458219999999999</v>
      </c>
      <c r="E1509">
        <v>2.3395549999999998</v>
      </c>
      <c r="F1509">
        <v>2.5785469999999999</v>
      </c>
      <c r="G1509">
        <v>0</v>
      </c>
      <c r="H1509">
        <v>1.5979490000000001</v>
      </c>
      <c r="I1509">
        <v>0.45681100000000002</v>
      </c>
      <c r="J1509">
        <v>5</v>
      </c>
      <c r="K1509" s="1">
        <v>3</v>
      </c>
      <c r="N1509" s="2"/>
      <c r="O1509" s="2"/>
      <c r="P1509">
        <v>-5.05924</v>
      </c>
      <c r="Q1509">
        <v>-4.6655069999999998</v>
      </c>
      <c r="R1509">
        <v>-4.4265150000000002</v>
      </c>
      <c r="S1509">
        <v>-7.0050619999999997</v>
      </c>
      <c r="T1509">
        <v>-5.4071129999999998</v>
      </c>
      <c r="U1509">
        <v>5</v>
      </c>
      <c r="V1509">
        <v>5</v>
      </c>
      <c r="Y1509" s="2"/>
      <c r="Z1509" s="2"/>
      <c r="AA1509" s="2" t="s">
        <v>0</v>
      </c>
      <c r="AB1509">
        <v>3</v>
      </c>
      <c r="AC1509" t="s">
        <v>1</v>
      </c>
      <c r="AD1509" t="s">
        <v>2</v>
      </c>
    </row>
    <row r="1510" spans="4:30" ht="19" x14ac:dyDescent="0.25">
      <c r="D1510">
        <v>1.2014389999999999</v>
      </c>
      <c r="E1510">
        <v>1.228534</v>
      </c>
      <c r="F1510">
        <v>3.9273280000000002</v>
      </c>
      <c r="G1510">
        <v>0</v>
      </c>
      <c r="H1510">
        <v>2.006456</v>
      </c>
      <c r="I1510">
        <v>0.73553100000000005</v>
      </c>
      <c r="J1510">
        <v>3</v>
      </c>
      <c r="K1510" s="1">
        <v>3</v>
      </c>
      <c r="N1510" s="2"/>
      <c r="O1510" s="2"/>
      <c r="P1510">
        <v>-5.426787</v>
      </c>
      <c r="Q1510">
        <v>-5.3996919999999999</v>
      </c>
      <c r="R1510">
        <v>-2.700898</v>
      </c>
      <c r="S1510">
        <v>-6.6282259999999997</v>
      </c>
      <c r="T1510">
        <v>-4.6217699999999997</v>
      </c>
      <c r="U1510">
        <v>3</v>
      </c>
      <c r="V1510">
        <v>3</v>
      </c>
      <c r="Y1510" s="2"/>
      <c r="Z1510" s="2"/>
      <c r="AA1510" s="2" t="s">
        <v>0</v>
      </c>
      <c r="AB1510">
        <v>5</v>
      </c>
      <c r="AC1510" t="s">
        <v>1</v>
      </c>
      <c r="AD1510" t="s">
        <v>2</v>
      </c>
    </row>
    <row r="1511" spans="4:30" ht="19" x14ac:dyDescent="0.25">
      <c r="D1511">
        <v>0.78505899999999995</v>
      </c>
      <c r="E1511">
        <v>0.84083300000000005</v>
      </c>
      <c r="F1511">
        <v>2.5800190000000001</v>
      </c>
      <c r="G1511">
        <v>0</v>
      </c>
      <c r="H1511">
        <v>2.6257640000000002</v>
      </c>
      <c r="I1511">
        <v>0.91010000000000002</v>
      </c>
      <c r="J1511">
        <v>5</v>
      </c>
      <c r="K1511" s="1">
        <v>5</v>
      </c>
      <c r="N1511" s="2"/>
      <c r="O1511" s="2"/>
      <c r="P1511">
        <v>-4.1365160000000003</v>
      </c>
      <c r="Q1511">
        <v>-4.0807419999999999</v>
      </c>
      <c r="R1511">
        <v>-2.3415560000000002</v>
      </c>
      <c r="S1511">
        <v>-4.9215749999999998</v>
      </c>
      <c r="T1511">
        <v>-2.295811</v>
      </c>
      <c r="U1511">
        <v>5</v>
      </c>
      <c r="V1511">
        <v>5</v>
      </c>
      <c r="Y1511" s="2"/>
      <c r="Z1511" s="2"/>
      <c r="AA1511" s="2" t="s">
        <v>0</v>
      </c>
      <c r="AB1511">
        <v>5</v>
      </c>
      <c r="AC1511" t="s">
        <v>1</v>
      </c>
      <c r="AD1511" t="s">
        <v>2</v>
      </c>
    </row>
    <row r="1512" spans="4:30" ht="19" x14ac:dyDescent="0.25">
      <c r="D1512">
        <v>0.62165400000000004</v>
      </c>
      <c r="E1512">
        <v>0.59080999999999995</v>
      </c>
      <c r="F1512">
        <v>1.279433</v>
      </c>
      <c r="G1512">
        <v>0</v>
      </c>
      <c r="H1512">
        <v>4.5488540000000004</v>
      </c>
      <c r="I1512">
        <v>1.3755090000000001</v>
      </c>
      <c r="J1512">
        <v>5</v>
      </c>
      <c r="K1512" s="1">
        <v>5</v>
      </c>
      <c r="N1512" s="2"/>
      <c r="O1512" s="2"/>
      <c r="P1512">
        <v>-4.0435879999999997</v>
      </c>
      <c r="Q1512">
        <v>-4.0744319999999998</v>
      </c>
      <c r="R1512">
        <v>-3.3858090000000001</v>
      </c>
      <c r="S1512">
        <v>-4.6652420000000001</v>
      </c>
      <c r="T1512">
        <v>-0.11638800000000001</v>
      </c>
      <c r="U1512">
        <v>5</v>
      </c>
      <c r="V1512">
        <v>5</v>
      </c>
      <c r="Y1512" s="2"/>
      <c r="Z1512" s="2"/>
      <c r="AA1512" s="2" t="s">
        <v>0</v>
      </c>
      <c r="AB1512">
        <v>5</v>
      </c>
      <c r="AC1512" t="s">
        <v>1</v>
      </c>
      <c r="AD1512" t="s">
        <v>2</v>
      </c>
    </row>
    <row r="1513" spans="4:30" ht="19" x14ac:dyDescent="0.25">
      <c r="D1513">
        <v>0.87015699999999996</v>
      </c>
      <c r="E1513">
        <v>0.32987</v>
      </c>
      <c r="F1513">
        <v>1.0779369999999999</v>
      </c>
      <c r="G1513">
        <v>1.317E-3</v>
      </c>
      <c r="H1513">
        <v>2.5701170000000002</v>
      </c>
      <c r="I1513">
        <v>2.9659680000000002</v>
      </c>
      <c r="J1513">
        <v>5</v>
      </c>
      <c r="K1513" s="1">
        <v>5</v>
      </c>
      <c r="N1513" s="2"/>
      <c r="O1513" s="2"/>
      <c r="P1513">
        <v>-1.3273E-2</v>
      </c>
      <c r="Q1513">
        <v>-0.55356000000000005</v>
      </c>
      <c r="R1513">
        <v>0.19450700000000001</v>
      </c>
      <c r="S1513">
        <v>-0.88211300000000004</v>
      </c>
      <c r="T1513">
        <v>1.686687</v>
      </c>
      <c r="U1513">
        <v>5</v>
      </c>
      <c r="V1513">
        <v>5</v>
      </c>
      <c r="Y1513" s="2"/>
      <c r="Z1513" s="2"/>
      <c r="AA1513" s="2" t="s">
        <v>0</v>
      </c>
      <c r="AB1513">
        <v>5</v>
      </c>
      <c r="AC1513" t="s">
        <v>1</v>
      </c>
      <c r="AD1513" t="s">
        <v>2</v>
      </c>
    </row>
    <row r="1514" spans="4:30" ht="19" x14ac:dyDescent="0.25">
      <c r="D1514">
        <v>0.37918000000000002</v>
      </c>
      <c r="E1514">
        <v>0.15867200000000001</v>
      </c>
      <c r="F1514">
        <v>2.3849629999999999</v>
      </c>
      <c r="G1514">
        <v>0.66867299999999996</v>
      </c>
      <c r="H1514">
        <v>4.5990979999999997</v>
      </c>
      <c r="I1514">
        <v>4.8682429999999997</v>
      </c>
      <c r="J1514">
        <v>5</v>
      </c>
      <c r="K1514" s="1">
        <v>5</v>
      </c>
      <c r="N1514" s="2"/>
      <c r="O1514" s="2"/>
      <c r="P1514">
        <v>-1.943163</v>
      </c>
      <c r="Q1514">
        <v>-2.1636709999999999</v>
      </c>
      <c r="R1514">
        <v>6.2619999999999995E-2</v>
      </c>
      <c r="S1514">
        <v>-1.65367</v>
      </c>
      <c r="T1514">
        <v>2.2767550000000001</v>
      </c>
      <c r="U1514">
        <v>5</v>
      </c>
      <c r="V1514">
        <v>5</v>
      </c>
      <c r="Y1514" s="2"/>
      <c r="Z1514" s="2"/>
      <c r="AA1514" s="2" t="s">
        <v>0</v>
      </c>
      <c r="AB1514">
        <v>5</v>
      </c>
      <c r="AC1514" t="s">
        <v>1</v>
      </c>
      <c r="AD1514" t="s">
        <v>2</v>
      </c>
    </row>
    <row r="1515" spans="4:30" ht="19" x14ac:dyDescent="0.25">
      <c r="D1515">
        <v>0.230294</v>
      </c>
      <c r="E1515">
        <v>0.39713900000000002</v>
      </c>
      <c r="F1515">
        <v>1.2689870000000001</v>
      </c>
      <c r="G1515">
        <v>0.39357599999999998</v>
      </c>
      <c r="H1515">
        <v>4.5934569999999999</v>
      </c>
      <c r="I1515">
        <v>6.4442769999999996</v>
      </c>
      <c r="J1515">
        <v>5</v>
      </c>
      <c r="K1515" s="1">
        <v>5</v>
      </c>
      <c r="N1515" s="2"/>
      <c r="O1515" s="2"/>
      <c r="P1515">
        <v>0.79111799999999999</v>
      </c>
      <c r="Q1515">
        <v>0.95796300000000001</v>
      </c>
      <c r="R1515">
        <v>1.8298110000000001</v>
      </c>
      <c r="S1515">
        <v>0.95440000000000003</v>
      </c>
      <c r="T1515">
        <v>5.1542810000000001</v>
      </c>
      <c r="U1515">
        <v>5</v>
      </c>
      <c r="V1515">
        <v>5</v>
      </c>
      <c r="Y1515" s="2"/>
      <c r="Z1515" s="2"/>
      <c r="AA1515" s="2" t="s">
        <v>0</v>
      </c>
      <c r="AB1515">
        <v>5</v>
      </c>
      <c r="AC1515" t="s">
        <v>1</v>
      </c>
      <c r="AD1515" t="s">
        <v>2</v>
      </c>
    </row>
    <row r="1516" spans="4:30" ht="19" x14ac:dyDescent="0.25">
      <c r="D1516">
        <v>0.30645600000000001</v>
      </c>
      <c r="E1516">
        <v>0.50614199999999998</v>
      </c>
      <c r="F1516">
        <v>1.150798</v>
      </c>
      <c r="G1516">
        <v>0.277034</v>
      </c>
      <c r="H1516">
        <v>4.8490989999999998</v>
      </c>
      <c r="I1516">
        <v>6.5968159999999996</v>
      </c>
      <c r="J1516">
        <v>5</v>
      </c>
      <c r="K1516" s="1">
        <v>5</v>
      </c>
      <c r="N1516" s="2"/>
      <c r="O1516" s="2"/>
      <c r="P1516">
        <v>0.81374299999999999</v>
      </c>
      <c r="Q1516">
        <v>1.0134289999999999</v>
      </c>
      <c r="R1516">
        <v>1.658085</v>
      </c>
      <c r="S1516">
        <v>0.78432100000000005</v>
      </c>
      <c r="T1516">
        <v>5.3563859999999996</v>
      </c>
      <c r="U1516">
        <v>5</v>
      </c>
      <c r="V1516">
        <v>5</v>
      </c>
      <c r="Y1516" s="2"/>
      <c r="Z1516" s="2"/>
      <c r="AA1516" s="2" t="s">
        <v>0</v>
      </c>
      <c r="AB1516">
        <v>5</v>
      </c>
      <c r="AC1516" t="s">
        <v>1</v>
      </c>
      <c r="AD1516" t="s">
        <v>2</v>
      </c>
    </row>
    <row r="1517" spans="4:30" ht="19" x14ac:dyDescent="0.25">
      <c r="D1517">
        <v>0.77775099999999997</v>
      </c>
      <c r="E1517">
        <v>0.80856600000000001</v>
      </c>
      <c r="F1517">
        <v>2.1202369999999999</v>
      </c>
      <c r="G1517">
        <v>0.14002500000000001</v>
      </c>
      <c r="H1517">
        <v>2.8211490000000001</v>
      </c>
      <c r="I1517">
        <v>7.3947310000000002</v>
      </c>
      <c r="J1517">
        <v>5</v>
      </c>
      <c r="K1517" s="1">
        <v>5</v>
      </c>
      <c r="N1517" s="2"/>
      <c r="O1517" s="2"/>
      <c r="P1517">
        <v>2.5047540000000001</v>
      </c>
      <c r="Q1517">
        <v>2.5355690000000002</v>
      </c>
      <c r="R1517">
        <v>3.8472400000000002</v>
      </c>
      <c r="S1517">
        <v>1.8670279999999999</v>
      </c>
      <c r="T1517">
        <v>4.548152</v>
      </c>
      <c r="U1517">
        <v>5</v>
      </c>
      <c r="V1517">
        <v>5</v>
      </c>
      <c r="Y1517" s="2"/>
      <c r="Z1517" s="2"/>
      <c r="AA1517" s="2" t="s">
        <v>0</v>
      </c>
      <c r="AB1517">
        <v>5</v>
      </c>
      <c r="AC1517" t="s">
        <v>1</v>
      </c>
      <c r="AD1517" t="s">
        <v>2</v>
      </c>
    </row>
    <row r="1518" spans="4:30" ht="19" x14ac:dyDescent="0.25">
      <c r="D1518">
        <v>0.928624</v>
      </c>
      <c r="E1518">
        <v>0.64951099999999995</v>
      </c>
      <c r="F1518">
        <v>2.9518939999999998</v>
      </c>
      <c r="G1518">
        <v>0.13741900000000001</v>
      </c>
      <c r="H1518">
        <v>3.1558030000000001</v>
      </c>
      <c r="I1518">
        <v>7.196625</v>
      </c>
      <c r="J1518">
        <v>5</v>
      </c>
      <c r="K1518" s="1">
        <v>5</v>
      </c>
      <c r="N1518" s="2"/>
      <c r="O1518" s="2"/>
      <c r="P1518">
        <v>1.301998</v>
      </c>
      <c r="Q1518">
        <v>1.022885</v>
      </c>
      <c r="R1518">
        <v>3.3252679999999999</v>
      </c>
      <c r="S1518">
        <v>0.51079300000000005</v>
      </c>
      <c r="T1518">
        <v>3.5291769999999998</v>
      </c>
      <c r="U1518">
        <v>5</v>
      </c>
      <c r="V1518">
        <v>5</v>
      </c>
      <c r="Y1518" s="2"/>
      <c r="Z1518" s="2"/>
      <c r="AA1518" s="2" t="s">
        <v>0</v>
      </c>
      <c r="AB1518">
        <v>5</v>
      </c>
      <c r="AC1518" t="s">
        <v>1</v>
      </c>
      <c r="AD1518" t="s">
        <v>2</v>
      </c>
    </row>
    <row r="1519" spans="4:30" ht="19" x14ac:dyDescent="0.25">
      <c r="D1519">
        <v>0.512934</v>
      </c>
      <c r="E1519">
        <v>0.49920399999999998</v>
      </c>
      <c r="F1519">
        <v>2.908337</v>
      </c>
      <c r="G1519">
        <v>0.19646</v>
      </c>
      <c r="H1519">
        <v>4.1292809999999998</v>
      </c>
      <c r="I1519">
        <v>7.1347990000000001</v>
      </c>
      <c r="J1519">
        <v>5</v>
      </c>
      <c r="K1519" s="1">
        <v>5</v>
      </c>
      <c r="N1519" s="2"/>
      <c r="O1519" s="2"/>
      <c r="P1519">
        <v>0.40151700000000001</v>
      </c>
      <c r="Q1519">
        <v>0.38778699999999999</v>
      </c>
      <c r="R1519">
        <v>2.7969200000000001</v>
      </c>
      <c r="S1519">
        <v>8.5042999999999994E-2</v>
      </c>
      <c r="T1519">
        <v>4.0178640000000003</v>
      </c>
      <c r="U1519">
        <v>5</v>
      </c>
      <c r="V1519">
        <v>5</v>
      </c>
      <c r="Y1519" s="2"/>
      <c r="Z1519" s="2"/>
      <c r="AA1519" s="2" t="s">
        <v>0</v>
      </c>
      <c r="AB1519">
        <v>5</v>
      </c>
      <c r="AC1519" t="s">
        <v>1</v>
      </c>
      <c r="AD1519" t="s">
        <v>2</v>
      </c>
    </row>
    <row r="1520" spans="4:30" ht="19" x14ac:dyDescent="0.25">
      <c r="D1520">
        <v>0.35688999999999999</v>
      </c>
      <c r="E1520">
        <v>0.69892900000000002</v>
      </c>
      <c r="F1520">
        <v>1.3836729999999999</v>
      </c>
      <c r="G1520">
        <v>0.86166100000000001</v>
      </c>
      <c r="H1520">
        <v>4.6340260000000004</v>
      </c>
      <c r="I1520">
        <v>6.2186060000000003</v>
      </c>
      <c r="J1520">
        <v>5</v>
      </c>
      <c r="K1520" s="1">
        <v>5</v>
      </c>
      <c r="N1520" s="2"/>
      <c r="O1520" s="2"/>
      <c r="P1520">
        <v>-0.35968299999999997</v>
      </c>
      <c r="Q1520">
        <v>-1.7644E-2</v>
      </c>
      <c r="R1520">
        <v>0.66710000000000003</v>
      </c>
      <c r="S1520">
        <v>0.14508799999999999</v>
      </c>
      <c r="T1520">
        <v>3.9174530000000001</v>
      </c>
      <c r="U1520">
        <v>5</v>
      </c>
      <c r="V1520">
        <v>5</v>
      </c>
      <c r="Y1520" s="2"/>
      <c r="Z1520" s="2"/>
      <c r="AA1520" s="2" t="s">
        <v>0</v>
      </c>
      <c r="AB1520">
        <v>5</v>
      </c>
      <c r="AC1520" t="s">
        <v>1</v>
      </c>
      <c r="AD1520" t="s">
        <v>2</v>
      </c>
    </row>
    <row r="1521" spans="4:30" ht="19" x14ac:dyDescent="0.25">
      <c r="D1521">
        <v>0.38382100000000002</v>
      </c>
      <c r="E1521">
        <v>0.454233</v>
      </c>
      <c r="F1521">
        <v>1.272594</v>
      </c>
      <c r="G1521">
        <v>0.57399599999999995</v>
      </c>
      <c r="H1521">
        <v>4.6693350000000002</v>
      </c>
      <c r="I1521">
        <v>5.387105</v>
      </c>
      <c r="J1521">
        <v>5</v>
      </c>
      <c r="K1521" s="1">
        <v>5</v>
      </c>
      <c r="N1521" s="2"/>
      <c r="O1521" s="2"/>
      <c r="P1521">
        <v>-0.58305300000000004</v>
      </c>
      <c r="Q1521">
        <v>-0.51264100000000001</v>
      </c>
      <c r="R1521">
        <v>0.30571999999999999</v>
      </c>
      <c r="S1521">
        <v>-0.392878</v>
      </c>
      <c r="T1521">
        <v>3.702461</v>
      </c>
      <c r="U1521">
        <v>5</v>
      </c>
      <c r="V1521">
        <v>5</v>
      </c>
      <c r="Y1521" s="2"/>
      <c r="Z1521" s="2"/>
      <c r="AA1521" s="2" t="s">
        <v>0</v>
      </c>
      <c r="AB1521">
        <v>5</v>
      </c>
      <c r="AC1521" t="s">
        <v>1</v>
      </c>
      <c r="AD1521" t="s">
        <v>2</v>
      </c>
    </row>
    <row r="1522" spans="4:30" ht="19" x14ac:dyDescent="0.25">
      <c r="D1522">
        <v>0.60253100000000004</v>
      </c>
      <c r="E1522">
        <v>0.82261899999999999</v>
      </c>
      <c r="F1522">
        <v>0.51637599999999995</v>
      </c>
      <c r="G1522">
        <v>0.50929500000000005</v>
      </c>
      <c r="H1522">
        <v>3.9313920000000002</v>
      </c>
      <c r="I1522">
        <v>3.6289790000000002</v>
      </c>
      <c r="J1522">
        <v>5</v>
      </c>
      <c r="K1522" s="1">
        <v>5</v>
      </c>
      <c r="N1522" s="2"/>
      <c r="O1522" s="2"/>
      <c r="P1522">
        <v>-1.150703</v>
      </c>
      <c r="Q1522">
        <v>-0.93061499999999997</v>
      </c>
      <c r="R1522">
        <v>-1.236858</v>
      </c>
      <c r="S1522">
        <v>-1.2439389999999999</v>
      </c>
      <c r="T1522">
        <v>2.1781579999999998</v>
      </c>
      <c r="U1522">
        <v>5</v>
      </c>
      <c r="V1522">
        <v>5</v>
      </c>
      <c r="Y1522" s="2"/>
      <c r="Z1522" s="2"/>
      <c r="AA1522" s="2" t="s">
        <v>0</v>
      </c>
      <c r="AB1522">
        <v>5</v>
      </c>
      <c r="AC1522" t="s">
        <v>1</v>
      </c>
      <c r="AD1522" t="s">
        <v>2</v>
      </c>
    </row>
    <row r="1523" spans="4:30" ht="19" x14ac:dyDescent="0.25">
      <c r="D1523">
        <v>0.63846000000000003</v>
      </c>
      <c r="E1523">
        <v>1.7171970000000001</v>
      </c>
      <c r="F1523">
        <v>0.38800600000000002</v>
      </c>
      <c r="G1523">
        <v>0.75232500000000002</v>
      </c>
      <c r="H1523">
        <v>1.3986350000000001</v>
      </c>
      <c r="I1523">
        <v>2.74004</v>
      </c>
      <c r="J1523">
        <v>5</v>
      </c>
      <c r="K1523" s="1">
        <v>2</v>
      </c>
      <c r="N1523" s="2"/>
      <c r="O1523" s="2"/>
      <c r="P1523">
        <v>-0.516123</v>
      </c>
      <c r="Q1523">
        <v>0.56261399999999995</v>
      </c>
      <c r="R1523">
        <v>-0.76657699999999995</v>
      </c>
      <c r="S1523">
        <v>-0.402258</v>
      </c>
      <c r="T1523">
        <v>0.24405199999999999</v>
      </c>
      <c r="U1523">
        <v>5</v>
      </c>
      <c r="V1523">
        <v>5</v>
      </c>
      <c r="Y1523" s="2"/>
      <c r="Z1523" s="2"/>
      <c r="AA1523" s="2" t="s">
        <v>0</v>
      </c>
      <c r="AB1523">
        <v>5</v>
      </c>
      <c r="AC1523" t="s">
        <v>1</v>
      </c>
      <c r="AD1523" t="s">
        <v>2</v>
      </c>
    </row>
    <row r="1524" spans="4:30" ht="19" x14ac:dyDescent="0.25">
      <c r="D1524">
        <v>0.42510100000000001</v>
      </c>
      <c r="E1524">
        <v>0.50401899999999999</v>
      </c>
      <c r="F1524">
        <v>0.51572799999999996</v>
      </c>
      <c r="G1524">
        <v>0.54291199999999995</v>
      </c>
      <c r="H1524">
        <v>2.5436679999999998</v>
      </c>
      <c r="I1524">
        <v>1.8147960000000001</v>
      </c>
      <c r="J1524">
        <v>5</v>
      </c>
      <c r="K1524" s="1">
        <v>5</v>
      </c>
      <c r="N1524" s="2"/>
      <c r="O1524" s="2"/>
      <c r="P1524">
        <v>-1.291531</v>
      </c>
      <c r="Q1524">
        <v>-1.2126129999999999</v>
      </c>
      <c r="R1524">
        <v>-1.200904</v>
      </c>
      <c r="S1524">
        <v>-1.1737200000000001</v>
      </c>
      <c r="T1524">
        <v>0.82703599999999999</v>
      </c>
      <c r="U1524">
        <v>5</v>
      </c>
      <c r="V1524">
        <v>5</v>
      </c>
      <c r="Y1524" s="2"/>
      <c r="Z1524" s="2"/>
      <c r="AA1524" s="2" t="s">
        <v>0</v>
      </c>
      <c r="AB1524">
        <v>5</v>
      </c>
      <c r="AC1524" t="s">
        <v>1</v>
      </c>
      <c r="AD1524" t="s">
        <v>2</v>
      </c>
    </row>
    <row r="1525" spans="4:30" ht="19" x14ac:dyDescent="0.25">
      <c r="D1525">
        <v>0.55751600000000001</v>
      </c>
      <c r="E1525">
        <v>0.57570900000000003</v>
      </c>
      <c r="F1525">
        <v>0.80552800000000002</v>
      </c>
      <c r="G1525">
        <v>0.48908600000000002</v>
      </c>
      <c r="H1525">
        <v>1.6899010000000001</v>
      </c>
      <c r="I1525">
        <v>1.3715900000000001</v>
      </c>
      <c r="J1525">
        <v>5</v>
      </c>
      <c r="K1525" s="1">
        <v>5</v>
      </c>
      <c r="N1525" s="2"/>
      <c r="O1525" s="2"/>
      <c r="P1525">
        <v>-1.188634</v>
      </c>
      <c r="Q1525">
        <v>-1.1704410000000001</v>
      </c>
      <c r="R1525">
        <v>-0.94062199999999996</v>
      </c>
      <c r="S1525">
        <v>-1.257064</v>
      </c>
      <c r="T1525">
        <v>-5.6249E-2</v>
      </c>
      <c r="U1525">
        <v>5</v>
      </c>
      <c r="V1525">
        <v>5</v>
      </c>
      <c r="Y1525" s="2"/>
      <c r="Z1525" s="2"/>
      <c r="AA1525" s="2" t="s">
        <v>0</v>
      </c>
      <c r="AB1525">
        <v>5</v>
      </c>
      <c r="AC1525" t="s">
        <v>1</v>
      </c>
      <c r="AD1525" t="s">
        <v>2</v>
      </c>
    </row>
    <row r="1526" spans="4:30" ht="19" x14ac:dyDescent="0.25">
      <c r="D1526">
        <v>0.73133199999999998</v>
      </c>
      <c r="E1526">
        <v>1.0336920000000001</v>
      </c>
      <c r="F1526">
        <v>0.40577600000000003</v>
      </c>
      <c r="G1526">
        <v>0.187501</v>
      </c>
      <c r="H1526">
        <v>1.272732</v>
      </c>
      <c r="I1526">
        <v>0.72314400000000001</v>
      </c>
      <c r="J1526">
        <v>5</v>
      </c>
      <c r="K1526" s="1">
        <v>5</v>
      </c>
      <c r="N1526" s="2"/>
      <c r="O1526" s="2"/>
      <c r="P1526">
        <v>-1.1765570000000001</v>
      </c>
      <c r="Q1526">
        <v>-0.874197</v>
      </c>
      <c r="R1526">
        <v>-1.502113</v>
      </c>
      <c r="S1526">
        <v>-1.720388</v>
      </c>
      <c r="T1526">
        <v>-0.63515699999999997</v>
      </c>
      <c r="U1526">
        <v>5</v>
      </c>
      <c r="V1526">
        <v>5</v>
      </c>
      <c r="Y1526" s="2"/>
      <c r="Z1526" s="2"/>
      <c r="AA1526" s="2" t="s">
        <v>0</v>
      </c>
      <c r="AB1526">
        <v>5</v>
      </c>
      <c r="AC1526" t="s">
        <v>1</v>
      </c>
      <c r="AD1526" t="s">
        <v>2</v>
      </c>
    </row>
    <row r="1527" spans="4:30" ht="19" x14ac:dyDescent="0.25">
      <c r="D1527">
        <v>0.85853100000000004</v>
      </c>
      <c r="E1527">
        <v>1.33755</v>
      </c>
      <c r="F1527">
        <v>0.50172700000000003</v>
      </c>
      <c r="G1527">
        <v>0.17358499999999999</v>
      </c>
      <c r="H1527">
        <v>1.7745</v>
      </c>
      <c r="I1527">
        <v>0.56841299999999995</v>
      </c>
      <c r="J1527">
        <v>5</v>
      </c>
      <c r="K1527" s="1">
        <v>5</v>
      </c>
      <c r="N1527" s="2"/>
      <c r="O1527" s="2"/>
      <c r="P1527">
        <v>-2.2189489999999998</v>
      </c>
      <c r="Q1527">
        <v>-1.73993</v>
      </c>
      <c r="R1527">
        <v>-2.5757530000000002</v>
      </c>
      <c r="S1527">
        <v>-2.9038949999999999</v>
      </c>
      <c r="T1527">
        <v>-1.30298</v>
      </c>
      <c r="U1527">
        <v>5</v>
      </c>
      <c r="V1527">
        <v>5</v>
      </c>
      <c r="Y1527" s="2"/>
      <c r="Z1527" s="2"/>
      <c r="AA1527" s="2" t="s">
        <v>0</v>
      </c>
      <c r="AB1527">
        <v>5</v>
      </c>
      <c r="AC1527" t="s">
        <v>1</v>
      </c>
      <c r="AD1527" t="s">
        <v>2</v>
      </c>
    </row>
    <row r="1528" spans="4:30" ht="19" x14ac:dyDescent="0.25">
      <c r="D1528">
        <v>0.69592699999999996</v>
      </c>
      <c r="E1528">
        <v>1.8456090000000001</v>
      </c>
      <c r="F1528">
        <v>1.0730390000000001</v>
      </c>
      <c r="G1528">
        <v>0.167377</v>
      </c>
      <c r="H1528">
        <v>0.82233599999999996</v>
      </c>
      <c r="I1528">
        <v>0.91343399999999997</v>
      </c>
      <c r="J1528">
        <v>5</v>
      </c>
      <c r="K1528" s="1">
        <v>2</v>
      </c>
      <c r="N1528" s="2"/>
      <c r="O1528" s="2"/>
      <c r="P1528">
        <v>-1.9949269999999999</v>
      </c>
      <c r="Q1528">
        <v>-0.84524500000000002</v>
      </c>
      <c r="R1528">
        <v>-1.617815</v>
      </c>
      <c r="S1528">
        <v>-2.5234770000000002</v>
      </c>
      <c r="T1528">
        <v>-1.8685179999999999</v>
      </c>
      <c r="U1528">
        <v>5</v>
      </c>
      <c r="V1528">
        <v>5</v>
      </c>
      <c r="Y1528" s="2"/>
      <c r="Z1528" s="2"/>
      <c r="AA1528" s="2" t="s">
        <v>0</v>
      </c>
      <c r="AB1528">
        <v>5</v>
      </c>
      <c r="AC1528" t="s">
        <v>1</v>
      </c>
      <c r="AD1528" t="s">
        <v>2</v>
      </c>
    </row>
    <row r="1529" spans="4:30" ht="19" x14ac:dyDescent="0.25">
      <c r="D1529">
        <v>0.76416499999999998</v>
      </c>
      <c r="E1529">
        <v>1.3167500000000001</v>
      </c>
      <c r="F1529">
        <v>2.422129</v>
      </c>
      <c r="G1529">
        <v>0.173737</v>
      </c>
      <c r="H1529">
        <v>1.4331670000000001</v>
      </c>
      <c r="I1529">
        <v>0.91656499999999996</v>
      </c>
      <c r="J1529">
        <v>5</v>
      </c>
      <c r="K1529" s="1">
        <v>3</v>
      </c>
      <c r="N1529" s="2"/>
      <c r="O1529" s="2"/>
      <c r="P1529">
        <v>-3.4292180000000001</v>
      </c>
      <c r="Q1529">
        <v>-2.876633</v>
      </c>
      <c r="R1529">
        <v>-1.7712540000000001</v>
      </c>
      <c r="S1529">
        <v>-4.0196459999999998</v>
      </c>
      <c r="T1529">
        <v>-2.7602159999999998</v>
      </c>
      <c r="U1529">
        <v>5</v>
      </c>
      <c r="V1529">
        <v>5</v>
      </c>
      <c r="Y1529" s="2"/>
      <c r="Z1529" s="2"/>
      <c r="AA1529" s="2" t="s">
        <v>0</v>
      </c>
      <c r="AB1529">
        <v>5</v>
      </c>
      <c r="AC1529" t="s">
        <v>1</v>
      </c>
      <c r="AD1529" t="s">
        <v>2</v>
      </c>
    </row>
    <row r="1530" spans="4:30" ht="19" x14ac:dyDescent="0.25">
      <c r="D1530">
        <v>0.88937500000000003</v>
      </c>
      <c r="E1530">
        <v>1.0127969999999999</v>
      </c>
      <c r="F1530">
        <v>1.4718359999999999</v>
      </c>
      <c r="G1530">
        <v>0.24823600000000001</v>
      </c>
      <c r="H1530">
        <v>0.89917000000000002</v>
      </c>
      <c r="I1530">
        <v>0.47127200000000002</v>
      </c>
      <c r="J1530">
        <v>5</v>
      </c>
      <c r="K1530" s="1">
        <v>3</v>
      </c>
      <c r="N1530" s="2"/>
      <c r="O1530" s="2"/>
      <c r="P1530">
        <v>-2.1607669999999999</v>
      </c>
      <c r="Q1530">
        <v>-2.0373450000000002</v>
      </c>
      <c r="R1530">
        <v>-1.578306</v>
      </c>
      <c r="S1530">
        <v>-2.8019059999999998</v>
      </c>
      <c r="T1530">
        <v>-2.1509719999999999</v>
      </c>
      <c r="U1530">
        <v>5</v>
      </c>
      <c r="V1530">
        <v>5</v>
      </c>
      <c r="Y1530" s="2"/>
      <c r="Z1530" s="2"/>
      <c r="AA1530" s="2" t="s">
        <v>0</v>
      </c>
      <c r="AB1530">
        <v>5</v>
      </c>
      <c r="AC1530" t="s">
        <v>1</v>
      </c>
      <c r="AD1530" t="s">
        <v>2</v>
      </c>
    </row>
    <row r="1531" spans="4:30" ht="19" x14ac:dyDescent="0.25">
      <c r="D1531">
        <v>1.3331649999999999</v>
      </c>
      <c r="E1531">
        <v>1.197886</v>
      </c>
      <c r="F1531">
        <v>1.381189</v>
      </c>
      <c r="G1531">
        <v>0.36958000000000002</v>
      </c>
      <c r="H1531">
        <v>3.8449990000000001</v>
      </c>
      <c r="I1531">
        <v>2.9404E-2</v>
      </c>
      <c r="J1531">
        <v>5</v>
      </c>
      <c r="K1531" s="1">
        <v>5</v>
      </c>
      <c r="N1531" s="2"/>
      <c r="O1531" s="2"/>
      <c r="P1531">
        <v>-5.7642499999999997</v>
      </c>
      <c r="Q1531">
        <v>-5.8995290000000002</v>
      </c>
      <c r="R1531">
        <v>-5.7162259999999998</v>
      </c>
      <c r="S1531">
        <v>-6.7278349999999998</v>
      </c>
      <c r="T1531">
        <v>-3.2524160000000002</v>
      </c>
      <c r="U1531">
        <v>5</v>
      </c>
      <c r="V1531">
        <v>5</v>
      </c>
      <c r="Y1531" s="2"/>
      <c r="Z1531" s="2"/>
      <c r="AA1531" s="2" t="s">
        <v>0</v>
      </c>
      <c r="AB1531">
        <v>5</v>
      </c>
      <c r="AC1531" t="s">
        <v>1</v>
      </c>
      <c r="AD1531" t="s">
        <v>2</v>
      </c>
    </row>
    <row r="1532" spans="4:30" ht="19" x14ac:dyDescent="0.25">
      <c r="D1532">
        <v>2.00806</v>
      </c>
      <c r="E1532">
        <v>1.3224039999999999</v>
      </c>
      <c r="F1532">
        <v>1.3008679999999999</v>
      </c>
      <c r="G1532">
        <v>0.52535900000000002</v>
      </c>
      <c r="H1532">
        <v>1.9107209999999999</v>
      </c>
      <c r="I1532">
        <v>3.5165000000000002E-2</v>
      </c>
      <c r="J1532">
        <v>5</v>
      </c>
      <c r="K1532" s="1">
        <v>5</v>
      </c>
      <c r="N1532" s="2"/>
      <c r="O1532" s="2"/>
      <c r="P1532">
        <v>-4.0241870000000004</v>
      </c>
      <c r="Q1532">
        <v>-4.7098430000000002</v>
      </c>
      <c r="R1532">
        <v>-4.7313789999999996</v>
      </c>
      <c r="S1532">
        <v>-5.506888</v>
      </c>
      <c r="T1532">
        <v>-4.1215260000000002</v>
      </c>
      <c r="U1532">
        <v>5</v>
      </c>
      <c r="V1532">
        <v>5</v>
      </c>
      <c r="Y1532" s="2"/>
      <c r="Z1532" s="2"/>
      <c r="AA1532" s="2" t="s">
        <v>0</v>
      </c>
      <c r="AB1532">
        <v>5</v>
      </c>
      <c r="AC1532" t="s">
        <v>1</v>
      </c>
      <c r="AD1532" t="s">
        <v>2</v>
      </c>
    </row>
    <row r="1533" spans="4:30" ht="19" x14ac:dyDescent="0.25">
      <c r="D1533">
        <v>1.6544920000000001</v>
      </c>
      <c r="E1533">
        <v>1.1476980000000001</v>
      </c>
      <c r="F1533">
        <v>2.003098</v>
      </c>
      <c r="G1533">
        <v>0.80910000000000004</v>
      </c>
      <c r="H1533">
        <v>3.1354039999999999</v>
      </c>
      <c r="I1533">
        <v>0.47278700000000001</v>
      </c>
      <c r="J1533">
        <v>5</v>
      </c>
      <c r="K1533" s="1">
        <v>5</v>
      </c>
      <c r="N1533" s="2"/>
      <c r="O1533" s="2"/>
      <c r="P1533">
        <v>-5.6225129999999996</v>
      </c>
      <c r="Q1533">
        <v>-6.1293069999999998</v>
      </c>
      <c r="R1533">
        <v>-5.2739070000000003</v>
      </c>
      <c r="S1533">
        <v>-6.467905</v>
      </c>
      <c r="T1533">
        <v>-4.1416009999999996</v>
      </c>
      <c r="U1533">
        <v>5</v>
      </c>
      <c r="V1533">
        <v>5</v>
      </c>
      <c r="Y1533" s="2"/>
      <c r="Z1533" s="2"/>
      <c r="AA1533" s="2" t="s">
        <v>0</v>
      </c>
      <c r="AB1533">
        <v>5</v>
      </c>
      <c r="AC1533" t="s">
        <v>1</v>
      </c>
      <c r="AD1533" t="s">
        <v>2</v>
      </c>
    </row>
    <row r="1534" spans="4:30" ht="19" x14ac:dyDescent="0.25">
      <c r="D1534">
        <v>1.1512100000000001</v>
      </c>
      <c r="E1534">
        <v>0.66956700000000002</v>
      </c>
      <c r="F1534">
        <v>3.682455</v>
      </c>
      <c r="G1534">
        <v>0.86335200000000001</v>
      </c>
      <c r="H1534">
        <v>3.6608510000000001</v>
      </c>
      <c r="I1534">
        <v>0.74605100000000002</v>
      </c>
      <c r="J1534">
        <v>5</v>
      </c>
      <c r="K1534" s="1">
        <v>5</v>
      </c>
      <c r="N1534" s="2"/>
      <c r="O1534" s="2"/>
      <c r="P1534">
        <v>-7.1301740000000002</v>
      </c>
      <c r="Q1534">
        <v>-7.6118170000000003</v>
      </c>
      <c r="R1534">
        <v>-4.598929</v>
      </c>
      <c r="S1534">
        <v>-7.4180320000000002</v>
      </c>
      <c r="T1534">
        <v>-4.620533</v>
      </c>
      <c r="U1534">
        <v>5</v>
      </c>
      <c r="V1534">
        <v>5</v>
      </c>
      <c r="Y1534" s="2"/>
      <c r="Z1534" s="2"/>
      <c r="AA1534" s="2" t="s">
        <v>0</v>
      </c>
      <c r="AB1534">
        <v>5</v>
      </c>
      <c r="AC1534" t="s">
        <v>1</v>
      </c>
      <c r="AD1534" t="s">
        <v>2</v>
      </c>
    </row>
    <row r="1535" spans="4:30" ht="19" x14ac:dyDescent="0.25">
      <c r="D1535">
        <v>0.75112000000000001</v>
      </c>
      <c r="E1535">
        <v>0.410443</v>
      </c>
      <c r="F1535">
        <v>2.1354609999999998</v>
      </c>
      <c r="G1535">
        <v>1.159605</v>
      </c>
      <c r="H1535">
        <v>5.3101520000000004</v>
      </c>
      <c r="I1535">
        <v>0.90594799999999998</v>
      </c>
      <c r="J1535">
        <v>5</v>
      </c>
      <c r="K1535" s="1">
        <v>5</v>
      </c>
      <c r="N1535" s="2"/>
      <c r="O1535" s="2"/>
      <c r="P1535">
        <v>-7.1097130000000002</v>
      </c>
      <c r="Q1535">
        <v>-7.4503899999999996</v>
      </c>
      <c r="R1535">
        <v>-5.7253720000000001</v>
      </c>
      <c r="S1535">
        <v>-6.7012280000000004</v>
      </c>
      <c r="T1535">
        <v>-2.550681</v>
      </c>
      <c r="U1535">
        <v>5</v>
      </c>
      <c r="V1535">
        <v>5</v>
      </c>
      <c r="Y1535" s="2"/>
      <c r="Z1535" s="2"/>
      <c r="AA1535" s="2" t="s">
        <v>0</v>
      </c>
      <c r="AB1535">
        <v>5</v>
      </c>
      <c r="AC1535" t="s">
        <v>1</v>
      </c>
      <c r="AD1535" t="s">
        <v>2</v>
      </c>
    </row>
    <row r="1536" spans="4:30" ht="19" x14ac:dyDescent="0.25">
      <c r="D1536">
        <v>0.66652199999999995</v>
      </c>
      <c r="E1536">
        <v>0.29387099999999999</v>
      </c>
      <c r="F1536">
        <v>1.685365</v>
      </c>
      <c r="G1536">
        <v>0.535416</v>
      </c>
      <c r="H1536">
        <v>8.6638889999999993</v>
      </c>
      <c r="I1536">
        <v>1.333928</v>
      </c>
      <c r="J1536">
        <v>5</v>
      </c>
      <c r="K1536" s="1">
        <v>5</v>
      </c>
      <c r="N1536" s="2"/>
      <c r="O1536" s="2"/>
      <c r="P1536">
        <v>-8.8446130000000007</v>
      </c>
      <c r="Q1536">
        <v>-9.2172640000000001</v>
      </c>
      <c r="R1536">
        <v>-7.8257700000000003</v>
      </c>
      <c r="S1536">
        <v>-8.9757189999999998</v>
      </c>
      <c r="T1536">
        <v>-0.84724600000000005</v>
      </c>
      <c r="U1536">
        <v>5</v>
      </c>
      <c r="V1536">
        <v>5</v>
      </c>
      <c r="Y1536" s="2"/>
      <c r="Z1536" s="2"/>
      <c r="AA1536" s="2" t="s">
        <v>0</v>
      </c>
      <c r="AB1536">
        <v>5</v>
      </c>
      <c r="AC1536" t="s">
        <v>1</v>
      </c>
      <c r="AD1536" t="s">
        <v>2</v>
      </c>
    </row>
    <row r="1537" spans="4:30" ht="19" x14ac:dyDescent="0.25">
      <c r="D1537">
        <v>0.91580700000000004</v>
      </c>
      <c r="E1537">
        <v>0.17024500000000001</v>
      </c>
      <c r="F1537">
        <v>1.480035</v>
      </c>
      <c r="G1537">
        <v>0.676037</v>
      </c>
      <c r="H1537">
        <v>5.5574070000000004</v>
      </c>
      <c r="I1537">
        <v>3.0100199999999999</v>
      </c>
      <c r="J1537">
        <v>5</v>
      </c>
      <c r="K1537" s="1">
        <v>5</v>
      </c>
      <c r="N1537" s="2"/>
      <c r="O1537" s="2"/>
      <c r="P1537">
        <v>-3.873704</v>
      </c>
      <c r="Q1537">
        <v>-4.6192659999999997</v>
      </c>
      <c r="R1537">
        <v>-3.3094760000000001</v>
      </c>
      <c r="S1537">
        <v>-4.1134740000000001</v>
      </c>
      <c r="T1537">
        <v>0.76789600000000002</v>
      </c>
      <c r="U1537">
        <v>5</v>
      </c>
      <c r="V1537">
        <v>5</v>
      </c>
      <c r="Y1537" s="2"/>
      <c r="Z1537" s="2"/>
      <c r="AA1537" s="2" t="s">
        <v>0</v>
      </c>
      <c r="AB1537">
        <v>5</v>
      </c>
      <c r="AC1537" t="s">
        <v>1</v>
      </c>
      <c r="AD1537" t="s">
        <v>2</v>
      </c>
    </row>
    <row r="1538" spans="4:30" ht="19" x14ac:dyDescent="0.25">
      <c r="D1538">
        <v>3.0299999999999999E-4</v>
      </c>
      <c r="E1538">
        <v>0.164962</v>
      </c>
      <c r="F1538">
        <v>2.2396029999999998</v>
      </c>
      <c r="G1538">
        <v>0.64909399999999995</v>
      </c>
      <c r="H1538">
        <v>6.3775909999999998</v>
      </c>
      <c r="I1538">
        <v>5.1793290000000001</v>
      </c>
      <c r="J1538">
        <v>5</v>
      </c>
      <c r="K1538" s="1">
        <v>5</v>
      </c>
      <c r="N1538" s="2"/>
      <c r="O1538" s="2"/>
      <c r="P1538">
        <v>-3.2519209999999998</v>
      </c>
      <c r="Q1538">
        <v>-3.087262</v>
      </c>
      <c r="R1538">
        <v>-1.012621</v>
      </c>
      <c r="S1538">
        <v>-2.6031300000000002</v>
      </c>
      <c r="T1538">
        <v>3.1253669999999998</v>
      </c>
      <c r="U1538">
        <v>5</v>
      </c>
      <c r="V1538">
        <v>5</v>
      </c>
      <c r="Y1538" s="2"/>
      <c r="Z1538" s="2"/>
      <c r="AA1538" s="2" t="s">
        <v>0</v>
      </c>
      <c r="AB1538">
        <v>5</v>
      </c>
      <c r="AC1538" t="s">
        <v>1</v>
      </c>
      <c r="AD1538" t="s">
        <v>2</v>
      </c>
    </row>
    <row r="1539" spans="4:30" ht="19" x14ac:dyDescent="0.25">
      <c r="D1539">
        <v>7.0410000000000004E-3</v>
      </c>
      <c r="E1539">
        <v>0.332812</v>
      </c>
      <c r="F1539">
        <v>1.1394599999999999</v>
      </c>
      <c r="G1539">
        <v>0.43152299999999999</v>
      </c>
      <c r="H1539">
        <v>6.0259850000000004</v>
      </c>
      <c r="I1539">
        <v>6.2248409999999996</v>
      </c>
      <c r="J1539">
        <v>5</v>
      </c>
      <c r="K1539" s="1">
        <v>5</v>
      </c>
      <c r="N1539" s="2"/>
      <c r="O1539" s="2"/>
      <c r="P1539">
        <v>-0.70493899999999998</v>
      </c>
      <c r="Q1539">
        <v>-0.37916800000000001</v>
      </c>
      <c r="R1539">
        <v>0.42748000000000003</v>
      </c>
      <c r="S1539">
        <v>-0.28045700000000001</v>
      </c>
      <c r="T1539">
        <v>5.3140049999999999</v>
      </c>
      <c r="U1539">
        <v>5</v>
      </c>
      <c r="V1539">
        <v>5</v>
      </c>
      <c r="Y1539" s="2"/>
      <c r="Z1539" s="2"/>
      <c r="AA1539" s="2" t="s">
        <v>0</v>
      </c>
      <c r="AB1539">
        <v>5</v>
      </c>
      <c r="AC1539" t="s">
        <v>1</v>
      </c>
      <c r="AD1539" t="s">
        <v>2</v>
      </c>
    </row>
    <row r="1540" spans="4:30" ht="19" x14ac:dyDescent="0.25">
      <c r="D1540">
        <v>7.5189999999999996E-3</v>
      </c>
      <c r="E1540">
        <v>0.53212899999999996</v>
      </c>
      <c r="F1540">
        <v>2.0722900000000002</v>
      </c>
      <c r="G1540">
        <v>0.212314</v>
      </c>
      <c r="H1540">
        <v>7.0000799999999996</v>
      </c>
      <c r="I1540">
        <v>6.6186939999999996</v>
      </c>
      <c r="J1540">
        <v>5</v>
      </c>
      <c r="K1540" s="1">
        <v>5</v>
      </c>
      <c r="N1540" s="2"/>
      <c r="O1540" s="2"/>
      <c r="P1540">
        <v>-2.1981190000000002</v>
      </c>
      <c r="Q1540">
        <v>-1.6735089999999999</v>
      </c>
      <c r="R1540">
        <v>-0.13334799999999999</v>
      </c>
      <c r="S1540">
        <v>-1.9933240000000001</v>
      </c>
      <c r="T1540">
        <v>4.7944420000000001</v>
      </c>
      <c r="U1540">
        <v>5</v>
      </c>
      <c r="V1540">
        <v>5</v>
      </c>
      <c r="Y1540" s="2"/>
      <c r="Z1540" s="2"/>
      <c r="AA1540" s="2" t="s">
        <v>0</v>
      </c>
      <c r="AB1540">
        <v>5</v>
      </c>
      <c r="AC1540" t="s">
        <v>1</v>
      </c>
      <c r="AD1540" t="s">
        <v>2</v>
      </c>
    </row>
    <row r="1541" spans="4:30" ht="19" x14ac:dyDescent="0.25">
      <c r="D1541">
        <v>0</v>
      </c>
      <c r="E1541">
        <v>0.80708899999999995</v>
      </c>
      <c r="F1541">
        <v>1.8207150000000001</v>
      </c>
      <c r="G1541">
        <v>0.12602099999999999</v>
      </c>
      <c r="H1541">
        <v>4.1078349999999997</v>
      </c>
      <c r="I1541">
        <v>6.9845090000000001</v>
      </c>
      <c r="J1541">
        <v>5</v>
      </c>
      <c r="K1541" s="1">
        <v>5</v>
      </c>
      <c r="N1541" s="2"/>
      <c r="O1541" s="2"/>
      <c r="P1541">
        <v>1.122849</v>
      </c>
      <c r="Q1541">
        <v>1.9299379999999999</v>
      </c>
      <c r="R1541">
        <v>2.9435639999999998</v>
      </c>
      <c r="S1541">
        <v>1.2488699999999999</v>
      </c>
      <c r="T1541">
        <v>5.2306840000000001</v>
      </c>
      <c r="U1541">
        <v>5</v>
      </c>
      <c r="V1541">
        <v>5</v>
      </c>
      <c r="Y1541" s="2"/>
      <c r="Z1541" s="2"/>
      <c r="AA1541" s="2" t="s">
        <v>0</v>
      </c>
      <c r="AB1541">
        <v>5</v>
      </c>
      <c r="AC1541" t="s">
        <v>1</v>
      </c>
      <c r="AD1541" t="s">
        <v>2</v>
      </c>
    </row>
    <row r="1542" spans="4:30" ht="19" x14ac:dyDescent="0.25">
      <c r="D1542">
        <v>0</v>
      </c>
      <c r="E1542">
        <v>0.67585899999999999</v>
      </c>
      <c r="F1542">
        <v>2.2395830000000001</v>
      </c>
      <c r="G1542">
        <v>0.131606</v>
      </c>
      <c r="H1542">
        <v>4.4538339999999996</v>
      </c>
      <c r="I1542">
        <v>7.3251249999999999</v>
      </c>
      <c r="J1542">
        <v>5</v>
      </c>
      <c r="K1542" s="1">
        <v>5</v>
      </c>
      <c r="N1542" s="2"/>
      <c r="O1542" s="2"/>
      <c r="P1542">
        <v>0.82424299999999995</v>
      </c>
      <c r="Q1542">
        <v>1.500102</v>
      </c>
      <c r="R1542">
        <v>3.0638260000000002</v>
      </c>
      <c r="S1542">
        <v>0.95584899999999995</v>
      </c>
      <c r="T1542">
        <v>5.2780769999999997</v>
      </c>
      <c r="U1542">
        <v>5</v>
      </c>
      <c r="V1542">
        <v>5</v>
      </c>
      <c r="Y1542" s="2"/>
      <c r="Z1542" s="2"/>
      <c r="AA1542" s="2" t="s">
        <v>0</v>
      </c>
      <c r="AB1542">
        <v>5</v>
      </c>
      <c r="AC1542" t="s">
        <v>1</v>
      </c>
      <c r="AD1542" t="s">
        <v>2</v>
      </c>
    </row>
    <row r="1543" spans="4:30" ht="19" x14ac:dyDescent="0.25">
      <c r="D1543">
        <v>0</v>
      </c>
      <c r="E1543">
        <v>0.50393399999999999</v>
      </c>
      <c r="F1543">
        <v>3.030446</v>
      </c>
      <c r="G1543">
        <v>0.216422</v>
      </c>
      <c r="H1543">
        <v>5.8845929999999997</v>
      </c>
      <c r="I1543">
        <v>7.1424450000000004</v>
      </c>
      <c r="J1543">
        <v>5</v>
      </c>
      <c r="K1543" s="1">
        <v>5</v>
      </c>
      <c r="N1543" s="2"/>
      <c r="O1543" s="2"/>
      <c r="P1543">
        <v>-1.49295</v>
      </c>
      <c r="Q1543">
        <v>-0.98901600000000001</v>
      </c>
      <c r="R1543">
        <v>1.537496</v>
      </c>
      <c r="S1543">
        <v>-1.2765280000000001</v>
      </c>
      <c r="T1543">
        <v>4.3916430000000002</v>
      </c>
      <c r="U1543">
        <v>5</v>
      </c>
      <c r="V1543">
        <v>5</v>
      </c>
      <c r="Y1543" s="2"/>
      <c r="Z1543" s="2"/>
      <c r="AA1543" s="2" t="s">
        <v>0</v>
      </c>
      <c r="AB1543">
        <v>5</v>
      </c>
      <c r="AC1543" t="s">
        <v>1</v>
      </c>
      <c r="AD1543" t="s">
        <v>2</v>
      </c>
    </row>
    <row r="1544" spans="4:30" ht="19" x14ac:dyDescent="0.25">
      <c r="D1544">
        <v>0</v>
      </c>
      <c r="E1544">
        <v>0.72171200000000002</v>
      </c>
      <c r="F1544">
        <v>1.3911629999999999</v>
      </c>
      <c r="G1544">
        <v>1.103653</v>
      </c>
      <c r="H1544">
        <v>7.9811379999999996</v>
      </c>
      <c r="I1544">
        <v>5.956086</v>
      </c>
      <c r="J1544">
        <v>5</v>
      </c>
      <c r="K1544" s="1">
        <v>5</v>
      </c>
      <c r="N1544" s="2"/>
      <c r="O1544" s="2"/>
      <c r="P1544">
        <v>-4.2415799999999999</v>
      </c>
      <c r="Q1544">
        <v>-3.5198680000000002</v>
      </c>
      <c r="R1544">
        <v>-2.8504170000000002</v>
      </c>
      <c r="S1544">
        <v>-3.1379269999999999</v>
      </c>
      <c r="T1544">
        <v>3.7395580000000002</v>
      </c>
      <c r="U1544">
        <v>5</v>
      </c>
      <c r="V1544">
        <v>5</v>
      </c>
      <c r="Y1544" s="2"/>
      <c r="Z1544" s="2"/>
      <c r="AA1544" s="2" t="s">
        <v>0</v>
      </c>
      <c r="AB1544">
        <v>5</v>
      </c>
      <c r="AC1544" t="s">
        <v>1</v>
      </c>
      <c r="AD1544" t="s">
        <v>2</v>
      </c>
    </row>
    <row r="1545" spans="4:30" ht="19" x14ac:dyDescent="0.25">
      <c r="D1545">
        <v>0</v>
      </c>
      <c r="E1545">
        <v>0.43843700000000002</v>
      </c>
      <c r="F1545">
        <v>0.80779100000000004</v>
      </c>
      <c r="G1545">
        <v>0.67662699999999998</v>
      </c>
      <c r="H1545">
        <v>7.0271100000000004</v>
      </c>
      <c r="I1545">
        <v>5.3016569999999996</v>
      </c>
      <c r="J1545">
        <v>5</v>
      </c>
      <c r="K1545" s="1">
        <v>5</v>
      </c>
      <c r="N1545" s="2"/>
      <c r="O1545" s="2"/>
      <c r="P1545">
        <v>-2.6483080000000001</v>
      </c>
      <c r="Q1545">
        <v>-2.2098710000000001</v>
      </c>
      <c r="R1545">
        <v>-1.840517</v>
      </c>
      <c r="S1545">
        <v>-1.971681</v>
      </c>
      <c r="T1545">
        <v>4.3788020000000003</v>
      </c>
      <c r="U1545">
        <v>5</v>
      </c>
      <c r="V1545">
        <v>5</v>
      </c>
      <c r="Y1545" s="2"/>
      <c r="Z1545" s="2"/>
      <c r="AA1545" s="2" t="s">
        <v>0</v>
      </c>
      <c r="AB1545">
        <v>5</v>
      </c>
      <c r="AC1545" t="s">
        <v>1</v>
      </c>
      <c r="AD1545" t="s">
        <v>2</v>
      </c>
    </row>
    <row r="1546" spans="4:30" ht="19" x14ac:dyDescent="0.25">
      <c r="D1546">
        <v>0</v>
      </c>
      <c r="E1546">
        <v>0.82704299999999997</v>
      </c>
      <c r="F1546">
        <v>0.63262700000000005</v>
      </c>
      <c r="G1546">
        <v>0.72738899999999995</v>
      </c>
      <c r="H1546">
        <v>4.9965710000000003</v>
      </c>
      <c r="I1546">
        <v>3.668768</v>
      </c>
      <c r="J1546">
        <v>5</v>
      </c>
      <c r="K1546" s="1">
        <v>5</v>
      </c>
      <c r="N1546" s="2"/>
      <c r="O1546" s="2"/>
      <c r="P1546">
        <v>-2.5148619999999999</v>
      </c>
      <c r="Q1546">
        <v>-1.687819</v>
      </c>
      <c r="R1546">
        <v>-1.8822350000000001</v>
      </c>
      <c r="S1546">
        <v>-1.7874730000000001</v>
      </c>
      <c r="T1546">
        <v>2.4817089999999999</v>
      </c>
      <c r="U1546">
        <v>5</v>
      </c>
      <c r="V1546">
        <v>5</v>
      </c>
      <c r="Y1546" s="2"/>
      <c r="Z1546" s="2"/>
      <c r="AA1546" s="2" t="s">
        <v>0</v>
      </c>
      <c r="AB1546">
        <v>5</v>
      </c>
      <c r="AC1546" t="s">
        <v>1</v>
      </c>
      <c r="AD1546" t="s">
        <v>2</v>
      </c>
    </row>
    <row r="1547" spans="4:30" ht="19" x14ac:dyDescent="0.25">
      <c r="D1547">
        <v>0</v>
      </c>
      <c r="E1547">
        <v>1.6115470000000001</v>
      </c>
      <c r="F1547">
        <v>0.37178600000000001</v>
      </c>
      <c r="G1547">
        <v>0.63619099999999995</v>
      </c>
      <c r="H1547">
        <v>2.2590650000000001</v>
      </c>
      <c r="I1547">
        <v>2.72525</v>
      </c>
      <c r="J1547">
        <v>5</v>
      </c>
      <c r="K1547" s="1">
        <v>5</v>
      </c>
      <c r="N1547" s="2"/>
      <c r="O1547" s="2"/>
      <c r="P1547">
        <v>-1.1533389999999999</v>
      </c>
      <c r="Q1547">
        <v>0.458208</v>
      </c>
      <c r="R1547">
        <v>-0.78155300000000005</v>
      </c>
      <c r="S1547">
        <v>-0.51714800000000005</v>
      </c>
      <c r="T1547">
        <v>1.105726</v>
      </c>
      <c r="U1547">
        <v>5</v>
      </c>
      <c r="V1547">
        <v>5</v>
      </c>
      <c r="Y1547" s="2"/>
      <c r="Z1547" s="2"/>
      <c r="AA1547" s="2" t="s">
        <v>0</v>
      </c>
      <c r="AB1547">
        <v>5</v>
      </c>
      <c r="AC1547" t="s">
        <v>1</v>
      </c>
      <c r="AD1547" t="s">
        <v>2</v>
      </c>
    </row>
    <row r="1548" spans="4:30" ht="19" x14ac:dyDescent="0.25">
      <c r="D1548">
        <v>0</v>
      </c>
      <c r="E1548">
        <v>0.47092299999999998</v>
      </c>
      <c r="F1548">
        <v>0.60426500000000005</v>
      </c>
      <c r="G1548">
        <v>0.51574500000000001</v>
      </c>
      <c r="H1548">
        <v>3.3422190000000001</v>
      </c>
      <c r="I1548">
        <v>1.804646</v>
      </c>
      <c r="J1548">
        <v>5</v>
      </c>
      <c r="K1548" s="1">
        <v>5</v>
      </c>
      <c r="N1548" s="2"/>
      <c r="O1548" s="2"/>
      <c r="P1548">
        <v>-2.1285059999999998</v>
      </c>
      <c r="Q1548">
        <v>-1.657583</v>
      </c>
      <c r="R1548">
        <v>-1.524241</v>
      </c>
      <c r="S1548">
        <v>-1.6127609999999999</v>
      </c>
      <c r="T1548">
        <v>1.213713</v>
      </c>
      <c r="U1548">
        <v>5</v>
      </c>
      <c r="V1548">
        <v>5</v>
      </c>
      <c r="Y1548" s="2"/>
      <c r="Z1548" s="2"/>
      <c r="AA1548" s="2" t="s">
        <v>0</v>
      </c>
      <c r="AB1548">
        <v>5</v>
      </c>
      <c r="AC1548" t="s">
        <v>1</v>
      </c>
      <c r="AD1548" t="s">
        <v>2</v>
      </c>
    </row>
    <row r="1549" spans="4:30" ht="19" x14ac:dyDescent="0.25">
      <c r="D1549">
        <v>0</v>
      </c>
      <c r="E1549">
        <v>0.57231799999999999</v>
      </c>
      <c r="F1549">
        <v>0.79437000000000002</v>
      </c>
      <c r="G1549">
        <v>0.63713900000000001</v>
      </c>
      <c r="H1549">
        <v>2.7918599999999998</v>
      </c>
      <c r="I1549">
        <v>1.4194929999999999</v>
      </c>
      <c r="J1549">
        <v>5</v>
      </c>
      <c r="K1549" s="1">
        <v>5</v>
      </c>
      <c r="N1549" s="2"/>
      <c r="O1549" s="2"/>
      <c r="P1549">
        <v>-2.3761939999999999</v>
      </c>
      <c r="Q1549">
        <v>-1.803876</v>
      </c>
      <c r="R1549">
        <v>-1.5818239999999999</v>
      </c>
      <c r="S1549">
        <v>-1.739055</v>
      </c>
      <c r="T1549">
        <v>0.41566599999999998</v>
      </c>
      <c r="U1549">
        <v>5</v>
      </c>
      <c r="V1549">
        <v>5</v>
      </c>
      <c r="Y1549" s="2"/>
      <c r="Z1549" s="2"/>
      <c r="AA1549" s="2" t="s">
        <v>0</v>
      </c>
      <c r="AB1549">
        <v>5</v>
      </c>
      <c r="AC1549" t="s">
        <v>1</v>
      </c>
      <c r="AD1549" t="s">
        <v>2</v>
      </c>
    </row>
    <row r="1550" spans="4:30" ht="19" x14ac:dyDescent="0.25">
      <c r="D1550">
        <v>0</v>
      </c>
      <c r="E1550">
        <v>0.94780699999999996</v>
      </c>
      <c r="F1550">
        <v>0.32669199999999998</v>
      </c>
      <c r="G1550">
        <v>0.167381</v>
      </c>
      <c r="H1550">
        <v>1.872044</v>
      </c>
      <c r="I1550">
        <v>0.75832299999999997</v>
      </c>
      <c r="J1550">
        <v>5</v>
      </c>
      <c r="K1550" s="1">
        <v>5</v>
      </c>
      <c r="N1550" s="2"/>
      <c r="O1550" s="2"/>
      <c r="P1550">
        <v>-1.555601</v>
      </c>
      <c r="Q1550">
        <v>-0.60779399999999995</v>
      </c>
      <c r="R1550">
        <v>-1.228909</v>
      </c>
      <c r="S1550">
        <v>-1.38822</v>
      </c>
      <c r="T1550">
        <v>0.31644299999999997</v>
      </c>
      <c r="U1550">
        <v>5</v>
      </c>
      <c r="V1550">
        <v>5</v>
      </c>
      <c r="Y1550" s="2"/>
      <c r="Z1550" s="2"/>
      <c r="AA1550" s="2" t="s">
        <v>0</v>
      </c>
      <c r="AB1550">
        <v>5</v>
      </c>
      <c r="AC1550" t="s">
        <v>1</v>
      </c>
      <c r="AD1550" t="s">
        <v>2</v>
      </c>
    </row>
    <row r="1551" spans="4:30" ht="19" x14ac:dyDescent="0.25">
      <c r="D1551">
        <v>0</v>
      </c>
      <c r="E1551">
        <v>1.2967850000000001</v>
      </c>
      <c r="F1551">
        <v>0.78894500000000001</v>
      </c>
      <c r="G1551">
        <v>0.13148599999999999</v>
      </c>
      <c r="H1551">
        <v>2.8572320000000002</v>
      </c>
      <c r="I1551">
        <v>0.56268099999999999</v>
      </c>
      <c r="J1551">
        <v>5</v>
      </c>
      <c r="K1551" s="1">
        <v>5</v>
      </c>
      <c r="N1551" s="2"/>
      <c r="O1551" s="2"/>
      <c r="P1551">
        <v>-3.5117669999999999</v>
      </c>
      <c r="Q1551">
        <v>-2.214982</v>
      </c>
      <c r="R1551">
        <v>-2.7228219999999999</v>
      </c>
      <c r="S1551">
        <v>-3.3802810000000001</v>
      </c>
      <c r="T1551">
        <v>-0.65453499999999998</v>
      </c>
      <c r="U1551">
        <v>5</v>
      </c>
      <c r="V1551">
        <v>5</v>
      </c>
      <c r="Y1551" s="2"/>
      <c r="Z1551" s="2"/>
      <c r="AA1551" s="2" t="s">
        <v>0</v>
      </c>
      <c r="AB1551">
        <v>5</v>
      </c>
      <c r="AC1551" t="s">
        <v>1</v>
      </c>
      <c r="AD1551" t="s">
        <v>2</v>
      </c>
    </row>
    <row r="1552" spans="4:30" ht="19" x14ac:dyDescent="0.25">
      <c r="D1552">
        <v>0</v>
      </c>
      <c r="E1552">
        <v>1.777528</v>
      </c>
      <c r="F1552">
        <v>1.3126789999999999</v>
      </c>
      <c r="G1552">
        <v>0.183805</v>
      </c>
      <c r="H1552">
        <v>1.142787</v>
      </c>
      <c r="I1552">
        <v>0.92333200000000004</v>
      </c>
      <c r="J1552">
        <v>5</v>
      </c>
      <c r="K1552" s="1">
        <v>2</v>
      </c>
      <c r="N1552" s="2"/>
      <c r="O1552" s="2"/>
      <c r="P1552">
        <v>-2.4934669999999999</v>
      </c>
      <c r="Q1552">
        <v>-0.71593899999999999</v>
      </c>
      <c r="R1552">
        <v>-1.1807879999999999</v>
      </c>
      <c r="S1552">
        <v>-2.3096619999999999</v>
      </c>
      <c r="T1552">
        <v>-1.3506800000000001</v>
      </c>
      <c r="U1552">
        <v>5</v>
      </c>
      <c r="V1552">
        <v>5</v>
      </c>
      <c r="Y1552" s="2"/>
      <c r="Z1552" s="2"/>
      <c r="AA1552" s="2" t="s">
        <v>0</v>
      </c>
      <c r="AB1552">
        <v>5</v>
      </c>
      <c r="AC1552" t="s">
        <v>1</v>
      </c>
      <c r="AD1552" t="s">
        <v>2</v>
      </c>
    </row>
    <row r="1553" spans="4:30" ht="19" x14ac:dyDescent="0.25">
      <c r="D1553">
        <v>0</v>
      </c>
      <c r="E1553">
        <v>1.4118949999999999</v>
      </c>
      <c r="F1553">
        <v>2.3375210000000002</v>
      </c>
      <c r="G1553">
        <v>0.149529</v>
      </c>
      <c r="H1553">
        <v>2.356115</v>
      </c>
      <c r="I1553">
        <v>0.91216900000000001</v>
      </c>
      <c r="J1553">
        <v>5</v>
      </c>
      <c r="K1553" s="1">
        <v>5</v>
      </c>
      <c r="N1553" s="2"/>
      <c r="O1553" s="2"/>
      <c r="P1553">
        <v>-4.3428909999999998</v>
      </c>
      <c r="Q1553">
        <v>-2.9309959999999999</v>
      </c>
      <c r="R1553">
        <v>-2.0053700000000001</v>
      </c>
      <c r="S1553">
        <v>-4.1933619999999996</v>
      </c>
      <c r="T1553">
        <v>-1.9867760000000001</v>
      </c>
      <c r="U1553">
        <v>5</v>
      </c>
      <c r="V1553">
        <v>5</v>
      </c>
      <c r="Y1553" s="2"/>
      <c r="Z1553" s="2"/>
      <c r="AA1553" s="2" t="s">
        <v>0</v>
      </c>
      <c r="AB1553">
        <v>5</v>
      </c>
      <c r="AC1553" t="s">
        <v>1</v>
      </c>
      <c r="AD1553" t="s">
        <v>2</v>
      </c>
    </row>
    <row r="1554" spans="4:30" ht="19" x14ac:dyDescent="0.25">
      <c r="D1554">
        <v>0</v>
      </c>
      <c r="E1554">
        <v>0.99957499999999999</v>
      </c>
      <c r="F1554">
        <v>2.0334340000000002</v>
      </c>
      <c r="G1554">
        <v>0.25158799999999998</v>
      </c>
      <c r="H1554">
        <v>1.375712</v>
      </c>
      <c r="I1554">
        <v>0.46642699999999998</v>
      </c>
      <c r="J1554">
        <v>5</v>
      </c>
      <c r="K1554" s="1">
        <v>3</v>
      </c>
      <c r="N1554" s="2"/>
      <c r="O1554" s="2"/>
      <c r="P1554">
        <v>-3.1938819999999999</v>
      </c>
      <c r="Q1554">
        <v>-2.1943069999999998</v>
      </c>
      <c r="R1554">
        <v>-1.1604479999999999</v>
      </c>
      <c r="S1554">
        <v>-2.942294</v>
      </c>
      <c r="T1554">
        <v>-1.8181700000000001</v>
      </c>
      <c r="U1554">
        <v>5</v>
      </c>
      <c r="V1554">
        <v>5</v>
      </c>
      <c r="Y1554" s="2"/>
      <c r="Z1554" s="2"/>
      <c r="AA1554" s="2" t="s">
        <v>0</v>
      </c>
      <c r="AB1554">
        <v>5</v>
      </c>
      <c r="AC1554" t="s">
        <v>1</v>
      </c>
      <c r="AD1554" t="s">
        <v>2</v>
      </c>
    </row>
    <row r="1555" spans="4:30" ht="19" x14ac:dyDescent="0.25">
      <c r="D1555">
        <v>0</v>
      </c>
      <c r="E1555">
        <v>1.174817</v>
      </c>
      <c r="F1555">
        <v>2.008105</v>
      </c>
      <c r="G1555">
        <v>0.41127599999999997</v>
      </c>
      <c r="H1555">
        <v>5.4329749999999999</v>
      </c>
      <c r="I1555">
        <v>2.962E-2</v>
      </c>
      <c r="J1555">
        <v>5</v>
      </c>
      <c r="K1555" s="1">
        <v>5</v>
      </c>
      <c r="N1555" s="2"/>
      <c r="O1555" s="2"/>
      <c r="P1555">
        <v>-7.9975529999999999</v>
      </c>
      <c r="Q1555">
        <v>-6.8227359999999999</v>
      </c>
      <c r="R1555">
        <v>-5.9894480000000003</v>
      </c>
      <c r="S1555">
        <v>-7.5862769999999999</v>
      </c>
      <c r="T1555">
        <v>-2.564578</v>
      </c>
      <c r="U1555">
        <v>5</v>
      </c>
      <c r="V1555">
        <v>5</v>
      </c>
      <c r="Y1555" s="2"/>
      <c r="Z1555" s="2"/>
      <c r="AA1555" s="2" t="s">
        <v>0</v>
      </c>
      <c r="AB1555">
        <v>5</v>
      </c>
      <c r="AC1555" t="s">
        <v>1</v>
      </c>
      <c r="AD1555" t="s">
        <v>2</v>
      </c>
    </row>
    <row r="1556" spans="4:30" ht="19" x14ac:dyDescent="0.25">
      <c r="D1556">
        <v>0</v>
      </c>
      <c r="E1556">
        <v>1.3755649999999999</v>
      </c>
      <c r="F1556">
        <v>1.479422</v>
      </c>
      <c r="G1556">
        <v>0.42642799999999997</v>
      </c>
      <c r="H1556">
        <v>2.599224</v>
      </c>
      <c r="I1556">
        <v>3.1287000000000002E-2</v>
      </c>
      <c r="J1556">
        <v>5</v>
      </c>
      <c r="K1556" s="1">
        <v>5</v>
      </c>
      <c r="N1556" s="2"/>
      <c r="O1556" s="2"/>
      <c r="P1556">
        <v>-4.8493519999999997</v>
      </c>
      <c r="Q1556">
        <v>-3.4737870000000002</v>
      </c>
      <c r="R1556">
        <v>-3.3699300000000001</v>
      </c>
      <c r="S1556">
        <v>-4.4229240000000001</v>
      </c>
      <c r="T1556">
        <v>-2.2501280000000001</v>
      </c>
      <c r="U1556">
        <v>5</v>
      </c>
      <c r="V1556">
        <v>5</v>
      </c>
      <c r="Y1556" s="2"/>
      <c r="Z1556" s="2"/>
      <c r="AA1556" s="2" t="s">
        <v>0</v>
      </c>
      <c r="AB1556">
        <v>5</v>
      </c>
      <c r="AC1556" t="s">
        <v>1</v>
      </c>
      <c r="AD1556" t="s">
        <v>2</v>
      </c>
    </row>
    <row r="1557" spans="4:30" ht="19" x14ac:dyDescent="0.25">
      <c r="D1557">
        <v>0</v>
      </c>
      <c r="E1557">
        <v>1.1716120000000001</v>
      </c>
      <c r="F1557">
        <v>2.1534070000000001</v>
      </c>
      <c r="G1557">
        <v>0.50124299999999999</v>
      </c>
      <c r="H1557">
        <v>4.4928039999999996</v>
      </c>
      <c r="I1557">
        <v>0.47921900000000001</v>
      </c>
      <c r="J1557">
        <v>5</v>
      </c>
      <c r="K1557" s="1">
        <v>5</v>
      </c>
      <c r="N1557" s="2"/>
      <c r="O1557" s="2"/>
      <c r="P1557">
        <v>-6.8398469999999998</v>
      </c>
      <c r="Q1557">
        <v>-5.6682350000000001</v>
      </c>
      <c r="R1557">
        <v>-4.6864400000000002</v>
      </c>
      <c r="S1557">
        <v>-6.3386040000000001</v>
      </c>
      <c r="T1557">
        <v>-2.3470430000000002</v>
      </c>
      <c r="U1557">
        <v>5</v>
      </c>
      <c r="V1557">
        <v>5</v>
      </c>
      <c r="Y1557" s="2"/>
      <c r="Z1557" s="2"/>
      <c r="AA1557" s="2" t="s">
        <v>0</v>
      </c>
      <c r="AB1557">
        <v>5</v>
      </c>
      <c r="AC1557" t="s">
        <v>1</v>
      </c>
      <c r="AD1557" t="s">
        <v>2</v>
      </c>
    </row>
    <row r="1558" spans="4:30" ht="19" x14ac:dyDescent="0.25">
      <c r="D1558">
        <v>0</v>
      </c>
      <c r="E1558">
        <v>0.65122800000000003</v>
      </c>
      <c r="F1558">
        <v>3.7180930000000001</v>
      </c>
      <c r="G1558">
        <v>0.86813899999999999</v>
      </c>
      <c r="H1558">
        <v>6.2903770000000003</v>
      </c>
      <c r="I1558">
        <v>0.716028</v>
      </c>
      <c r="J1558">
        <v>5</v>
      </c>
      <c r="K1558" s="1">
        <v>5</v>
      </c>
      <c r="N1558" s="2"/>
      <c r="O1558" s="2"/>
      <c r="P1558">
        <v>-9.8118090000000002</v>
      </c>
      <c r="Q1558">
        <v>-9.1605810000000005</v>
      </c>
      <c r="R1558">
        <v>-6.0937159999999997</v>
      </c>
      <c r="S1558">
        <v>-8.9436699999999991</v>
      </c>
      <c r="T1558">
        <v>-3.5214319999999999</v>
      </c>
      <c r="U1558">
        <v>5</v>
      </c>
      <c r="V1558">
        <v>5</v>
      </c>
      <c r="Y1558" s="2"/>
      <c r="Z1558" s="2"/>
      <c r="AA1558" s="2" t="s">
        <v>0</v>
      </c>
      <c r="AB1558">
        <v>5</v>
      </c>
      <c r="AC1558" t="s">
        <v>1</v>
      </c>
      <c r="AD1558" t="s">
        <v>2</v>
      </c>
    </row>
    <row r="1559" spans="4:30" ht="19" x14ac:dyDescent="0.25">
      <c r="D1559">
        <v>0</v>
      </c>
      <c r="E1559">
        <v>0.439944</v>
      </c>
      <c r="F1559">
        <v>2.0531920000000001</v>
      </c>
      <c r="G1559">
        <v>1.1709750000000001</v>
      </c>
      <c r="H1559">
        <v>7.7729600000000003</v>
      </c>
      <c r="I1559">
        <v>0.92009799999999997</v>
      </c>
      <c r="J1559">
        <v>5</v>
      </c>
      <c r="K1559" s="1">
        <v>5</v>
      </c>
      <c r="N1559" s="2"/>
      <c r="O1559" s="2"/>
      <c r="P1559">
        <v>-9.5169730000000001</v>
      </c>
      <c r="Q1559">
        <v>-9.0770289999999996</v>
      </c>
      <c r="R1559">
        <v>-7.463781</v>
      </c>
      <c r="S1559">
        <v>-8.3459979999999998</v>
      </c>
      <c r="T1559">
        <v>-1.744013</v>
      </c>
      <c r="U1559">
        <v>5</v>
      </c>
      <c r="V1559">
        <v>5</v>
      </c>
      <c r="Y1559" s="2"/>
      <c r="Z1559" s="2"/>
      <c r="AA1559" s="2" t="s">
        <v>0</v>
      </c>
      <c r="AB1559">
        <v>5</v>
      </c>
      <c r="AC1559" t="s">
        <v>1</v>
      </c>
      <c r="AD1559" t="s">
        <v>2</v>
      </c>
    </row>
    <row r="1560" spans="4:30" ht="19" x14ac:dyDescent="0.25">
      <c r="D1560">
        <v>0</v>
      </c>
      <c r="E1560">
        <v>0.30110999999999999</v>
      </c>
      <c r="F1560">
        <v>2.0032809999999999</v>
      </c>
      <c r="G1560">
        <v>0.58001999999999998</v>
      </c>
      <c r="H1560">
        <v>11.997839000000001</v>
      </c>
      <c r="I1560">
        <v>1.3608610000000001</v>
      </c>
      <c r="J1560">
        <v>5</v>
      </c>
      <c r="K1560" s="1">
        <v>5</v>
      </c>
      <c r="N1560" s="2"/>
      <c r="O1560" s="2"/>
      <c r="P1560">
        <v>-12.521388999999999</v>
      </c>
      <c r="Q1560">
        <v>-12.220279</v>
      </c>
      <c r="R1560">
        <v>-10.518108</v>
      </c>
      <c r="S1560">
        <v>-11.941369</v>
      </c>
      <c r="T1560">
        <v>-0.52354999999999996</v>
      </c>
      <c r="U1560">
        <v>5</v>
      </c>
      <c r="V1560">
        <v>5</v>
      </c>
      <c r="Y1560" s="2"/>
      <c r="Z1560" s="2"/>
      <c r="AA1560" s="2" t="s">
        <v>0</v>
      </c>
      <c r="AB1560">
        <v>5</v>
      </c>
      <c r="AC1560" t="s">
        <v>1</v>
      </c>
      <c r="AD1560" t="s">
        <v>2</v>
      </c>
    </row>
    <row r="1561" spans="4:30" ht="19" x14ac:dyDescent="0.25">
      <c r="D1561">
        <v>0</v>
      </c>
      <c r="E1561">
        <v>0.16057199999999999</v>
      </c>
      <c r="F1561">
        <v>1.386763</v>
      </c>
      <c r="G1561">
        <v>0.62442900000000001</v>
      </c>
      <c r="H1561">
        <v>7.4749460000000001</v>
      </c>
      <c r="I1561">
        <v>2.999117</v>
      </c>
      <c r="J1561">
        <v>5</v>
      </c>
      <c r="K1561" s="1">
        <v>5</v>
      </c>
      <c r="N1561" s="2"/>
      <c r="O1561" s="2"/>
      <c r="P1561">
        <v>-5.6475929999999996</v>
      </c>
      <c r="Q1561">
        <v>-5.4870210000000004</v>
      </c>
      <c r="R1561">
        <v>-4.2608300000000003</v>
      </c>
      <c r="S1561">
        <v>-5.0231640000000004</v>
      </c>
      <c r="T1561">
        <v>1.827353</v>
      </c>
      <c r="U1561">
        <v>5</v>
      </c>
      <c r="V1561">
        <v>5</v>
      </c>
      <c r="Y1561" s="2"/>
      <c r="Z1561" s="2"/>
      <c r="AA1561" s="2" t="s">
        <v>0</v>
      </c>
      <c r="AB1561">
        <v>5</v>
      </c>
      <c r="AC1561" t="s">
        <v>1</v>
      </c>
      <c r="AD1561" t="s">
        <v>2</v>
      </c>
    </row>
    <row r="1562" spans="4:30" ht="19" x14ac:dyDescent="0.25">
      <c r="D1562">
        <v>0</v>
      </c>
      <c r="E1562">
        <v>0.169625</v>
      </c>
      <c r="F1562">
        <v>1.7100960000000001</v>
      </c>
      <c r="G1562">
        <v>0.49717299999999998</v>
      </c>
      <c r="H1562">
        <v>5.0692259999999996</v>
      </c>
      <c r="I1562">
        <v>4.9598800000000001</v>
      </c>
      <c r="J1562">
        <v>5</v>
      </c>
      <c r="K1562" s="1">
        <v>5</v>
      </c>
      <c r="N1562" s="2"/>
      <c r="O1562" s="2"/>
      <c r="P1562">
        <v>-1.48624</v>
      </c>
      <c r="Q1562">
        <v>-1.3166150000000001</v>
      </c>
      <c r="R1562">
        <v>0.223856</v>
      </c>
      <c r="S1562">
        <v>-0.98906700000000003</v>
      </c>
      <c r="T1562">
        <v>3.582986</v>
      </c>
      <c r="U1562">
        <v>5</v>
      </c>
      <c r="V1562">
        <v>5</v>
      </c>
      <c r="Y1562" s="2"/>
      <c r="Z1562" s="2"/>
      <c r="AA1562" s="2" t="s">
        <v>0</v>
      </c>
      <c r="AB1562">
        <v>5</v>
      </c>
      <c r="AC1562" t="s">
        <v>1</v>
      </c>
      <c r="AD1562" t="s">
        <v>2</v>
      </c>
    </row>
    <row r="1563" spans="4:30" ht="19" x14ac:dyDescent="0.25">
      <c r="D1563">
        <v>0</v>
      </c>
      <c r="E1563">
        <v>0.29713499999999998</v>
      </c>
      <c r="F1563">
        <v>0.78931899999999999</v>
      </c>
      <c r="G1563">
        <v>0.32384600000000002</v>
      </c>
      <c r="H1563">
        <v>4.56853</v>
      </c>
      <c r="I1563">
        <v>6.0836819999999996</v>
      </c>
      <c r="J1563">
        <v>5</v>
      </c>
      <c r="K1563" s="1">
        <v>5</v>
      </c>
      <c r="N1563" s="2"/>
      <c r="O1563" s="2"/>
      <c r="P1563">
        <v>1.1048519999999999</v>
      </c>
      <c r="Q1563">
        <v>1.4019870000000001</v>
      </c>
      <c r="R1563">
        <v>1.894171</v>
      </c>
      <c r="S1563">
        <v>1.428698</v>
      </c>
      <c r="T1563">
        <v>5.6733820000000001</v>
      </c>
      <c r="U1563">
        <v>5</v>
      </c>
      <c r="V1563">
        <v>5</v>
      </c>
      <c r="Y1563" s="2"/>
      <c r="Z1563" s="2"/>
      <c r="AA1563" s="2" t="s">
        <v>0</v>
      </c>
      <c r="AB1563">
        <v>5</v>
      </c>
      <c r="AC1563" t="s">
        <v>1</v>
      </c>
      <c r="AD1563" t="s">
        <v>2</v>
      </c>
    </row>
    <row r="1564" spans="4:30" ht="19" x14ac:dyDescent="0.25">
      <c r="D1564">
        <v>0</v>
      </c>
      <c r="E1564">
        <v>0.54144800000000004</v>
      </c>
      <c r="F1564">
        <v>0.87440700000000005</v>
      </c>
      <c r="G1564">
        <v>0.18174000000000001</v>
      </c>
      <c r="H1564">
        <v>4.8579920000000003</v>
      </c>
      <c r="I1564">
        <v>6.6347019999999999</v>
      </c>
      <c r="J1564">
        <v>5</v>
      </c>
      <c r="K1564" s="1">
        <v>5</v>
      </c>
      <c r="N1564" s="2"/>
      <c r="O1564" s="2"/>
      <c r="P1564">
        <v>1.1791149999999999</v>
      </c>
      <c r="Q1564">
        <v>1.7205630000000001</v>
      </c>
      <c r="R1564">
        <v>2.0535220000000001</v>
      </c>
      <c r="S1564">
        <v>1.3608549999999999</v>
      </c>
      <c r="T1564">
        <v>6.0371069999999998</v>
      </c>
      <c r="U1564">
        <v>5</v>
      </c>
      <c r="V1564">
        <v>5</v>
      </c>
      <c r="Y1564" s="2"/>
      <c r="Z1564" s="2"/>
      <c r="AA1564" s="2" t="s">
        <v>0</v>
      </c>
      <c r="AB1564">
        <v>5</v>
      </c>
      <c r="AC1564" t="s">
        <v>1</v>
      </c>
      <c r="AD1564" t="s">
        <v>2</v>
      </c>
    </row>
    <row r="1565" spans="4:30" ht="19" x14ac:dyDescent="0.25">
      <c r="D1565">
        <v>0</v>
      </c>
      <c r="E1565">
        <v>0.84631800000000001</v>
      </c>
      <c r="F1565">
        <v>1.211344</v>
      </c>
      <c r="G1565">
        <v>0.12368800000000001</v>
      </c>
      <c r="H1565">
        <v>2.9471039999999999</v>
      </c>
      <c r="I1565">
        <v>7.183014</v>
      </c>
      <c r="J1565">
        <v>5</v>
      </c>
      <c r="K1565" s="1">
        <v>5</v>
      </c>
      <c r="N1565" s="2"/>
      <c r="O1565" s="2"/>
      <c r="P1565">
        <v>3.0545599999999999</v>
      </c>
      <c r="Q1565">
        <v>3.9008780000000001</v>
      </c>
      <c r="R1565">
        <v>4.2659039999999999</v>
      </c>
      <c r="S1565">
        <v>3.178248</v>
      </c>
      <c r="T1565">
        <v>6.0016639999999999</v>
      </c>
      <c r="U1565">
        <v>5</v>
      </c>
      <c r="V1565">
        <v>5</v>
      </c>
      <c r="Y1565" s="2"/>
      <c r="Z1565" s="2"/>
      <c r="AA1565" s="2" t="s">
        <v>0</v>
      </c>
      <c r="AB1565">
        <v>5</v>
      </c>
      <c r="AC1565" t="s">
        <v>1</v>
      </c>
      <c r="AD1565" t="s">
        <v>2</v>
      </c>
    </row>
    <row r="1566" spans="4:30" ht="19" x14ac:dyDescent="0.25">
      <c r="D1566">
        <v>0</v>
      </c>
      <c r="E1566">
        <v>0.68680699999999995</v>
      </c>
      <c r="F1566">
        <v>1.3150230000000001</v>
      </c>
      <c r="G1566">
        <v>0.14277899999999999</v>
      </c>
      <c r="H1566">
        <v>3.1696780000000002</v>
      </c>
      <c r="I1566">
        <v>7.1779890000000002</v>
      </c>
      <c r="J1566">
        <v>5</v>
      </c>
      <c r="K1566" s="1">
        <v>5</v>
      </c>
      <c r="N1566" s="2"/>
      <c r="O1566" s="2"/>
      <c r="P1566">
        <v>2.863702</v>
      </c>
      <c r="Q1566">
        <v>3.5505089999999999</v>
      </c>
      <c r="R1566">
        <v>4.178725</v>
      </c>
      <c r="S1566">
        <v>3.006481</v>
      </c>
      <c r="T1566">
        <v>6.0333800000000002</v>
      </c>
      <c r="U1566">
        <v>5</v>
      </c>
      <c r="V1566">
        <v>5</v>
      </c>
      <c r="Y1566" s="2"/>
      <c r="Z1566" s="2"/>
      <c r="AA1566" s="2" t="s">
        <v>0</v>
      </c>
      <c r="AB1566">
        <v>5</v>
      </c>
      <c r="AC1566" t="s">
        <v>1</v>
      </c>
      <c r="AD1566" t="s">
        <v>2</v>
      </c>
    </row>
    <row r="1567" spans="4:30" ht="19" x14ac:dyDescent="0.25">
      <c r="D1567">
        <v>0</v>
      </c>
      <c r="E1567">
        <v>0.472327</v>
      </c>
      <c r="F1567">
        <v>1.642881</v>
      </c>
      <c r="G1567">
        <v>0.19852</v>
      </c>
      <c r="H1567">
        <v>3.8793449999999998</v>
      </c>
      <c r="I1567">
        <v>7.2422060000000004</v>
      </c>
      <c r="J1567">
        <v>5</v>
      </c>
      <c r="K1567" s="1">
        <v>5</v>
      </c>
      <c r="N1567" s="2"/>
      <c r="O1567" s="2"/>
      <c r="P1567">
        <v>2.0491329999999999</v>
      </c>
      <c r="Q1567">
        <v>2.5214599999999998</v>
      </c>
      <c r="R1567">
        <v>3.6920139999999999</v>
      </c>
      <c r="S1567">
        <v>2.2476530000000001</v>
      </c>
      <c r="T1567">
        <v>5.9284780000000001</v>
      </c>
      <c r="U1567">
        <v>5</v>
      </c>
      <c r="V1567">
        <v>5</v>
      </c>
      <c r="Y1567" s="2"/>
      <c r="Z1567" s="2"/>
      <c r="AA1567" s="2" t="s">
        <v>0</v>
      </c>
      <c r="AB1567">
        <v>5</v>
      </c>
      <c r="AC1567" t="s">
        <v>1</v>
      </c>
      <c r="AD1567" t="s">
        <v>2</v>
      </c>
    </row>
    <row r="1568" spans="4:30" ht="19" x14ac:dyDescent="0.25">
      <c r="D1568">
        <v>0</v>
      </c>
      <c r="E1568">
        <v>0.67947999999999997</v>
      </c>
      <c r="F1568">
        <v>0.731267</v>
      </c>
      <c r="G1568">
        <v>0.826098</v>
      </c>
      <c r="H1568">
        <v>4.9834839999999998</v>
      </c>
      <c r="I1568">
        <v>6.2044759999999997</v>
      </c>
      <c r="J1568">
        <v>5</v>
      </c>
      <c r="K1568" s="1">
        <v>5</v>
      </c>
      <c r="N1568" s="2"/>
      <c r="O1568" s="2"/>
      <c r="P1568">
        <v>-1.5852999999999999E-2</v>
      </c>
      <c r="Q1568">
        <v>0.66362699999999997</v>
      </c>
      <c r="R1568">
        <v>0.71541399999999999</v>
      </c>
      <c r="S1568">
        <v>0.81024499999999999</v>
      </c>
      <c r="T1568">
        <v>4.9676309999999999</v>
      </c>
      <c r="U1568">
        <v>5</v>
      </c>
      <c r="V1568">
        <v>5</v>
      </c>
      <c r="Y1568" s="2"/>
      <c r="Z1568" s="2"/>
      <c r="AA1568" s="2" t="s">
        <v>0</v>
      </c>
      <c r="AB1568">
        <v>5</v>
      </c>
      <c r="AC1568" t="s">
        <v>1</v>
      </c>
      <c r="AD1568" t="s">
        <v>2</v>
      </c>
    </row>
    <row r="1569" spans="4:30" ht="19" x14ac:dyDescent="0.25">
      <c r="D1569">
        <v>0</v>
      </c>
      <c r="E1569">
        <v>0.418653</v>
      </c>
      <c r="F1569">
        <v>0.54737400000000003</v>
      </c>
      <c r="G1569">
        <v>0.81349899999999997</v>
      </c>
      <c r="H1569">
        <v>5.2240149999999996</v>
      </c>
      <c r="I1569">
        <v>5.3933939999999998</v>
      </c>
      <c r="J1569">
        <v>5</v>
      </c>
      <c r="K1569" s="1">
        <v>5</v>
      </c>
      <c r="N1569" s="2"/>
      <c r="O1569" s="2"/>
      <c r="P1569">
        <v>-0.61014699999999999</v>
      </c>
      <c r="Q1569">
        <v>-0.191494</v>
      </c>
      <c r="R1569">
        <v>-6.2772999999999995E-2</v>
      </c>
      <c r="S1569">
        <v>0.203352</v>
      </c>
      <c r="T1569">
        <v>4.6138680000000001</v>
      </c>
      <c r="U1569">
        <v>5</v>
      </c>
      <c r="V1569">
        <v>5</v>
      </c>
      <c r="Y1569" s="2"/>
      <c r="Z1569" s="2"/>
      <c r="AA1569" s="2" t="s">
        <v>0</v>
      </c>
      <c r="AB1569">
        <v>5</v>
      </c>
      <c r="AC1569" t="s">
        <v>1</v>
      </c>
      <c r="AD1569" t="s">
        <v>2</v>
      </c>
    </row>
    <row r="1570" spans="4:30" ht="19" x14ac:dyDescent="0.25">
      <c r="D1570">
        <v>0</v>
      </c>
      <c r="E1570">
        <v>0.83313099999999995</v>
      </c>
      <c r="F1570">
        <v>0.37452200000000002</v>
      </c>
      <c r="G1570">
        <v>0.61414400000000002</v>
      </c>
      <c r="H1570">
        <v>3.7996840000000001</v>
      </c>
      <c r="I1570">
        <v>3.6418789999999999</v>
      </c>
      <c r="J1570">
        <v>5</v>
      </c>
      <c r="K1570" s="1">
        <v>5</v>
      </c>
      <c r="N1570" s="2"/>
      <c r="O1570" s="2"/>
      <c r="P1570">
        <v>-0.97960199999999997</v>
      </c>
      <c r="Q1570">
        <v>-0.14647099999999999</v>
      </c>
      <c r="R1570">
        <v>-0.60507999999999995</v>
      </c>
      <c r="S1570">
        <v>-0.36545800000000001</v>
      </c>
      <c r="T1570">
        <v>2.8200820000000002</v>
      </c>
      <c r="U1570">
        <v>5</v>
      </c>
      <c r="V1570">
        <v>5</v>
      </c>
      <c r="Y1570" s="2"/>
      <c r="Z1570" s="2"/>
      <c r="AA1570" s="2" t="s">
        <v>0</v>
      </c>
      <c r="AB1570">
        <v>5</v>
      </c>
      <c r="AC1570" t="s">
        <v>1</v>
      </c>
      <c r="AD1570" t="s">
        <v>2</v>
      </c>
    </row>
    <row r="1571" spans="4:30" ht="19" x14ac:dyDescent="0.25">
      <c r="D1571">
        <v>0</v>
      </c>
      <c r="E1571">
        <v>1.5934219999999999</v>
      </c>
      <c r="F1571">
        <v>0.18343799999999999</v>
      </c>
      <c r="G1571">
        <v>0.64200000000000002</v>
      </c>
      <c r="H1571">
        <v>1.488723</v>
      </c>
      <c r="I1571">
        <v>2.7147009999999998</v>
      </c>
      <c r="J1571">
        <v>5</v>
      </c>
      <c r="K1571" s="1">
        <v>5</v>
      </c>
      <c r="N1571" s="2"/>
      <c r="O1571" s="2"/>
      <c r="P1571">
        <v>-0.192882</v>
      </c>
      <c r="Q1571">
        <v>1.4005399999999999</v>
      </c>
      <c r="R1571">
        <v>-9.4439999999999993E-3</v>
      </c>
      <c r="S1571">
        <v>0.44911800000000002</v>
      </c>
      <c r="T1571">
        <v>1.295841</v>
      </c>
      <c r="U1571">
        <v>5</v>
      </c>
      <c r="V1571">
        <v>5</v>
      </c>
      <c r="Y1571" s="2"/>
      <c r="Z1571" s="2"/>
      <c r="AA1571" s="2" t="s">
        <v>0</v>
      </c>
      <c r="AB1571">
        <v>5</v>
      </c>
      <c r="AC1571" t="s">
        <v>1</v>
      </c>
      <c r="AD1571" t="s">
        <v>2</v>
      </c>
    </row>
    <row r="1572" spans="4:30" ht="19" x14ac:dyDescent="0.25">
      <c r="D1572">
        <v>0</v>
      </c>
      <c r="E1572">
        <v>0.477217</v>
      </c>
      <c r="F1572">
        <v>0.34943400000000002</v>
      </c>
      <c r="G1572">
        <v>0.450154</v>
      </c>
      <c r="H1572">
        <v>2.146296</v>
      </c>
      <c r="I1572">
        <v>1.894936</v>
      </c>
      <c r="J1572">
        <v>5</v>
      </c>
      <c r="K1572" s="1">
        <v>5</v>
      </c>
      <c r="N1572" s="2"/>
      <c r="O1572" s="2"/>
      <c r="P1572">
        <v>-0.528165</v>
      </c>
      <c r="Q1572">
        <v>-5.0948E-2</v>
      </c>
      <c r="R1572">
        <v>-0.178731</v>
      </c>
      <c r="S1572">
        <v>-7.8010999999999997E-2</v>
      </c>
      <c r="T1572">
        <v>1.618131</v>
      </c>
      <c r="U1572">
        <v>5</v>
      </c>
      <c r="V1572">
        <v>5</v>
      </c>
      <c r="Y1572" s="2"/>
      <c r="Z1572" s="2"/>
      <c r="AA1572" s="2" t="s">
        <v>0</v>
      </c>
      <c r="AB1572">
        <v>5</v>
      </c>
      <c r="AC1572" t="s">
        <v>1</v>
      </c>
      <c r="AD1572" t="s">
        <v>2</v>
      </c>
    </row>
    <row r="1573" spans="4:30" ht="19" x14ac:dyDescent="0.25">
      <c r="D1573">
        <v>0</v>
      </c>
      <c r="E1573">
        <v>0.57828400000000002</v>
      </c>
      <c r="F1573">
        <v>0.337258</v>
      </c>
      <c r="G1573">
        <v>0.39121400000000001</v>
      </c>
      <c r="H1573">
        <v>1.9745509999999999</v>
      </c>
      <c r="I1573">
        <v>1.3563350000000001</v>
      </c>
      <c r="J1573">
        <v>5</v>
      </c>
      <c r="K1573" s="1">
        <v>5</v>
      </c>
      <c r="N1573" s="2"/>
      <c r="O1573" s="2"/>
      <c r="P1573">
        <v>-0.92497200000000002</v>
      </c>
      <c r="Q1573">
        <v>-0.346688</v>
      </c>
      <c r="R1573">
        <v>-0.58771399999999996</v>
      </c>
      <c r="S1573">
        <v>-0.53375799999999995</v>
      </c>
      <c r="T1573">
        <v>1.049579</v>
      </c>
      <c r="U1573">
        <v>5</v>
      </c>
      <c r="V1573">
        <v>5</v>
      </c>
      <c r="Y1573" s="2"/>
      <c r="Z1573" s="2"/>
      <c r="AA1573" s="2" t="s">
        <v>0</v>
      </c>
      <c r="AB1573">
        <v>5</v>
      </c>
      <c r="AC1573" t="s">
        <v>1</v>
      </c>
      <c r="AD1573" t="s">
        <v>2</v>
      </c>
    </row>
    <row r="1574" spans="4:30" ht="19" x14ac:dyDescent="0.25">
      <c r="D1574">
        <v>0</v>
      </c>
      <c r="E1574">
        <v>1.0290520000000001</v>
      </c>
      <c r="F1574">
        <v>0.17982600000000001</v>
      </c>
      <c r="G1574">
        <v>0.164242</v>
      </c>
      <c r="H1574">
        <v>1.157513</v>
      </c>
      <c r="I1574">
        <v>0.75098299999999996</v>
      </c>
      <c r="J1574">
        <v>5</v>
      </c>
      <c r="K1574" s="1">
        <v>5</v>
      </c>
      <c r="N1574" s="2"/>
      <c r="O1574" s="2"/>
      <c r="P1574">
        <v>-0.77964999999999995</v>
      </c>
      <c r="Q1574">
        <v>0.24940200000000001</v>
      </c>
      <c r="R1574">
        <v>-0.59982400000000002</v>
      </c>
      <c r="S1574">
        <v>-0.61540799999999996</v>
      </c>
      <c r="T1574">
        <v>0.377863</v>
      </c>
      <c r="U1574">
        <v>5</v>
      </c>
      <c r="V1574">
        <v>5</v>
      </c>
      <c r="Y1574" s="2"/>
      <c r="Z1574" s="2"/>
      <c r="AA1574" s="2" t="s">
        <v>0</v>
      </c>
      <c r="AB1574">
        <v>5</v>
      </c>
      <c r="AC1574" t="s">
        <v>1</v>
      </c>
      <c r="AD1574" t="s">
        <v>2</v>
      </c>
    </row>
    <row r="1575" spans="4:30" ht="19" x14ac:dyDescent="0.25">
      <c r="D1575">
        <v>0</v>
      </c>
      <c r="E1575">
        <v>1.2381720000000001</v>
      </c>
      <c r="F1575">
        <v>0.31008799999999997</v>
      </c>
      <c r="G1575">
        <v>0.158055</v>
      </c>
      <c r="H1575">
        <v>1.672067</v>
      </c>
      <c r="I1575">
        <v>0.56427000000000005</v>
      </c>
      <c r="J1575">
        <v>5</v>
      </c>
      <c r="K1575" s="1">
        <v>5</v>
      </c>
      <c r="N1575" s="2"/>
      <c r="O1575" s="2"/>
      <c r="P1575">
        <v>-1.8141119999999999</v>
      </c>
      <c r="Q1575">
        <v>-0.57594000000000001</v>
      </c>
      <c r="R1575">
        <v>-1.504024</v>
      </c>
      <c r="S1575">
        <v>-1.6560569999999999</v>
      </c>
      <c r="T1575">
        <v>-0.142045</v>
      </c>
      <c r="U1575">
        <v>5</v>
      </c>
      <c r="V1575">
        <v>5</v>
      </c>
      <c r="Y1575" s="2"/>
      <c r="Z1575" s="2"/>
      <c r="AA1575" s="2" t="s">
        <v>0</v>
      </c>
      <c r="AB1575">
        <v>5</v>
      </c>
      <c r="AC1575" t="s">
        <v>1</v>
      </c>
      <c r="AD1575" t="s">
        <v>2</v>
      </c>
    </row>
    <row r="1576" spans="4:30" ht="19" x14ac:dyDescent="0.25">
      <c r="D1576">
        <v>0</v>
      </c>
      <c r="E1576">
        <v>1.799493</v>
      </c>
      <c r="F1576">
        <v>0.62927699999999998</v>
      </c>
      <c r="G1576">
        <v>0.139268</v>
      </c>
      <c r="H1576">
        <v>0.76378100000000004</v>
      </c>
      <c r="I1576">
        <v>0.918628</v>
      </c>
      <c r="J1576">
        <v>5</v>
      </c>
      <c r="K1576" s="1">
        <v>2</v>
      </c>
      <c r="N1576" s="2"/>
      <c r="O1576" s="2"/>
      <c r="P1576">
        <v>-1.4131910000000001</v>
      </c>
      <c r="Q1576">
        <v>0.38630199999999998</v>
      </c>
      <c r="R1576">
        <v>-0.783914</v>
      </c>
      <c r="S1576">
        <v>-1.2739229999999999</v>
      </c>
      <c r="T1576">
        <v>-0.64941000000000004</v>
      </c>
      <c r="U1576">
        <v>5</v>
      </c>
      <c r="V1576">
        <v>5</v>
      </c>
      <c r="Y1576" s="2"/>
      <c r="Z1576" s="2"/>
      <c r="AA1576" s="2" t="s">
        <v>0</v>
      </c>
      <c r="AB1576">
        <v>5</v>
      </c>
      <c r="AC1576" t="s">
        <v>1</v>
      </c>
      <c r="AD1576" t="s">
        <v>2</v>
      </c>
    </row>
    <row r="1577" spans="4:30" ht="19" x14ac:dyDescent="0.25">
      <c r="D1577">
        <v>0</v>
      </c>
      <c r="E1577">
        <v>1.2784850000000001</v>
      </c>
      <c r="F1577">
        <v>1.403937</v>
      </c>
      <c r="G1577">
        <v>0.16334699999999999</v>
      </c>
      <c r="H1577">
        <v>1.5381119999999999</v>
      </c>
      <c r="I1577">
        <v>0.92250900000000002</v>
      </c>
      <c r="J1577">
        <v>5</v>
      </c>
      <c r="K1577" s="1">
        <v>5</v>
      </c>
      <c r="N1577" s="2"/>
      <c r="O1577" s="2"/>
      <c r="P1577">
        <v>-2.4613719999999999</v>
      </c>
      <c r="Q1577">
        <v>-1.182887</v>
      </c>
      <c r="R1577">
        <v>-1.0574349999999999</v>
      </c>
      <c r="S1577">
        <v>-2.298025</v>
      </c>
      <c r="T1577">
        <v>-0.92325999999999997</v>
      </c>
      <c r="U1577">
        <v>5</v>
      </c>
      <c r="V1577">
        <v>5</v>
      </c>
      <c r="Y1577" s="2"/>
      <c r="Z1577" s="2"/>
      <c r="AA1577" s="2" t="s">
        <v>0</v>
      </c>
      <c r="AB1577">
        <v>5</v>
      </c>
      <c r="AC1577" t="s">
        <v>1</v>
      </c>
      <c r="AD1577" t="s">
        <v>2</v>
      </c>
    </row>
    <row r="1578" spans="4:30" ht="19" x14ac:dyDescent="0.25">
      <c r="D1578">
        <v>0</v>
      </c>
      <c r="E1578">
        <v>0.98853500000000005</v>
      </c>
      <c r="F1578">
        <v>1.103756</v>
      </c>
      <c r="G1578">
        <v>0.25888800000000001</v>
      </c>
      <c r="H1578">
        <v>0.84053900000000004</v>
      </c>
      <c r="I1578">
        <v>0.47582099999999999</v>
      </c>
      <c r="J1578">
        <v>5</v>
      </c>
      <c r="K1578" s="1">
        <v>5</v>
      </c>
      <c r="N1578" s="2"/>
      <c r="O1578" s="2"/>
      <c r="P1578">
        <v>-1.715897</v>
      </c>
      <c r="Q1578">
        <v>-0.72736199999999995</v>
      </c>
      <c r="R1578">
        <v>-0.61214100000000005</v>
      </c>
      <c r="S1578">
        <v>-1.457009</v>
      </c>
      <c r="T1578">
        <v>-0.87535799999999997</v>
      </c>
      <c r="U1578">
        <v>5</v>
      </c>
      <c r="V1578">
        <v>5</v>
      </c>
      <c r="Y1578" s="2"/>
      <c r="Z1578" s="2"/>
      <c r="AA1578" s="2" t="s">
        <v>0</v>
      </c>
      <c r="AB1578">
        <v>5</v>
      </c>
      <c r="AC1578" t="s">
        <v>1</v>
      </c>
      <c r="AD1578" t="s">
        <v>2</v>
      </c>
    </row>
    <row r="1579" spans="4:30" ht="19" x14ac:dyDescent="0.25">
      <c r="D1579">
        <v>0</v>
      </c>
      <c r="E1579">
        <v>1.13124</v>
      </c>
      <c r="F1579">
        <v>0.870305</v>
      </c>
      <c r="G1579">
        <v>0.336032</v>
      </c>
      <c r="H1579">
        <v>3.5590480000000002</v>
      </c>
      <c r="I1579">
        <v>2.5447999999999998E-2</v>
      </c>
      <c r="J1579">
        <v>5</v>
      </c>
      <c r="K1579" s="1">
        <v>5</v>
      </c>
      <c r="N1579" s="2"/>
      <c r="O1579" s="2"/>
      <c r="P1579">
        <v>-4.8711770000000003</v>
      </c>
      <c r="Q1579">
        <v>-3.7399369999999998</v>
      </c>
      <c r="R1579">
        <v>-4.0008720000000002</v>
      </c>
      <c r="S1579">
        <v>-4.535145</v>
      </c>
      <c r="T1579">
        <v>-1.3121290000000001</v>
      </c>
      <c r="U1579">
        <v>5</v>
      </c>
      <c r="V1579">
        <v>5</v>
      </c>
      <c r="Y1579" s="2"/>
      <c r="Z1579" s="2"/>
      <c r="AA1579" s="2" t="s">
        <v>0</v>
      </c>
      <c r="AB1579">
        <v>5</v>
      </c>
      <c r="AC1579" t="s">
        <v>1</v>
      </c>
      <c r="AD1579" t="s">
        <v>2</v>
      </c>
    </row>
    <row r="1580" spans="4:30" ht="19" x14ac:dyDescent="0.25">
      <c r="D1580">
        <v>0</v>
      </c>
      <c r="E1580">
        <v>1.347499</v>
      </c>
      <c r="F1580">
        <v>0.71740099999999996</v>
      </c>
      <c r="G1580">
        <v>0.46393899999999999</v>
      </c>
      <c r="H1580">
        <v>1.7446919999999999</v>
      </c>
      <c r="I1580">
        <v>2.981E-2</v>
      </c>
      <c r="J1580">
        <v>5</v>
      </c>
      <c r="K1580" s="1">
        <v>5</v>
      </c>
      <c r="N1580" s="2"/>
      <c r="O1580" s="2"/>
      <c r="P1580">
        <v>-3.2437209999999999</v>
      </c>
      <c r="Q1580">
        <v>-1.8962220000000001</v>
      </c>
      <c r="R1580">
        <v>-2.5263200000000001</v>
      </c>
      <c r="S1580">
        <v>-2.779782</v>
      </c>
      <c r="T1580">
        <v>-1.4990289999999999</v>
      </c>
      <c r="U1580">
        <v>5</v>
      </c>
      <c r="V1580">
        <v>5</v>
      </c>
      <c r="Y1580" s="2"/>
      <c r="Z1580" s="2"/>
      <c r="AA1580" s="2" t="s">
        <v>0</v>
      </c>
      <c r="AB1580">
        <v>5</v>
      </c>
      <c r="AC1580" t="s">
        <v>1</v>
      </c>
      <c r="AD1580" t="s">
        <v>2</v>
      </c>
    </row>
    <row r="1581" spans="4:30" ht="19" x14ac:dyDescent="0.25">
      <c r="D1581">
        <v>0</v>
      </c>
      <c r="E1581">
        <v>1.097038</v>
      </c>
      <c r="F1581">
        <v>1.0959570000000001</v>
      </c>
      <c r="G1581">
        <v>0.72422900000000001</v>
      </c>
      <c r="H1581">
        <v>3.3190789999999999</v>
      </c>
      <c r="I1581">
        <v>0.48431099999999999</v>
      </c>
      <c r="J1581">
        <v>5</v>
      </c>
      <c r="K1581" s="1">
        <v>5</v>
      </c>
      <c r="N1581" s="2"/>
      <c r="O1581" s="2"/>
      <c r="P1581">
        <v>-4.7519920000000004</v>
      </c>
      <c r="Q1581">
        <v>-3.654954</v>
      </c>
      <c r="R1581">
        <v>-3.6560350000000001</v>
      </c>
      <c r="S1581">
        <v>-4.0277630000000002</v>
      </c>
      <c r="T1581">
        <v>-1.4329130000000001</v>
      </c>
      <c r="U1581">
        <v>5</v>
      </c>
      <c r="V1581">
        <v>5</v>
      </c>
      <c r="Y1581" s="2"/>
      <c r="Z1581" s="2"/>
      <c r="AA1581" s="2" t="s">
        <v>0</v>
      </c>
      <c r="AB1581">
        <v>5</v>
      </c>
      <c r="AC1581" t="s">
        <v>1</v>
      </c>
      <c r="AD1581" t="s">
        <v>2</v>
      </c>
    </row>
    <row r="1582" spans="4:30" ht="19" x14ac:dyDescent="0.25">
      <c r="D1582">
        <v>0</v>
      </c>
      <c r="E1582">
        <v>0.66072900000000001</v>
      </c>
      <c r="F1582">
        <v>1.9061159999999999</v>
      </c>
      <c r="G1582">
        <v>0.76028499999999999</v>
      </c>
      <c r="H1582">
        <v>3.8532479999999998</v>
      </c>
      <c r="I1582">
        <v>0.73193299999999994</v>
      </c>
      <c r="J1582">
        <v>5</v>
      </c>
      <c r="K1582" s="1">
        <v>5</v>
      </c>
      <c r="N1582" s="2"/>
      <c r="O1582" s="2"/>
      <c r="P1582">
        <v>-5.4484450000000004</v>
      </c>
      <c r="Q1582">
        <v>-4.7877159999999996</v>
      </c>
      <c r="R1582">
        <v>-3.5423290000000001</v>
      </c>
      <c r="S1582">
        <v>-4.6881599999999999</v>
      </c>
      <c r="T1582">
        <v>-1.595197</v>
      </c>
      <c r="U1582">
        <v>5</v>
      </c>
      <c r="V1582">
        <v>5</v>
      </c>
      <c r="Y1582" s="2"/>
      <c r="Z1582" s="2"/>
      <c r="AA1582" s="2" t="s">
        <v>0</v>
      </c>
      <c r="AB1582">
        <v>5</v>
      </c>
      <c r="AC1582" t="s">
        <v>1</v>
      </c>
      <c r="AD1582" t="s">
        <v>2</v>
      </c>
    </row>
    <row r="1583" spans="4:30" ht="19" x14ac:dyDescent="0.25">
      <c r="D1583">
        <v>0</v>
      </c>
      <c r="E1583">
        <v>0.43733699999999998</v>
      </c>
      <c r="F1583">
        <v>1.411079</v>
      </c>
      <c r="G1583">
        <v>1.041973</v>
      </c>
      <c r="H1583">
        <v>5.1481779999999997</v>
      </c>
      <c r="I1583">
        <v>0.90188299999999999</v>
      </c>
      <c r="J1583">
        <v>5</v>
      </c>
      <c r="K1583" s="1">
        <v>5</v>
      </c>
      <c r="N1583" s="2"/>
      <c r="O1583" s="2"/>
      <c r="P1583">
        <v>-6.1366839999999998</v>
      </c>
      <c r="Q1583">
        <v>-5.6993470000000004</v>
      </c>
      <c r="R1583">
        <v>-4.7256049999999998</v>
      </c>
      <c r="S1583">
        <v>-5.0947110000000002</v>
      </c>
      <c r="T1583">
        <v>-0.988506</v>
      </c>
      <c r="U1583">
        <v>5</v>
      </c>
      <c r="V1583">
        <v>5</v>
      </c>
      <c r="Y1583" s="2"/>
      <c r="Z1583" s="2"/>
      <c r="AA1583" s="2" t="s">
        <v>0</v>
      </c>
      <c r="AB1583">
        <v>5</v>
      </c>
      <c r="AC1583" t="s">
        <v>1</v>
      </c>
      <c r="AD1583" t="s">
        <v>2</v>
      </c>
    </row>
    <row r="1584" spans="4:30" ht="19" x14ac:dyDescent="0.25">
      <c r="D1584">
        <v>0</v>
      </c>
      <c r="E1584">
        <v>0.28572900000000001</v>
      </c>
      <c r="F1584">
        <v>0.81697200000000003</v>
      </c>
      <c r="G1584">
        <v>0.57690200000000003</v>
      </c>
      <c r="H1584">
        <v>10.416309999999999</v>
      </c>
      <c r="I1584">
        <v>1.34484</v>
      </c>
      <c r="J1584">
        <v>5</v>
      </c>
      <c r="K1584" s="1">
        <v>5</v>
      </c>
      <c r="N1584" s="2"/>
      <c r="O1584" s="2"/>
      <c r="P1584">
        <v>-9.7510729999999999</v>
      </c>
      <c r="Q1584">
        <v>-9.465344</v>
      </c>
      <c r="R1584">
        <v>-8.9341010000000001</v>
      </c>
      <c r="S1584">
        <v>-9.1741709999999994</v>
      </c>
      <c r="T1584">
        <v>0.66523699999999997</v>
      </c>
      <c r="U1584">
        <v>5</v>
      </c>
      <c r="V1584">
        <v>5</v>
      </c>
      <c r="Y1584" s="2"/>
      <c r="Z1584" s="2"/>
      <c r="AA1584" s="2" t="s">
        <v>0</v>
      </c>
      <c r="AB1584">
        <v>5</v>
      </c>
      <c r="AC1584" t="s">
        <v>1</v>
      </c>
      <c r="AD1584" t="s">
        <v>2</v>
      </c>
    </row>
    <row r="1585" spans="4:30" ht="19" x14ac:dyDescent="0.25">
      <c r="D1585">
        <v>0</v>
      </c>
      <c r="E1585">
        <v>0.158077</v>
      </c>
      <c r="F1585">
        <v>0.79448099999999999</v>
      </c>
      <c r="G1585">
        <v>0.61096300000000003</v>
      </c>
      <c r="H1585">
        <v>5.3702519999999998</v>
      </c>
      <c r="I1585">
        <v>2.9939399999999998</v>
      </c>
      <c r="J1585">
        <v>5</v>
      </c>
      <c r="K1585" s="1">
        <v>5</v>
      </c>
      <c r="N1585" s="2"/>
      <c r="O1585" s="2"/>
      <c r="P1585">
        <v>-2.9398330000000001</v>
      </c>
      <c r="Q1585">
        <v>-2.7817560000000001</v>
      </c>
      <c r="R1585">
        <v>-2.1453519999999999</v>
      </c>
      <c r="S1585">
        <v>-2.3288700000000002</v>
      </c>
      <c r="T1585">
        <v>2.4304190000000001</v>
      </c>
      <c r="U1585">
        <v>5</v>
      </c>
      <c r="V1585">
        <v>5</v>
      </c>
      <c r="Y1585" s="2"/>
      <c r="Z1585" s="2"/>
      <c r="AA1585" s="2" t="s">
        <v>0</v>
      </c>
      <c r="AB1585">
        <v>5</v>
      </c>
      <c r="AC1585" t="s">
        <v>1</v>
      </c>
      <c r="AD1585" t="s">
        <v>2</v>
      </c>
    </row>
    <row r="1586" spans="4:30" ht="19" x14ac:dyDescent="0.25">
      <c r="D1586">
        <v>0</v>
      </c>
      <c r="E1586">
        <v>0.15281900000000001</v>
      </c>
      <c r="F1586">
        <v>1.4645570000000001</v>
      </c>
      <c r="G1586">
        <v>0.55476199999999998</v>
      </c>
      <c r="H1586">
        <v>0</v>
      </c>
      <c r="I1586">
        <v>4.9382159999999997</v>
      </c>
      <c r="J1586">
        <v>5</v>
      </c>
      <c r="K1586" s="1">
        <v>5</v>
      </c>
      <c r="N1586" s="2"/>
      <c r="O1586" s="2"/>
      <c r="P1586">
        <v>3.7660779999999998</v>
      </c>
      <c r="Q1586">
        <v>3.9188969999999999</v>
      </c>
      <c r="R1586">
        <v>5.2306350000000004</v>
      </c>
      <c r="S1586">
        <v>4.3208399999999996</v>
      </c>
      <c r="T1586">
        <v>3.7660779999999998</v>
      </c>
      <c r="U1586">
        <v>5</v>
      </c>
      <c r="V1586">
        <v>5</v>
      </c>
      <c r="Y1586" s="2"/>
      <c r="Z1586" s="2"/>
      <c r="AA1586" s="2" t="s">
        <v>0</v>
      </c>
      <c r="AB1586">
        <v>5</v>
      </c>
      <c r="AC1586" t="s">
        <v>1</v>
      </c>
      <c r="AD1586" t="s">
        <v>2</v>
      </c>
    </row>
    <row r="1587" spans="4:30" ht="19" x14ac:dyDescent="0.25">
      <c r="D1587">
        <v>0</v>
      </c>
      <c r="E1587">
        <v>0.28578700000000001</v>
      </c>
      <c r="F1587">
        <v>0.84941299999999997</v>
      </c>
      <c r="G1587">
        <v>0.57471000000000005</v>
      </c>
      <c r="H1587">
        <v>0</v>
      </c>
      <c r="I1587">
        <v>6.3473560000000004</v>
      </c>
      <c r="J1587">
        <v>5</v>
      </c>
      <c r="K1587" s="1">
        <v>5</v>
      </c>
      <c r="N1587" s="2"/>
      <c r="O1587" s="2"/>
      <c r="P1587">
        <v>5.6374459999999997</v>
      </c>
      <c r="Q1587">
        <v>5.9232329999999997</v>
      </c>
      <c r="R1587">
        <v>6.4868589999999999</v>
      </c>
      <c r="S1587">
        <v>6.2121560000000002</v>
      </c>
      <c r="T1587">
        <v>5.6374459999999997</v>
      </c>
      <c r="U1587">
        <v>5</v>
      </c>
      <c r="V1587">
        <v>5</v>
      </c>
      <c r="Y1587" s="2"/>
      <c r="Z1587" s="2"/>
      <c r="AA1587" s="2" t="s">
        <v>0</v>
      </c>
      <c r="AB1587">
        <v>5</v>
      </c>
      <c r="AC1587" t="s">
        <v>1</v>
      </c>
      <c r="AD1587" t="s">
        <v>2</v>
      </c>
    </row>
    <row r="1588" spans="4:30" ht="19" x14ac:dyDescent="0.25">
      <c r="D1588">
        <v>0</v>
      </c>
      <c r="E1588">
        <v>0.56710099999999997</v>
      </c>
      <c r="F1588">
        <v>0.82987599999999995</v>
      </c>
      <c r="G1588">
        <v>0.19514400000000001</v>
      </c>
      <c r="H1588">
        <v>0</v>
      </c>
      <c r="I1588">
        <v>6.5594289999999997</v>
      </c>
      <c r="J1588">
        <v>5</v>
      </c>
      <c r="K1588" s="1">
        <v>5</v>
      </c>
      <c r="N1588" s="2"/>
      <c r="O1588" s="2"/>
      <c r="P1588">
        <v>5.9673080000000001</v>
      </c>
      <c r="Q1588">
        <v>6.5344090000000001</v>
      </c>
      <c r="R1588">
        <v>6.7971839999999997</v>
      </c>
      <c r="S1588">
        <v>6.162452</v>
      </c>
      <c r="T1588">
        <v>5.9673080000000001</v>
      </c>
      <c r="U1588">
        <v>5</v>
      </c>
      <c r="V1588">
        <v>5</v>
      </c>
      <c r="Y1588" s="2"/>
      <c r="Z1588" s="2"/>
      <c r="AA1588" s="2" t="s">
        <v>0</v>
      </c>
      <c r="AB1588">
        <v>5</v>
      </c>
      <c r="AC1588" t="s">
        <v>1</v>
      </c>
      <c r="AD1588" t="s">
        <v>2</v>
      </c>
    </row>
    <row r="1589" spans="4:30" ht="19" x14ac:dyDescent="0.25">
      <c r="D1589">
        <v>0</v>
      </c>
      <c r="E1589">
        <v>0.780223</v>
      </c>
      <c r="F1589">
        <v>1.2111369999999999</v>
      </c>
      <c r="G1589">
        <v>0.15837499999999999</v>
      </c>
      <c r="H1589">
        <v>0</v>
      </c>
      <c r="I1589">
        <v>7.2421139999999999</v>
      </c>
      <c r="J1589">
        <v>5</v>
      </c>
      <c r="K1589" s="1">
        <v>5</v>
      </c>
      <c r="N1589" s="2"/>
      <c r="O1589" s="2"/>
      <c r="P1589">
        <v>6.0923790000000002</v>
      </c>
      <c r="Q1589">
        <v>6.8726019999999997</v>
      </c>
      <c r="R1589">
        <v>7.3035160000000001</v>
      </c>
      <c r="S1589">
        <v>6.2507539999999997</v>
      </c>
      <c r="T1589">
        <v>6.0923790000000002</v>
      </c>
      <c r="U1589">
        <v>5</v>
      </c>
      <c r="V1589">
        <v>5</v>
      </c>
      <c r="Y1589" s="2"/>
      <c r="Z1589" s="2"/>
      <c r="AA1589" s="2" t="s">
        <v>0</v>
      </c>
      <c r="AB1589">
        <v>5</v>
      </c>
      <c r="AC1589" t="s">
        <v>1</v>
      </c>
      <c r="AD1589" t="s">
        <v>2</v>
      </c>
    </row>
    <row r="1590" spans="4:30" ht="19" x14ac:dyDescent="0.25">
      <c r="D1590">
        <v>0</v>
      </c>
      <c r="E1590">
        <v>0.63748199999999999</v>
      </c>
      <c r="F1590">
        <v>1.632889</v>
      </c>
      <c r="G1590">
        <v>0.15745400000000001</v>
      </c>
      <c r="H1590">
        <v>0</v>
      </c>
      <c r="I1590">
        <v>7.2242480000000002</v>
      </c>
      <c r="J1590">
        <v>5</v>
      </c>
      <c r="K1590" s="1">
        <v>5</v>
      </c>
      <c r="N1590" s="2"/>
      <c r="O1590" s="2"/>
      <c r="P1590">
        <v>5.7964229999999999</v>
      </c>
      <c r="Q1590">
        <v>6.4339050000000002</v>
      </c>
      <c r="R1590">
        <v>7.4293120000000004</v>
      </c>
      <c r="S1590">
        <v>5.9538770000000003</v>
      </c>
      <c r="T1590">
        <v>5.7964229999999999</v>
      </c>
      <c r="U1590">
        <v>5</v>
      </c>
      <c r="V1590">
        <v>5</v>
      </c>
      <c r="Y1590" s="2"/>
      <c r="Z1590" s="2"/>
      <c r="AA1590" s="2" t="s">
        <v>0</v>
      </c>
      <c r="AB1590">
        <v>5</v>
      </c>
      <c r="AC1590" t="s">
        <v>1</v>
      </c>
      <c r="AD1590" t="s">
        <v>2</v>
      </c>
    </row>
    <row r="1591" spans="4:30" ht="19" x14ac:dyDescent="0.25">
      <c r="D1591">
        <v>0</v>
      </c>
      <c r="E1591">
        <v>0.533165</v>
      </c>
      <c r="F1591">
        <v>1.507263</v>
      </c>
      <c r="G1591">
        <v>0.212894</v>
      </c>
      <c r="H1591">
        <v>0</v>
      </c>
      <c r="I1591">
        <v>7.1093450000000002</v>
      </c>
      <c r="J1591">
        <v>5</v>
      </c>
      <c r="K1591" s="1">
        <v>5</v>
      </c>
      <c r="N1591" s="2"/>
      <c r="O1591" s="2"/>
      <c r="P1591">
        <v>5.8560230000000004</v>
      </c>
      <c r="Q1591">
        <v>6.3891879999999999</v>
      </c>
      <c r="R1591">
        <v>7.3632860000000004</v>
      </c>
      <c r="S1591">
        <v>6.0689169999999999</v>
      </c>
      <c r="T1591">
        <v>5.8560230000000004</v>
      </c>
      <c r="U1591">
        <v>5</v>
      </c>
      <c r="V1591">
        <v>5</v>
      </c>
      <c r="Y1591" s="2"/>
      <c r="Z1591" s="2"/>
      <c r="AA1591" s="2" t="s">
        <v>0</v>
      </c>
      <c r="AB1591">
        <v>5</v>
      </c>
      <c r="AC1591" t="s">
        <v>1</v>
      </c>
      <c r="AD1591" t="s">
        <v>2</v>
      </c>
    </row>
    <row r="1592" spans="4:30" ht="19" x14ac:dyDescent="0.25">
      <c r="D1592">
        <v>0</v>
      </c>
      <c r="E1592">
        <v>0.73294899999999996</v>
      </c>
      <c r="F1592">
        <v>0.81871899999999997</v>
      </c>
      <c r="G1592">
        <v>1.2602009999999999</v>
      </c>
      <c r="H1592">
        <v>0</v>
      </c>
      <c r="I1592">
        <v>5.928776</v>
      </c>
      <c r="J1592">
        <v>5</v>
      </c>
      <c r="K1592" s="1">
        <v>5</v>
      </c>
      <c r="N1592" s="2"/>
      <c r="O1592" s="2"/>
      <c r="P1592">
        <v>4.1169070000000003</v>
      </c>
      <c r="Q1592">
        <v>4.8498559999999999</v>
      </c>
      <c r="R1592">
        <v>4.9356260000000001</v>
      </c>
      <c r="S1592">
        <v>5.3771079999999998</v>
      </c>
      <c r="T1592">
        <v>4.1169070000000003</v>
      </c>
      <c r="U1592">
        <v>5</v>
      </c>
      <c r="V1592">
        <v>5</v>
      </c>
      <c r="Y1592" s="2"/>
      <c r="Z1592" s="2"/>
      <c r="AA1592" s="2" t="s">
        <v>0</v>
      </c>
      <c r="AB1592">
        <v>5</v>
      </c>
      <c r="AC1592" t="s">
        <v>1</v>
      </c>
      <c r="AD1592" t="s">
        <v>2</v>
      </c>
    </row>
    <row r="1593" spans="4:30" ht="19" x14ac:dyDescent="0.25">
      <c r="D1593">
        <v>0</v>
      </c>
      <c r="E1593">
        <v>0.42318099999999997</v>
      </c>
      <c r="F1593">
        <v>0.55545299999999997</v>
      </c>
      <c r="G1593">
        <v>0.85371799999999998</v>
      </c>
      <c r="H1593">
        <v>0</v>
      </c>
      <c r="I1593">
        <v>5.4128309999999997</v>
      </c>
      <c r="J1593">
        <v>5</v>
      </c>
      <c r="K1593" s="1">
        <v>5</v>
      </c>
      <c r="N1593" s="2"/>
      <c r="O1593" s="2"/>
      <c r="P1593">
        <v>4.5804790000000004</v>
      </c>
      <c r="Q1593">
        <v>5.00366</v>
      </c>
      <c r="R1593">
        <v>5.1359320000000004</v>
      </c>
      <c r="S1593">
        <v>5.4341970000000002</v>
      </c>
      <c r="T1593">
        <v>4.5804790000000004</v>
      </c>
      <c r="U1593">
        <v>5</v>
      </c>
      <c r="V1593">
        <v>5</v>
      </c>
      <c r="Y1593" s="2"/>
      <c r="Z1593" s="2"/>
      <c r="AA1593" s="2" t="s">
        <v>0</v>
      </c>
      <c r="AB1593">
        <v>5</v>
      </c>
      <c r="AC1593" t="s">
        <v>1</v>
      </c>
      <c r="AD1593" t="s">
        <v>2</v>
      </c>
    </row>
    <row r="1594" spans="4:30" ht="19" x14ac:dyDescent="0.25">
      <c r="D1594">
        <v>0</v>
      </c>
      <c r="E1594">
        <v>0.81359499999999996</v>
      </c>
      <c r="F1594">
        <v>0.43382199999999999</v>
      </c>
      <c r="G1594">
        <v>0.75248400000000004</v>
      </c>
      <c r="H1594">
        <v>3.0490000000000001E-3</v>
      </c>
      <c r="I1594">
        <v>3.6468229999999999</v>
      </c>
      <c r="J1594">
        <v>5</v>
      </c>
      <c r="K1594" s="1">
        <v>5</v>
      </c>
      <c r="N1594" s="2"/>
      <c r="O1594" s="2"/>
      <c r="P1594">
        <v>2.6438730000000001</v>
      </c>
      <c r="Q1594">
        <v>3.457468</v>
      </c>
      <c r="R1594">
        <v>3.0776949999999998</v>
      </c>
      <c r="S1594">
        <v>3.3963570000000001</v>
      </c>
      <c r="T1594">
        <v>2.646922</v>
      </c>
      <c r="U1594">
        <v>5</v>
      </c>
      <c r="V1594">
        <v>5</v>
      </c>
      <c r="Y1594" s="2"/>
      <c r="Z1594" s="2"/>
      <c r="AA1594" s="2" t="s">
        <v>0</v>
      </c>
      <c r="AB1594">
        <v>5</v>
      </c>
      <c r="AC1594" t="s">
        <v>1</v>
      </c>
      <c r="AD1594" t="s">
        <v>2</v>
      </c>
    </row>
    <row r="1595" spans="4:30" ht="19" x14ac:dyDescent="0.25">
      <c r="D1595">
        <v>0</v>
      </c>
      <c r="E1595">
        <v>1.5575140000000001</v>
      </c>
      <c r="F1595">
        <v>0.20527899999999999</v>
      </c>
      <c r="G1595">
        <v>0.71751500000000001</v>
      </c>
      <c r="H1595">
        <v>7.2160000000000002E-3</v>
      </c>
      <c r="I1595">
        <v>2.844093</v>
      </c>
      <c r="J1595">
        <v>5</v>
      </c>
      <c r="K1595" s="1">
        <v>5</v>
      </c>
      <c r="N1595" s="2"/>
      <c r="O1595" s="2"/>
      <c r="P1595">
        <v>1.3565689999999999</v>
      </c>
      <c r="Q1595">
        <v>2.9140830000000002</v>
      </c>
      <c r="R1595">
        <v>1.5618479999999999</v>
      </c>
      <c r="S1595">
        <v>2.074084</v>
      </c>
      <c r="T1595">
        <v>1.363785</v>
      </c>
      <c r="U1595">
        <v>5</v>
      </c>
      <c r="V1595">
        <v>5</v>
      </c>
      <c r="Y1595" s="2"/>
      <c r="Z1595" s="2"/>
      <c r="AA1595" s="2" t="s">
        <v>0</v>
      </c>
      <c r="AB1595">
        <v>5</v>
      </c>
      <c r="AC1595" t="s">
        <v>1</v>
      </c>
      <c r="AD1595" t="s">
        <v>2</v>
      </c>
    </row>
    <row r="1596" spans="4:30" ht="19" x14ac:dyDescent="0.25">
      <c r="D1596">
        <v>0</v>
      </c>
      <c r="E1596">
        <v>0.49486999999999998</v>
      </c>
      <c r="F1596">
        <v>0.32013200000000003</v>
      </c>
      <c r="G1596">
        <v>0.57258900000000001</v>
      </c>
      <c r="H1596">
        <v>1.766E-3</v>
      </c>
      <c r="I1596">
        <v>1.8337829999999999</v>
      </c>
      <c r="J1596">
        <v>5</v>
      </c>
      <c r="K1596" s="1">
        <v>5</v>
      </c>
      <c r="N1596" s="2"/>
      <c r="O1596" s="2"/>
      <c r="P1596">
        <v>1.444426</v>
      </c>
      <c r="Q1596">
        <v>1.9392959999999999</v>
      </c>
      <c r="R1596">
        <v>1.7645580000000001</v>
      </c>
      <c r="S1596">
        <v>2.0170149999999998</v>
      </c>
      <c r="T1596">
        <v>1.4461919999999999</v>
      </c>
      <c r="U1596">
        <v>5</v>
      </c>
      <c r="V1596">
        <v>5</v>
      </c>
      <c r="Y1596" s="2"/>
      <c r="Z1596" s="2"/>
      <c r="AA1596" s="2" t="s">
        <v>0</v>
      </c>
      <c r="AB1596">
        <v>5</v>
      </c>
      <c r="AC1596" t="s">
        <v>1</v>
      </c>
      <c r="AD1596" t="s">
        <v>2</v>
      </c>
    </row>
    <row r="1597" spans="4:30" ht="19" x14ac:dyDescent="0.25">
      <c r="D1597">
        <v>0</v>
      </c>
      <c r="E1597">
        <v>0.57889100000000004</v>
      </c>
      <c r="F1597">
        <v>0.51685599999999998</v>
      </c>
      <c r="G1597">
        <v>0.46058300000000002</v>
      </c>
      <c r="H1597">
        <v>0</v>
      </c>
      <c r="I1597">
        <v>1.381645</v>
      </c>
      <c r="J1597">
        <v>5</v>
      </c>
      <c r="K1597" s="1">
        <v>3</v>
      </c>
      <c r="N1597" s="2"/>
      <c r="O1597" s="2"/>
      <c r="P1597">
        <v>0.82531500000000002</v>
      </c>
      <c r="Q1597">
        <v>1.4042060000000001</v>
      </c>
      <c r="R1597">
        <v>1.342171</v>
      </c>
      <c r="S1597">
        <v>1.285898</v>
      </c>
      <c r="T1597">
        <v>0.82531500000000002</v>
      </c>
      <c r="U1597">
        <v>5</v>
      </c>
      <c r="V1597">
        <v>5</v>
      </c>
      <c r="Y1597" s="2"/>
      <c r="Z1597" s="2"/>
      <c r="AA1597" s="2" t="s">
        <v>0</v>
      </c>
      <c r="AB1597">
        <v>5</v>
      </c>
      <c r="AC1597" t="s">
        <v>1</v>
      </c>
      <c r="AD1597" t="s">
        <v>2</v>
      </c>
    </row>
    <row r="1598" spans="4:30" ht="19" x14ac:dyDescent="0.25">
      <c r="D1598">
        <v>0</v>
      </c>
      <c r="E1598">
        <v>1.061947</v>
      </c>
      <c r="F1598">
        <v>0.22789000000000001</v>
      </c>
      <c r="G1598">
        <v>0.21127499999999999</v>
      </c>
      <c r="H1598">
        <v>0</v>
      </c>
      <c r="I1598">
        <v>0.72824699999999998</v>
      </c>
      <c r="J1598">
        <v>5</v>
      </c>
      <c r="K1598" s="1">
        <v>2</v>
      </c>
      <c r="N1598" s="2"/>
      <c r="O1598" s="2"/>
      <c r="P1598">
        <v>0.227135</v>
      </c>
      <c r="Q1598">
        <v>1.2890820000000001</v>
      </c>
      <c r="R1598">
        <v>0.45502500000000001</v>
      </c>
      <c r="S1598">
        <v>0.43841000000000002</v>
      </c>
      <c r="T1598">
        <v>0.227135</v>
      </c>
      <c r="U1598">
        <v>5</v>
      </c>
      <c r="V1598">
        <v>5</v>
      </c>
      <c r="Y1598" s="2"/>
      <c r="Z1598" s="2"/>
      <c r="AA1598" s="2" t="s">
        <v>0</v>
      </c>
      <c r="AB1598">
        <v>5</v>
      </c>
      <c r="AC1598" t="s">
        <v>1</v>
      </c>
      <c r="AD1598" t="s">
        <v>2</v>
      </c>
    </row>
    <row r="1599" spans="4:30" ht="19" x14ac:dyDescent="0.25">
      <c r="D1599">
        <v>0</v>
      </c>
      <c r="E1599">
        <v>1.3174399999999999</v>
      </c>
      <c r="F1599">
        <v>0.49338199999999999</v>
      </c>
      <c r="G1599">
        <v>0.180534</v>
      </c>
      <c r="H1599">
        <v>0</v>
      </c>
      <c r="I1599">
        <v>0.55598000000000003</v>
      </c>
      <c r="J1599">
        <v>5</v>
      </c>
      <c r="K1599" s="1">
        <v>2</v>
      </c>
      <c r="N1599" s="2"/>
      <c r="O1599" s="2"/>
      <c r="P1599">
        <v>-0.43537599999999999</v>
      </c>
      <c r="Q1599">
        <v>0.88206399999999996</v>
      </c>
      <c r="R1599">
        <v>5.8006000000000002E-2</v>
      </c>
      <c r="S1599">
        <v>-0.25484200000000001</v>
      </c>
      <c r="T1599">
        <v>-0.43537599999999999</v>
      </c>
      <c r="U1599">
        <v>5</v>
      </c>
      <c r="V1599">
        <v>5</v>
      </c>
      <c r="Y1599" s="2"/>
      <c r="Z1599" s="2"/>
      <c r="AA1599" s="2" t="s">
        <v>0</v>
      </c>
      <c r="AB1599">
        <v>3</v>
      </c>
      <c r="AC1599" t="s">
        <v>1</v>
      </c>
      <c r="AD1599" t="s">
        <v>2</v>
      </c>
    </row>
    <row r="1600" spans="4:30" ht="19" x14ac:dyDescent="0.25">
      <c r="D1600">
        <v>0</v>
      </c>
      <c r="E1600">
        <v>1.839723</v>
      </c>
      <c r="F1600">
        <v>0.49818899999999999</v>
      </c>
      <c r="G1600">
        <v>0.14149400000000001</v>
      </c>
      <c r="H1600">
        <v>0</v>
      </c>
      <c r="I1600">
        <v>0.89825500000000003</v>
      </c>
      <c r="J1600">
        <v>2</v>
      </c>
      <c r="K1600" s="1">
        <v>2</v>
      </c>
      <c r="N1600" s="2"/>
      <c r="O1600" s="2"/>
      <c r="P1600">
        <v>-0.58115099999999997</v>
      </c>
      <c r="Q1600">
        <v>1.258572</v>
      </c>
      <c r="R1600">
        <v>-8.2961999999999994E-2</v>
      </c>
      <c r="S1600">
        <v>-0.43965700000000002</v>
      </c>
      <c r="T1600">
        <v>-0.58115099999999997</v>
      </c>
      <c r="U1600">
        <v>2</v>
      </c>
      <c r="V1600">
        <v>3</v>
      </c>
      <c r="Y1600" s="2"/>
      <c r="Z1600" s="2"/>
      <c r="AA1600" s="2" t="s">
        <v>0</v>
      </c>
      <c r="AB1600">
        <v>5</v>
      </c>
      <c r="AC1600" t="s">
        <v>1</v>
      </c>
      <c r="AD1600" t="s">
        <v>2</v>
      </c>
    </row>
    <row r="1601" spans="4:30" ht="19" x14ac:dyDescent="0.25">
      <c r="D1601">
        <v>0</v>
      </c>
      <c r="E1601">
        <v>1.3035779999999999</v>
      </c>
      <c r="F1601">
        <v>1.3350919999999999</v>
      </c>
      <c r="G1601">
        <v>0.14061699999999999</v>
      </c>
      <c r="H1601">
        <v>0</v>
      </c>
      <c r="I1601">
        <v>0.93402399999999997</v>
      </c>
      <c r="J1601">
        <v>5</v>
      </c>
      <c r="K1601" s="1">
        <v>3</v>
      </c>
      <c r="N1601" s="2"/>
      <c r="O1601" s="2"/>
      <c r="P1601">
        <v>-0.84526299999999999</v>
      </c>
      <c r="Q1601">
        <v>0.45831499999999997</v>
      </c>
      <c r="R1601">
        <v>0.48982900000000001</v>
      </c>
      <c r="S1601">
        <v>-0.70464599999999999</v>
      </c>
      <c r="T1601">
        <v>-0.84526299999999999</v>
      </c>
      <c r="U1601">
        <v>5</v>
      </c>
      <c r="V1601">
        <v>5</v>
      </c>
      <c r="Y1601" s="2"/>
      <c r="Z1601" s="2"/>
      <c r="AA1601" s="2" t="s">
        <v>0</v>
      </c>
      <c r="AB1601">
        <v>5</v>
      </c>
      <c r="AC1601" t="s">
        <v>1</v>
      </c>
      <c r="AD1601" t="s">
        <v>2</v>
      </c>
    </row>
    <row r="1602" spans="4:30" ht="19" x14ac:dyDescent="0.25">
      <c r="D1602">
        <v>0</v>
      </c>
      <c r="E1602">
        <v>1.0081640000000001</v>
      </c>
      <c r="F1602">
        <v>0.96203700000000003</v>
      </c>
      <c r="G1602">
        <v>0.27035700000000001</v>
      </c>
      <c r="H1602">
        <v>0</v>
      </c>
      <c r="I1602">
        <v>0.471248</v>
      </c>
      <c r="J1602">
        <v>5</v>
      </c>
      <c r="K1602" s="1">
        <v>3</v>
      </c>
      <c r="N1602" s="2"/>
      <c r="O1602" s="2"/>
      <c r="P1602">
        <v>-0.76931000000000005</v>
      </c>
      <c r="Q1602">
        <v>0.23885400000000001</v>
      </c>
      <c r="R1602">
        <v>0.19272700000000001</v>
      </c>
      <c r="S1602">
        <v>-0.49895299999999998</v>
      </c>
      <c r="T1602">
        <v>-0.76931000000000005</v>
      </c>
      <c r="U1602">
        <v>5</v>
      </c>
      <c r="V1602">
        <v>5</v>
      </c>
      <c r="Y1602" s="2"/>
      <c r="Z1602" s="2"/>
      <c r="AA1602" s="2" t="s">
        <v>0</v>
      </c>
      <c r="AB1602">
        <v>5</v>
      </c>
      <c r="AC1602" t="s">
        <v>1</v>
      </c>
      <c r="AD1602" t="s">
        <v>2</v>
      </c>
    </row>
    <row r="1603" spans="4:30" ht="19" x14ac:dyDescent="0.25">
      <c r="D1603">
        <v>0</v>
      </c>
      <c r="E1603">
        <v>1.1545780000000001</v>
      </c>
      <c r="F1603">
        <v>1.321067</v>
      </c>
      <c r="G1603">
        <v>0.380797</v>
      </c>
      <c r="H1603">
        <v>0</v>
      </c>
      <c r="I1603">
        <v>2.3989E-2</v>
      </c>
      <c r="J1603">
        <v>5</v>
      </c>
      <c r="K1603" s="1">
        <v>3</v>
      </c>
      <c r="N1603" s="2"/>
      <c r="O1603" s="2"/>
      <c r="P1603">
        <v>-1.8324530000000001</v>
      </c>
      <c r="Q1603">
        <v>-0.67787500000000001</v>
      </c>
      <c r="R1603">
        <v>-0.51138600000000001</v>
      </c>
      <c r="S1603">
        <v>-1.4516560000000001</v>
      </c>
      <c r="T1603">
        <v>-1.8324530000000001</v>
      </c>
      <c r="U1603">
        <v>5</v>
      </c>
      <c r="V1603">
        <v>5</v>
      </c>
      <c r="Y1603" s="2"/>
      <c r="Z1603" s="2"/>
      <c r="AA1603" s="2" t="s">
        <v>0</v>
      </c>
      <c r="AB1603">
        <v>5</v>
      </c>
      <c r="AC1603" t="s">
        <v>1</v>
      </c>
      <c r="AD1603" t="s">
        <v>2</v>
      </c>
    </row>
    <row r="1604" spans="4:30" ht="19" x14ac:dyDescent="0.25">
      <c r="D1604">
        <v>0</v>
      </c>
      <c r="E1604">
        <v>1.2587029999999999</v>
      </c>
      <c r="F1604">
        <v>0.71896000000000004</v>
      </c>
      <c r="G1604">
        <v>0.41350500000000001</v>
      </c>
      <c r="H1604">
        <v>0</v>
      </c>
      <c r="I1604">
        <v>1.9153E-2</v>
      </c>
      <c r="J1604">
        <v>5</v>
      </c>
      <c r="K1604" s="1">
        <v>2</v>
      </c>
      <c r="N1604" s="2"/>
      <c r="O1604" s="2"/>
      <c r="P1604">
        <v>-1.372015</v>
      </c>
      <c r="Q1604">
        <v>-0.113312</v>
      </c>
      <c r="R1604">
        <v>-0.65305500000000005</v>
      </c>
      <c r="S1604">
        <v>-0.95850999999999997</v>
      </c>
      <c r="T1604">
        <v>-1.372015</v>
      </c>
      <c r="U1604">
        <v>5</v>
      </c>
      <c r="V1604">
        <v>5</v>
      </c>
      <c r="Y1604" s="2"/>
      <c r="Z1604" s="2"/>
      <c r="AA1604" s="2" t="s">
        <v>0</v>
      </c>
      <c r="AB1604">
        <v>3</v>
      </c>
      <c r="AC1604" t="s">
        <v>1</v>
      </c>
      <c r="AD1604" t="s">
        <v>2</v>
      </c>
    </row>
    <row r="1605" spans="4:30" ht="19" x14ac:dyDescent="0.25">
      <c r="D1605">
        <v>0</v>
      </c>
      <c r="E1605">
        <v>1.0999019999999999</v>
      </c>
      <c r="F1605">
        <v>1.6456850000000001</v>
      </c>
      <c r="G1605">
        <v>0.73880900000000005</v>
      </c>
      <c r="H1605">
        <v>0</v>
      </c>
      <c r="I1605">
        <v>0.473964</v>
      </c>
      <c r="J1605">
        <v>5</v>
      </c>
      <c r="K1605" s="1">
        <v>3</v>
      </c>
      <c r="N1605" s="2"/>
      <c r="O1605" s="2"/>
      <c r="P1605">
        <v>-2.0104320000000002</v>
      </c>
      <c r="Q1605">
        <v>-0.91052999999999995</v>
      </c>
      <c r="R1605">
        <v>-0.36474699999999999</v>
      </c>
      <c r="S1605">
        <v>-1.2716229999999999</v>
      </c>
      <c r="T1605">
        <v>-2.0104320000000002</v>
      </c>
      <c r="U1605">
        <v>5</v>
      </c>
      <c r="V1605">
        <v>3</v>
      </c>
      <c r="Y1605" s="2"/>
      <c r="Z1605" s="2"/>
      <c r="AA1605" s="2" t="s">
        <v>0</v>
      </c>
      <c r="AB1605">
        <v>3</v>
      </c>
      <c r="AC1605" t="s">
        <v>1</v>
      </c>
      <c r="AD1605" t="s">
        <v>2</v>
      </c>
    </row>
    <row r="1606" spans="4:30" ht="19" x14ac:dyDescent="0.25">
      <c r="D1606">
        <v>0</v>
      </c>
      <c r="E1606">
        <v>0.66908500000000004</v>
      </c>
      <c r="F1606">
        <v>2.3754240000000002</v>
      </c>
      <c r="G1606">
        <v>0.84631699999999999</v>
      </c>
      <c r="H1606">
        <v>0</v>
      </c>
      <c r="I1606">
        <v>0.694797</v>
      </c>
      <c r="J1606">
        <v>3</v>
      </c>
      <c r="K1606" s="1">
        <v>3</v>
      </c>
      <c r="N1606" s="2"/>
      <c r="O1606" s="2"/>
      <c r="P1606">
        <v>-2.1960289999999998</v>
      </c>
      <c r="Q1606">
        <v>-1.5269440000000001</v>
      </c>
      <c r="R1606">
        <v>0.179395</v>
      </c>
      <c r="S1606">
        <v>-1.349712</v>
      </c>
      <c r="T1606">
        <v>-2.1960289999999998</v>
      </c>
      <c r="U1606">
        <v>3</v>
      </c>
      <c r="V1606">
        <v>3</v>
      </c>
      <c r="Y1606" s="2"/>
      <c r="Z1606" s="2"/>
      <c r="AA1606" s="2" t="s">
        <v>0</v>
      </c>
      <c r="AB1606">
        <v>3</v>
      </c>
      <c r="AC1606" t="s">
        <v>1</v>
      </c>
      <c r="AD1606" t="s">
        <v>2</v>
      </c>
    </row>
    <row r="1607" spans="4:30" ht="19" x14ac:dyDescent="0.25">
      <c r="D1607">
        <v>0</v>
      </c>
      <c r="E1607">
        <v>0.41149000000000002</v>
      </c>
      <c r="F1607">
        <v>1.5453129999999999</v>
      </c>
      <c r="G1607">
        <v>1.200258</v>
      </c>
      <c r="H1607">
        <v>0</v>
      </c>
      <c r="I1607">
        <v>0.90240200000000004</v>
      </c>
      <c r="J1607">
        <v>5</v>
      </c>
      <c r="K1607" s="1">
        <v>3</v>
      </c>
      <c r="N1607" s="2"/>
      <c r="O1607" s="2"/>
      <c r="P1607">
        <v>-1.254659</v>
      </c>
      <c r="Q1607">
        <v>-0.84316899999999995</v>
      </c>
      <c r="R1607">
        <v>0.29065400000000002</v>
      </c>
      <c r="S1607">
        <v>-5.4400999999999998E-2</v>
      </c>
      <c r="T1607">
        <v>-1.254659</v>
      </c>
      <c r="U1607">
        <v>5</v>
      </c>
      <c r="V1607">
        <v>3</v>
      </c>
      <c r="Y1607" s="2"/>
      <c r="Z1607" s="2"/>
      <c r="AA1607" s="2" t="s">
        <v>0</v>
      </c>
      <c r="AB1607">
        <v>5</v>
      </c>
      <c r="AC1607" t="s">
        <v>1</v>
      </c>
      <c r="AD1607" t="s">
        <v>2</v>
      </c>
    </row>
    <row r="1608" spans="4:30" ht="19" x14ac:dyDescent="0.25">
      <c r="D1608">
        <v>0</v>
      </c>
      <c r="E1608">
        <v>0.28619299999999998</v>
      </c>
      <c r="F1608">
        <v>1.186461</v>
      </c>
      <c r="G1608">
        <v>0.55801500000000004</v>
      </c>
      <c r="H1608">
        <v>0</v>
      </c>
      <c r="I1608">
        <v>1.3718140000000001</v>
      </c>
      <c r="J1608">
        <v>5</v>
      </c>
      <c r="K1608" s="1">
        <v>3</v>
      </c>
      <c r="N1608" s="2"/>
      <c r="O1608" s="2"/>
      <c r="P1608">
        <v>0.34114499999999998</v>
      </c>
      <c r="Q1608">
        <v>0.62733799999999995</v>
      </c>
      <c r="R1608">
        <v>1.527606</v>
      </c>
      <c r="S1608">
        <v>0.89915999999999996</v>
      </c>
      <c r="T1608">
        <v>0.34114499999999998</v>
      </c>
      <c r="U1608">
        <v>5</v>
      </c>
      <c r="V1608">
        <v>5</v>
      </c>
      <c r="Y1608" s="2"/>
      <c r="Z1608" s="2"/>
      <c r="AA1608" s="2" t="s">
        <v>0</v>
      </c>
      <c r="AB1608">
        <v>5</v>
      </c>
      <c r="AC1608" t="s">
        <v>1</v>
      </c>
      <c r="AD1608" t="s">
        <v>2</v>
      </c>
    </row>
    <row r="1609" spans="4:30" ht="19" x14ac:dyDescent="0.25">
      <c r="D1609">
        <v>0</v>
      </c>
      <c r="E1609">
        <v>0.17052800000000001</v>
      </c>
      <c r="F1609">
        <v>0.88636400000000004</v>
      </c>
      <c r="G1609">
        <v>0.62413300000000005</v>
      </c>
      <c r="H1609">
        <v>0</v>
      </c>
      <c r="I1609">
        <v>2.986421</v>
      </c>
      <c r="J1609">
        <v>5</v>
      </c>
      <c r="K1609" s="1">
        <v>5</v>
      </c>
      <c r="N1609" s="2"/>
      <c r="O1609" s="2"/>
      <c r="P1609">
        <v>2.305396</v>
      </c>
      <c r="Q1609">
        <v>2.475924</v>
      </c>
      <c r="R1609">
        <v>3.1917599999999999</v>
      </c>
      <c r="S1609">
        <v>2.929529</v>
      </c>
      <c r="T1609">
        <v>2.305396</v>
      </c>
      <c r="U1609">
        <v>5</v>
      </c>
      <c r="V1609">
        <v>5</v>
      </c>
      <c r="Y1609" s="2"/>
      <c r="Z1609" s="2"/>
      <c r="AA1609" s="2" t="s">
        <v>0</v>
      </c>
      <c r="AB1609">
        <v>5</v>
      </c>
      <c r="AC1609" t="s">
        <v>1</v>
      </c>
      <c r="AD1609" t="s">
        <v>2</v>
      </c>
    </row>
    <row r="1610" spans="4:30" ht="19" x14ac:dyDescent="0.25">
      <c r="D1610">
        <v>0.38776699999999997</v>
      </c>
      <c r="E1610">
        <v>0.24469199999999999</v>
      </c>
      <c r="F1610">
        <v>1.291096</v>
      </c>
      <c r="G1610">
        <v>0.53761899999999996</v>
      </c>
      <c r="H1610">
        <v>2.3180879999999999</v>
      </c>
      <c r="I1610">
        <v>4.892525</v>
      </c>
      <c r="J1610">
        <v>5</v>
      </c>
      <c r="K1610" s="1">
        <v>5</v>
      </c>
      <c r="N1610" s="2"/>
      <c r="O1610" s="2"/>
      <c r="P1610">
        <v>1.5010300000000001</v>
      </c>
      <c r="Q1610">
        <v>1.357955</v>
      </c>
      <c r="R1610">
        <v>2.4043589999999999</v>
      </c>
      <c r="S1610">
        <v>1.650882</v>
      </c>
      <c r="T1610">
        <v>3.4313509999999998</v>
      </c>
      <c r="U1610">
        <v>5</v>
      </c>
      <c r="V1610">
        <v>5</v>
      </c>
      <c r="Y1610" s="2"/>
      <c r="Z1610" s="2"/>
      <c r="AA1610" s="2" t="s">
        <v>0</v>
      </c>
      <c r="AB1610">
        <v>5</v>
      </c>
      <c r="AC1610" t="s">
        <v>1</v>
      </c>
      <c r="AD1610" t="s">
        <v>2</v>
      </c>
    </row>
    <row r="1611" spans="4:30" ht="19" x14ac:dyDescent="0.25">
      <c r="D1611">
        <v>0.18419099999999999</v>
      </c>
      <c r="E1611">
        <v>0.57854499999999998</v>
      </c>
      <c r="F1611">
        <v>0.897451</v>
      </c>
      <c r="G1611">
        <v>0.52560799999999996</v>
      </c>
      <c r="H1611">
        <v>2.1372010000000001</v>
      </c>
      <c r="I1611">
        <v>6.4074179999999998</v>
      </c>
      <c r="J1611">
        <v>5</v>
      </c>
      <c r="K1611" s="1">
        <v>5</v>
      </c>
      <c r="N1611" s="2"/>
      <c r="O1611" s="2"/>
      <c r="P1611">
        <v>3.2686130000000002</v>
      </c>
      <c r="Q1611">
        <v>3.6629670000000001</v>
      </c>
      <c r="R1611">
        <v>3.9818730000000002</v>
      </c>
      <c r="S1611">
        <v>3.6100300000000001</v>
      </c>
      <c r="T1611">
        <v>5.2216230000000001</v>
      </c>
      <c r="U1611">
        <v>5</v>
      </c>
      <c r="V1611">
        <v>5</v>
      </c>
      <c r="Y1611" s="2"/>
      <c r="Z1611" s="2"/>
      <c r="AA1611" s="2" t="s">
        <v>0</v>
      </c>
      <c r="AB1611">
        <v>5</v>
      </c>
      <c r="AC1611" t="s">
        <v>1</v>
      </c>
      <c r="AD1611" t="s">
        <v>2</v>
      </c>
    </row>
    <row r="1612" spans="4:30" ht="19" x14ac:dyDescent="0.25">
      <c r="D1612">
        <v>0.449239</v>
      </c>
      <c r="E1612">
        <v>1.214575</v>
      </c>
      <c r="F1612">
        <v>1.1293260000000001</v>
      </c>
      <c r="G1612">
        <v>0.17077999999999999</v>
      </c>
      <c r="H1612">
        <v>2.3991509999999998</v>
      </c>
      <c r="I1612">
        <v>6.6860090000000003</v>
      </c>
      <c r="J1612">
        <v>5</v>
      </c>
      <c r="K1612" s="1">
        <v>5</v>
      </c>
      <c r="N1612" s="2"/>
      <c r="O1612" s="2"/>
      <c r="P1612">
        <v>2.7721770000000001</v>
      </c>
      <c r="Q1612">
        <v>3.5375130000000001</v>
      </c>
      <c r="R1612">
        <v>3.452264</v>
      </c>
      <c r="S1612">
        <v>2.4937179999999999</v>
      </c>
      <c r="T1612">
        <v>4.7220890000000004</v>
      </c>
      <c r="U1612">
        <v>5</v>
      </c>
      <c r="V1612">
        <v>5</v>
      </c>
      <c r="Y1612" s="2"/>
      <c r="Z1612" s="2"/>
      <c r="AA1612" s="2" t="s">
        <v>0</v>
      </c>
      <c r="AB1612">
        <v>5</v>
      </c>
      <c r="AC1612" t="s">
        <v>1</v>
      </c>
      <c r="AD1612" t="s">
        <v>2</v>
      </c>
    </row>
    <row r="1613" spans="4:30" ht="19" x14ac:dyDescent="0.25">
      <c r="D1613">
        <v>0.864371</v>
      </c>
      <c r="E1613">
        <v>1.4778230000000001</v>
      </c>
      <c r="F1613">
        <v>1.323204</v>
      </c>
      <c r="G1613">
        <v>0.18235799999999999</v>
      </c>
      <c r="H1613">
        <v>1.2012419999999999</v>
      </c>
      <c r="I1613">
        <v>6.989433</v>
      </c>
      <c r="J1613">
        <v>5</v>
      </c>
      <c r="K1613" s="1">
        <v>5</v>
      </c>
      <c r="N1613" s="2"/>
      <c r="O1613" s="2"/>
      <c r="P1613">
        <v>3.8048060000000001</v>
      </c>
      <c r="Q1613">
        <v>4.4182579999999998</v>
      </c>
      <c r="R1613">
        <v>4.2636390000000004</v>
      </c>
      <c r="S1613">
        <v>3.1227930000000002</v>
      </c>
      <c r="T1613">
        <v>4.1416769999999996</v>
      </c>
      <c r="U1613">
        <v>5</v>
      </c>
      <c r="V1613">
        <v>5</v>
      </c>
      <c r="Y1613" s="2"/>
      <c r="Z1613" s="2"/>
      <c r="AA1613" s="2" t="s">
        <v>0</v>
      </c>
      <c r="AB1613">
        <v>5</v>
      </c>
      <c r="AC1613" t="s">
        <v>1</v>
      </c>
      <c r="AD1613" t="s">
        <v>2</v>
      </c>
    </row>
    <row r="1614" spans="4:30" ht="19" x14ac:dyDescent="0.25">
      <c r="D1614">
        <v>0.87169799999999997</v>
      </c>
      <c r="E1614">
        <v>1.3638790000000001</v>
      </c>
      <c r="F1614">
        <v>1.366452</v>
      </c>
      <c r="G1614">
        <v>0.18856800000000001</v>
      </c>
      <c r="H1614">
        <v>1.442874</v>
      </c>
      <c r="I1614">
        <v>7.2753170000000003</v>
      </c>
      <c r="J1614">
        <v>5</v>
      </c>
      <c r="K1614" s="1">
        <v>5</v>
      </c>
      <c r="N1614" s="2"/>
      <c r="O1614" s="2"/>
      <c r="P1614">
        <v>3.9135439999999999</v>
      </c>
      <c r="Q1614">
        <v>4.4057250000000003</v>
      </c>
      <c r="R1614">
        <v>4.4082980000000003</v>
      </c>
      <c r="S1614">
        <v>3.2304140000000001</v>
      </c>
      <c r="T1614">
        <v>4.4847200000000003</v>
      </c>
      <c r="U1614">
        <v>5</v>
      </c>
      <c r="V1614">
        <v>5</v>
      </c>
      <c r="Y1614" s="2"/>
      <c r="Z1614" s="2"/>
      <c r="AA1614" s="2" t="s">
        <v>0</v>
      </c>
      <c r="AB1614">
        <v>5</v>
      </c>
      <c r="AC1614" t="s">
        <v>1</v>
      </c>
      <c r="AD1614" t="s">
        <v>2</v>
      </c>
    </row>
    <row r="1615" spans="4:30" ht="19" x14ac:dyDescent="0.25">
      <c r="D1615">
        <v>0.59906199999999998</v>
      </c>
      <c r="E1615">
        <v>0.98581200000000002</v>
      </c>
      <c r="F1615">
        <v>1.9893780000000001</v>
      </c>
      <c r="G1615">
        <v>0.14828</v>
      </c>
      <c r="H1615">
        <v>1.683786</v>
      </c>
      <c r="I1615">
        <v>7.3472780000000002</v>
      </c>
      <c r="J1615">
        <v>5</v>
      </c>
      <c r="K1615" s="1">
        <v>5</v>
      </c>
      <c r="N1615" s="2"/>
      <c r="O1615" s="2"/>
      <c r="P1615">
        <v>3.540022</v>
      </c>
      <c r="Q1615">
        <v>3.9267720000000002</v>
      </c>
      <c r="R1615">
        <v>4.9303379999999999</v>
      </c>
      <c r="S1615">
        <v>3.0892400000000002</v>
      </c>
      <c r="T1615">
        <v>4.624746</v>
      </c>
      <c r="U1615">
        <v>5</v>
      </c>
      <c r="V1615">
        <v>5</v>
      </c>
      <c r="Y1615" s="2"/>
      <c r="Z1615" s="2"/>
      <c r="AA1615" s="2" t="s">
        <v>0</v>
      </c>
      <c r="AB1615">
        <v>5</v>
      </c>
      <c r="AC1615" t="s">
        <v>1</v>
      </c>
      <c r="AD1615" t="s">
        <v>2</v>
      </c>
    </row>
    <row r="1616" spans="4:30" ht="19" x14ac:dyDescent="0.25">
      <c r="D1616">
        <v>0.44985000000000003</v>
      </c>
      <c r="E1616">
        <v>1.4874019999999999</v>
      </c>
      <c r="F1616">
        <v>1.0024010000000001</v>
      </c>
      <c r="G1616">
        <v>1.2855209999999999</v>
      </c>
      <c r="H1616">
        <v>2.5618259999999999</v>
      </c>
      <c r="I1616">
        <v>5.8273159999999997</v>
      </c>
      <c r="J1616">
        <v>5</v>
      </c>
      <c r="K1616" s="1">
        <v>5</v>
      </c>
      <c r="N1616" s="2"/>
      <c r="O1616" s="2"/>
      <c r="P1616">
        <v>0.49016599999999999</v>
      </c>
      <c r="Q1616">
        <v>1.5277179999999999</v>
      </c>
      <c r="R1616">
        <v>1.0427169999999999</v>
      </c>
      <c r="S1616">
        <v>1.3258369999999999</v>
      </c>
      <c r="T1616">
        <v>2.6021420000000002</v>
      </c>
      <c r="U1616">
        <v>5</v>
      </c>
      <c r="V1616">
        <v>5</v>
      </c>
      <c r="Y1616" s="2"/>
      <c r="Z1616" s="2"/>
      <c r="AA1616" s="2" t="s">
        <v>0</v>
      </c>
      <c r="AB1616">
        <v>5</v>
      </c>
      <c r="AC1616" t="s">
        <v>1</v>
      </c>
      <c r="AD1616" t="s">
        <v>2</v>
      </c>
    </row>
    <row r="1617" spans="4:30" ht="19" x14ac:dyDescent="0.25">
      <c r="D1617">
        <v>0.42185899999999998</v>
      </c>
      <c r="E1617">
        <v>0.85966500000000001</v>
      </c>
      <c r="F1617">
        <v>0.76971599999999996</v>
      </c>
      <c r="G1617">
        <v>0.75220900000000002</v>
      </c>
      <c r="H1617">
        <v>2.39242</v>
      </c>
      <c r="I1617">
        <v>5.1356400000000004</v>
      </c>
      <c r="J1617">
        <v>5</v>
      </c>
      <c r="K1617" s="1">
        <v>5</v>
      </c>
      <c r="N1617" s="2"/>
      <c r="O1617" s="2"/>
      <c r="P1617">
        <v>1.3616299999999999</v>
      </c>
      <c r="Q1617">
        <v>1.799436</v>
      </c>
      <c r="R1617">
        <v>1.709487</v>
      </c>
      <c r="S1617">
        <v>1.69198</v>
      </c>
      <c r="T1617">
        <v>3.3321909999999999</v>
      </c>
      <c r="U1617">
        <v>5</v>
      </c>
      <c r="V1617">
        <v>5</v>
      </c>
      <c r="Y1617" s="2"/>
      <c r="Z1617" s="2"/>
      <c r="AA1617" s="2" t="s">
        <v>0</v>
      </c>
      <c r="AB1617">
        <v>5</v>
      </c>
      <c r="AC1617" t="s">
        <v>1</v>
      </c>
      <c r="AD1617" t="s">
        <v>2</v>
      </c>
    </row>
    <row r="1618" spans="4:30" ht="19" x14ac:dyDescent="0.25">
      <c r="D1618">
        <v>0.60710399999999998</v>
      </c>
      <c r="E1618">
        <v>1.5692820000000001</v>
      </c>
      <c r="F1618">
        <v>0.366983</v>
      </c>
      <c r="G1618">
        <v>0.66931799999999997</v>
      </c>
      <c r="H1618">
        <v>1.7724070000000001</v>
      </c>
      <c r="I1618">
        <v>3.504928</v>
      </c>
      <c r="J1618">
        <v>5</v>
      </c>
      <c r="K1618" s="1">
        <v>5</v>
      </c>
      <c r="N1618" s="2"/>
      <c r="O1618" s="2"/>
      <c r="P1618">
        <v>0.126938</v>
      </c>
      <c r="Q1618">
        <v>1.089116</v>
      </c>
      <c r="R1618">
        <v>-0.11318300000000001</v>
      </c>
      <c r="S1618">
        <v>0.18915199999999999</v>
      </c>
      <c r="T1618">
        <v>1.292241</v>
      </c>
      <c r="U1618">
        <v>5</v>
      </c>
      <c r="V1618">
        <v>5</v>
      </c>
      <c r="Y1618" s="2"/>
      <c r="Z1618" s="2"/>
      <c r="AA1618" s="2" t="s">
        <v>0</v>
      </c>
      <c r="AB1618">
        <v>2</v>
      </c>
      <c r="AC1618" t="s">
        <v>1</v>
      </c>
      <c r="AD1618" t="s">
        <v>2</v>
      </c>
    </row>
    <row r="1619" spans="4:30" ht="19" x14ac:dyDescent="0.25">
      <c r="D1619">
        <v>0.64149400000000001</v>
      </c>
      <c r="E1619">
        <v>3.0778840000000001</v>
      </c>
      <c r="F1619">
        <v>0.18044499999999999</v>
      </c>
      <c r="G1619">
        <v>0.60136699999999998</v>
      </c>
      <c r="H1619">
        <v>0.80246399999999996</v>
      </c>
      <c r="I1619">
        <v>2.6457730000000002</v>
      </c>
      <c r="J1619">
        <v>2</v>
      </c>
      <c r="K1619" s="1">
        <v>2</v>
      </c>
      <c r="N1619" s="2"/>
      <c r="O1619" s="2"/>
      <c r="P1619">
        <v>-1.0163869999999999</v>
      </c>
      <c r="Q1619">
        <v>1.4200029999999999</v>
      </c>
      <c r="R1619">
        <v>-1.477436</v>
      </c>
      <c r="S1619">
        <v>-1.056514</v>
      </c>
      <c r="T1619">
        <v>-0.85541699999999998</v>
      </c>
      <c r="U1619">
        <v>2</v>
      </c>
      <c r="V1619">
        <v>2</v>
      </c>
      <c r="Y1619" s="2"/>
      <c r="Z1619" s="2"/>
      <c r="AA1619" s="2" t="s">
        <v>0</v>
      </c>
      <c r="AB1619">
        <v>5</v>
      </c>
      <c r="AC1619" t="s">
        <v>1</v>
      </c>
      <c r="AD1619" t="s">
        <v>2</v>
      </c>
    </row>
    <row r="1620" spans="4:30" ht="19" x14ac:dyDescent="0.25">
      <c r="D1620">
        <v>0.373226</v>
      </c>
      <c r="E1620">
        <v>0.96398700000000004</v>
      </c>
      <c r="F1620">
        <v>0.34127099999999999</v>
      </c>
      <c r="G1620">
        <v>0.49428800000000001</v>
      </c>
      <c r="H1620">
        <v>1.145958</v>
      </c>
      <c r="I1620">
        <v>1.84154</v>
      </c>
      <c r="J1620">
        <v>5</v>
      </c>
      <c r="K1620" s="1">
        <v>5</v>
      </c>
      <c r="N1620" s="2"/>
      <c r="O1620" s="2"/>
      <c r="P1620">
        <v>-0.103964</v>
      </c>
      <c r="Q1620">
        <v>0.48679699999999998</v>
      </c>
      <c r="R1620">
        <v>-0.13591900000000001</v>
      </c>
      <c r="S1620">
        <v>1.7097999999999999E-2</v>
      </c>
      <c r="T1620">
        <v>0.66876800000000003</v>
      </c>
      <c r="U1620">
        <v>5</v>
      </c>
      <c r="V1620">
        <v>5</v>
      </c>
      <c r="Y1620" s="2"/>
      <c r="Z1620" s="2"/>
      <c r="AA1620" s="2" t="s">
        <v>0</v>
      </c>
      <c r="AB1620">
        <v>5</v>
      </c>
      <c r="AC1620" t="s">
        <v>1</v>
      </c>
      <c r="AD1620" t="s">
        <v>2</v>
      </c>
    </row>
    <row r="1621" spans="4:30" ht="19" x14ac:dyDescent="0.25">
      <c r="D1621">
        <v>0.61724599999999996</v>
      </c>
      <c r="E1621">
        <v>1.153451</v>
      </c>
      <c r="F1621">
        <v>0.38792500000000002</v>
      </c>
      <c r="G1621">
        <v>0.65006699999999995</v>
      </c>
      <c r="H1621">
        <v>0.91495000000000004</v>
      </c>
      <c r="I1621">
        <v>1.3589720000000001</v>
      </c>
      <c r="J1621">
        <v>5</v>
      </c>
      <c r="K1621" s="1">
        <v>5</v>
      </c>
      <c r="N1621" s="2"/>
      <c r="O1621" s="2"/>
      <c r="P1621">
        <v>-0.747421</v>
      </c>
      <c r="Q1621">
        <v>-0.21121599999999999</v>
      </c>
      <c r="R1621">
        <v>-0.976742</v>
      </c>
      <c r="S1621">
        <v>-0.71460000000000001</v>
      </c>
      <c r="T1621">
        <v>-0.44971699999999998</v>
      </c>
      <c r="U1621">
        <v>5</v>
      </c>
      <c r="V1621">
        <v>5</v>
      </c>
      <c r="Y1621" s="2"/>
      <c r="Z1621" s="2"/>
      <c r="AA1621" s="2" t="s">
        <v>0</v>
      </c>
      <c r="AB1621">
        <v>5</v>
      </c>
      <c r="AC1621" t="s">
        <v>1</v>
      </c>
      <c r="AD1621" t="s">
        <v>2</v>
      </c>
    </row>
    <row r="1622" spans="4:30" ht="19" x14ac:dyDescent="0.25">
      <c r="D1622">
        <v>0.60969700000000004</v>
      </c>
      <c r="E1622">
        <v>1.8839729999999999</v>
      </c>
      <c r="F1622">
        <v>0.183897</v>
      </c>
      <c r="G1622">
        <v>0.169623</v>
      </c>
      <c r="H1622">
        <v>0.58843599999999996</v>
      </c>
      <c r="I1622">
        <v>0.73315699999999995</v>
      </c>
      <c r="J1622">
        <v>5</v>
      </c>
      <c r="K1622" s="1">
        <v>2</v>
      </c>
      <c r="N1622" s="2"/>
      <c r="O1622" s="2"/>
      <c r="P1622">
        <v>-1.0927720000000001</v>
      </c>
      <c r="Q1622">
        <v>0.181504</v>
      </c>
      <c r="R1622">
        <v>-1.518572</v>
      </c>
      <c r="S1622">
        <v>-1.5328459999999999</v>
      </c>
      <c r="T1622">
        <v>-1.1140330000000001</v>
      </c>
      <c r="U1622">
        <v>5</v>
      </c>
      <c r="V1622">
        <v>5</v>
      </c>
      <c r="Y1622" s="2"/>
      <c r="Z1622" s="2"/>
      <c r="AA1622" s="2" t="s">
        <v>0</v>
      </c>
      <c r="AB1622">
        <v>2</v>
      </c>
      <c r="AC1622" t="s">
        <v>1</v>
      </c>
      <c r="AD1622" t="s">
        <v>2</v>
      </c>
    </row>
    <row r="1623" spans="4:30" ht="19" x14ac:dyDescent="0.25">
      <c r="D1623">
        <v>0.90599499999999999</v>
      </c>
      <c r="E1623">
        <v>2.5980159999999999</v>
      </c>
      <c r="F1623">
        <v>0.39774300000000001</v>
      </c>
      <c r="G1623">
        <v>0.15375900000000001</v>
      </c>
      <c r="H1623">
        <v>0.88655300000000004</v>
      </c>
      <c r="I1623">
        <v>0.54710000000000003</v>
      </c>
      <c r="J1623">
        <v>2</v>
      </c>
      <c r="K1623" s="1">
        <v>2</v>
      </c>
      <c r="N1623" s="2"/>
      <c r="O1623" s="2"/>
      <c r="P1623">
        <v>-2.4889709999999998</v>
      </c>
      <c r="Q1623">
        <v>-0.79695000000000005</v>
      </c>
      <c r="R1623">
        <v>-2.997223</v>
      </c>
      <c r="S1623">
        <v>-3.2412070000000002</v>
      </c>
      <c r="T1623">
        <v>-2.508413</v>
      </c>
      <c r="U1623">
        <v>2</v>
      </c>
      <c r="V1623">
        <v>2</v>
      </c>
      <c r="Y1623" s="2"/>
      <c r="Z1623" s="2"/>
      <c r="AA1623" s="2" t="s">
        <v>0</v>
      </c>
      <c r="AB1623">
        <v>2</v>
      </c>
      <c r="AC1623" t="s">
        <v>1</v>
      </c>
      <c r="AD1623" t="s">
        <v>2</v>
      </c>
    </row>
    <row r="1624" spans="4:30" ht="19" x14ac:dyDescent="0.25">
      <c r="D1624">
        <v>0.84121100000000004</v>
      </c>
      <c r="E1624">
        <v>3.871823</v>
      </c>
      <c r="F1624">
        <v>0.53407499999999997</v>
      </c>
      <c r="G1624">
        <v>0.120197</v>
      </c>
      <c r="H1624">
        <v>0.37700099999999998</v>
      </c>
      <c r="I1624">
        <v>0.91961199999999999</v>
      </c>
      <c r="J1624">
        <v>2</v>
      </c>
      <c r="K1624" s="1">
        <v>2</v>
      </c>
      <c r="N1624" s="2"/>
      <c r="O1624" s="2"/>
      <c r="P1624">
        <v>-2.9834839999999998</v>
      </c>
      <c r="Q1624">
        <v>4.7128000000000003E-2</v>
      </c>
      <c r="R1624">
        <v>-3.2906200000000001</v>
      </c>
      <c r="S1624">
        <v>-3.7044980000000001</v>
      </c>
      <c r="T1624">
        <v>-3.4476939999999998</v>
      </c>
      <c r="U1624">
        <v>2</v>
      </c>
      <c r="V1624">
        <v>2</v>
      </c>
      <c r="Y1624" s="2"/>
      <c r="Z1624" s="2"/>
      <c r="AA1624" s="2" t="s">
        <v>0</v>
      </c>
      <c r="AB1624">
        <v>2</v>
      </c>
      <c r="AC1624" t="s">
        <v>1</v>
      </c>
      <c r="AD1624" t="s">
        <v>2</v>
      </c>
    </row>
    <row r="1625" spans="4:30" ht="19" x14ac:dyDescent="0.25">
      <c r="D1625">
        <v>0.77158000000000004</v>
      </c>
      <c r="E1625">
        <v>2.5848100000000001</v>
      </c>
      <c r="F1625">
        <v>1.0905210000000001</v>
      </c>
      <c r="G1625">
        <v>0.19840099999999999</v>
      </c>
      <c r="H1625">
        <v>0.80405599999999999</v>
      </c>
      <c r="I1625">
        <v>0.93707200000000002</v>
      </c>
      <c r="J1625">
        <v>2</v>
      </c>
      <c r="K1625" s="1">
        <v>2</v>
      </c>
      <c r="N1625" s="2"/>
      <c r="O1625" s="2"/>
      <c r="P1625">
        <v>-2.7407159999999999</v>
      </c>
      <c r="Q1625">
        <v>-0.92748600000000003</v>
      </c>
      <c r="R1625">
        <v>-2.4217749999999998</v>
      </c>
      <c r="S1625">
        <v>-3.313895</v>
      </c>
      <c r="T1625">
        <v>-2.70824</v>
      </c>
      <c r="U1625">
        <v>2</v>
      </c>
      <c r="V1625">
        <v>2</v>
      </c>
      <c r="Y1625" s="2"/>
      <c r="Z1625" s="2"/>
      <c r="AA1625" s="2" t="s">
        <v>0</v>
      </c>
      <c r="AB1625">
        <v>1</v>
      </c>
      <c r="AC1625" t="s">
        <v>1</v>
      </c>
      <c r="AD1625" t="s">
        <v>2</v>
      </c>
    </row>
    <row r="1626" spans="4:30" ht="19" x14ac:dyDescent="0.25">
      <c r="D1626">
        <v>0.96231100000000003</v>
      </c>
      <c r="E1626">
        <v>2.0016989999999999</v>
      </c>
      <c r="F1626">
        <v>1.271601</v>
      </c>
      <c r="G1626">
        <v>0.30929099999999998</v>
      </c>
      <c r="H1626">
        <v>0.44535599999999997</v>
      </c>
      <c r="I1626">
        <v>0.478879</v>
      </c>
      <c r="J1626">
        <v>5</v>
      </c>
      <c r="K1626" s="1">
        <v>2</v>
      </c>
      <c r="N1626" s="2"/>
      <c r="O1626" s="2"/>
      <c r="P1626">
        <v>-2.5490680000000001</v>
      </c>
      <c r="Q1626">
        <v>-1.5096799999999999</v>
      </c>
      <c r="R1626">
        <v>-2.2397779999999998</v>
      </c>
      <c r="S1626">
        <v>-3.2020879999999998</v>
      </c>
      <c r="T1626">
        <v>-3.0660229999999999</v>
      </c>
      <c r="U1626">
        <v>5</v>
      </c>
      <c r="V1626">
        <v>1</v>
      </c>
      <c r="Y1626" s="2"/>
      <c r="Z1626" s="2"/>
      <c r="AA1626" s="2" t="s">
        <v>0</v>
      </c>
      <c r="AB1626">
        <v>5</v>
      </c>
      <c r="AC1626" t="s">
        <v>1</v>
      </c>
      <c r="AD1626" t="s">
        <v>2</v>
      </c>
    </row>
    <row r="1627" spans="4:30" ht="19" x14ac:dyDescent="0.25">
      <c r="D1627">
        <v>1.2800149999999999</v>
      </c>
      <c r="E1627">
        <v>2.3953440000000001</v>
      </c>
      <c r="F1627">
        <v>1.0222579999999999</v>
      </c>
      <c r="G1627">
        <v>0.33854000000000001</v>
      </c>
      <c r="H1627">
        <v>1.6583969999999999</v>
      </c>
      <c r="I1627">
        <v>3.4032E-2</v>
      </c>
      <c r="J1627">
        <v>5</v>
      </c>
      <c r="K1627" s="1">
        <v>2</v>
      </c>
      <c r="N1627" s="2"/>
      <c r="O1627" s="2"/>
      <c r="P1627">
        <v>-4.3805069999999997</v>
      </c>
      <c r="Q1627">
        <v>-3.2651780000000001</v>
      </c>
      <c r="R1627">
        <v>-4.6382640000000004</v>
      </c>
      <c r="S1627">
        <v>-5.3219820000000002</v>
      </c>
      <c r="T1627">
        <v>-4.0021250000000004</v>
      </c>
      <c r="U1627">
        <v>5</v>
      </c>
      <c r="V1627">
        <v>5</v>
      </c>
      <c r="Y1627" s="2"/>
      <c r="Z1627" s="2"/>
      <c r="AA1627" s="2" t="s">
        <v>0</v>
      </c>
      <c r="AB1627">
        <v>1</v>
      </c>
      <c r="AC1627" t="s">
        <v>1</v>
      </c>
      <c r="AD1627" t="s">
        <v>2</v>
      </c>
    </row>
    <row r="1628" spans="4:30" ht="19" x14ac:dyDescent="0.25">
      <c r="D1628">
        <v>2.0843449999999999</v>
      </c>
      <c r="E1628">
        <v>2.7700610000000001</v>
      </c>
      <c r="F1628">
        <v>0.939801</v>
      </c>
      <c r="G1628">
        <v>0.53103</v>
      </c>
      <c r="H1628">
        <v>0.89403200000000005</v>
      </c>
      <c r="I1628">
        <v>2.7182999999999999E-2</v>
      </c>
      <c r="J1628">
        <v>1</v>
      </c>
      <c r="K1628" s="1">
        <v>2</v>
      </c>
      <c r="N1628" s="2"/>
      <c r="O1628" s="2"/>
      <c r="P1628">
        <v>-4.1077409999999999</v>
      </c>
      <c r="Q1628">
        <v>-3.4220250000000001</v>
      </c>
      <c r="R1628">
        <v>-5.2522849999999996</v>
      </c>
      <c r="S1628">
        <v>-5.6610560000000003</v>
      </c>
      <c r="T1628">
        <v>-5.2980539999999996</v>
      </c>
      <c r="U1628">
        <v>1</v>
      </c>
      <c r="V1628">
        <v>1</v>
      </c>
      <c r="Y1628" s="2"/>
      <c r="Z1628" s="2"/>
      <c r="AA1628" s="2" t="s">
        <v>0</v>
      </c>
      <c r="AB1628">
        <v>5</v>
      </c>
      <c r="AC1628" t="s">
        <v>1</v>
      </c>
      <c r="AD1628" t="s">
        <v>2</v>
      </c>
    </row>
    <row r="1629" spans="4:30" ht="19" x14ac:dyDescent="0.25">
      <c r="D1629">
        <v>1.667551</v>
      </c>
      <c r="E1629">
        <v>2.1843319999999999</v>
      </c>
      <c r="F1629">
        <v>1.1423909999999999</v>
      </c>
      <c r="G1629">
        <v>0.471549</v>
      </c>
      <c r="H1629">
        <v>1.455279</v>
      </c>
      <c r="I1629">
        <v>0.47869200000000001</v>
      </c>
      <c r="J1629">
        <v>5</v>
      </c>
      <c r="K1629" s="1">
        <v>2</v>
      </c>
      <c r="N1629" s="2"/>
      <c r="O1629" s="2"/>
      <c r="P1629">
        <v>-3.7748590000000002</v>
      </c>
      <c r="Q1629">
        <v>-3.2580779999999998</v>
      </c>
      <c r="R1629">
        <v>-4.3000189999999998</v>
      </c>
      <c r="S1629">
        <v>-4.9708610000000002</v>
      </c>
      <c r="T1629">
        <v>-3.9871310000000002</v>
      </c>
      <c r="U1629">
        <v>5</v>
      </c>
      <c r="V1629">
        <v>5</v>
      </c>
      <c r="Y1629" s="2"/>
      <c r="Z1629" s="2"/>
      <c r="AA1629" s="2" t="s">
        <v>0</v>
      </c>
      <c r="AB1629">
        <v>5</v>
      </c>
      <c r="AC1629" t="s">
        <v>1</v>
      </c>
      <c r="AD1629" t="s">
        <v>2</v>
      </c>
    </row>
    <row r="1630" spans="4:30" ht="19" x14ac:dyDescent="0.25">
      <c r="D1630">
        <v>1.234386</v>
      </c>
      <c r="E1630">
        <v>1.2335750000000001</v>
      </c>
      <c r="F1630">
        <v>1.962521</v>
      </c>
      <c r="G1630">
        <v>0.91984100000000002</v>
      </c>
      <c r="H1630">
        <v>1.9265350000000001</v>
      </c>
      <c r="I1630">
        <v>0.74595699999999998</v>
      </c>
      <c r="J1630">
        <v>5</v>
      </c>
      <c r="K1630" s="1">
        <v>5</v>
      </c>
      <c r="N1630" s="2"/>
      <c r="O1630" s="2"/>
      <c r="P1630">
        <v>-4.2965150000000003</v>
      </c>
      <c r="Q1630">
        <v>-4.297326</v>
      </c>
      <c r="R1630">
        <v>-3.5683799999999999</v>
      </c>
      <c r="S1630">
        <v>-4.6110600000000002</v>
      </c>
      <c r="T1630">
        <v>-3.6043660000000002</v>
      </c>
      <c r="U1630">
        <v>5</v>
      </c>
      <c r="V1630">
        <v>5</v>
      </c>
      <c r="Y1630" s="2"/>
      <c r="Z1630" s="2"/>
      <c r="AA1630" s="2" t="s">
        <v>0</v>
      </c>
      <c r="AB1630">
        <v>5</v>
      </c>
      <c r="AC1630" t="s">
        <v>1</v>
      </c>
      <c r="AD1630" t="s">
        <v>2</v>
      </c>
    </row>
    <row r="1631" spans="4:30" ht="19" x14ac:dyDescent="0.25">
      <c r="D1631">
        <v>0.72628099999999995</v>
      </c>
      <c r="E1631">
        <v>0.85726500000000005</v>
      </c>
      <c r="F1631">
        <v>1.0795589999999999</v>
      </c>
      <c r="G1631">
        <v>1.099537</v>
      </c>
      <c r="H1631">
        <v>2.6017410000000001</v>
      </c>
      <c r="I1631">
        <v>0.90115299999999998</v>
      </c>
      <c r="J1631">
        <v>5</v>
      </c>
      <c r="K1631" s="1">
        <v>5</v>
      </c>
      <c r="N1631" s="2"/>
      <c r="O1631" s="2"/>
      <c r="P1631">
        <v>-3.7369490000000001</v>
      </c>
      <c r="Q1631">
        <v>-3.6059649999999999</v>
      </c>
      <c r="R1631">
        <v>-3.3836710000000001</v>
      </c>
      <c r="S1631">
        <v>-3.363693</v>
      </c>
      <c r="T1631">
        <v>-1.8614889999999999</v>
      </c>
      <c r="U1631">
        <v>5</v>
      </c>
      <c r="V1631">
        <v>5</v>
      </c>
      <c r="Y1631" s="2"/>
      <c r="Z1631" s="2"/>
      <c r="AA1631" s="2" t="s">
        <v>0</v>
      </c>
      <c r="AB1631">
        <v>5</v>
      </c>
      <c r="AC1631" t="s">
        <v>1</v>
      </c>
      <c r="AD1631" t="s">
        <v>2</v>
      </c>
    </row>
    <row r="1632" spans="4:30" ht="19" x14ac:dyDescent="0.25">
      <c r="D1632">
        <v>0.59596800000000005</v>
      </c>
      <c r="E1632">
        <v>0.54662299999999997</v>
      </c>
      <c r="F1632">
        <v>1.0261130000000001</v>
      </c>
      <c r="G1632">
        <v>0.60874899999999998</v>
      </c>
      <c r="H1632">
        <v>4.5951639999999996</v>
      </c>
      <c r="I1632">
        <v>1.336759</v>
      </c>
      <c r="J1632">
        <v>5</v>
      </c>
      <c r="K1632" s="1">
        <v>5</v>
      </c>
      <c r="N1632" s="2"/>
      <c r="O1632" s="2"/>
      <c r="P1632">
        <v>-4.4398900000000001</v>
      </c>
      <c r="Q1632">
        <v>-4.4892349999999999</v>
      </c>
      <c r="R1632">
        <v>-4.0097449999999997</v>
      </c>
      <c r="S1632">
        <v>-4.4271089999999997</v>
      </c>
      <c r="T1632">
        <v>-0.44069399999999997</v>
      </c>
      <c r="U1632">
        <v>5</v>
      </c>
      <c r="V1632">
        <v>5</v>
      </c>
      <c r="Y1632" s="2"/>
      <c r="Z1632" s="2"/>
      <c r="AA1632" s="2" t="s">
        <v>0</v>
      </c>
      <c r="AB1632">
        <v>5</v>
      </c>
      <c r="AC1632" t="s">
        <v>1</v>
      </c>
      <c r="AD1632" t="s">
        <v>2</v>
      </c>
    </row>
    <row r="1633" spans="4:30" ht="19" x14ac:dyDescent="0.25">
      <c r="D1633">
        <v>0.88029199999999996</v>
      </c>
      <c r="E1633">
        <v>0.25435099999999999</v>
      </c>
      <c r="F1633">
        <v>0.68174299999999999</v>
      </c>
      <c r="G1633">
        <v>0.65148200000000001</v>
      </c>
      <c r="H1633">
        <v>2.8315640000000002</v>
      </c>
      <c r="I1633">
        <v>2.9906280000000001</v>
      </c>
      <c r="J1633">
        <v>5</v>
      </c>
      <c r="K1633" s="1">
        <v>5</v>
      </c>
      <c r="N1633" s="2"/>
      <c r="O1633" s="2"/>
      <c r="P1633">
        <v>-0.428512</v>
      </c>
      <c r="Q1633">
        <v>-1.0544530000000001</v>
      </c>
      <c r="R1633">
        <v>-0.62706099999999998</v>
      </c>
      <c r="S1633">
        <v>-0.65732199999999996</v>
      </c>
      <c r="T1633">
        <v>1.5227599999999999</v>
      </c>
      <c r="U1633">
        <v>5</v>
      </c>
      <c r="V1633">
        <v>5</v>
      </c>
      <c r="Y1633" s="2"/>
      <c r="Z1633" s="2"/>
      <c r="AA1633" s="2" t="s">
        <v>0</v>
      </c>
      <c r="AB1633">
        <v>5</v>
      </c>
      <c r="AC1633" t="s">
        <v>1</v>
      </c>
      <c r="AD1633" t="s">
        <v>2</v>
      </c>
    </row>
    <row r="1634" spans="4:30" ht="19" x14ac:dyDescent="0.25">
      <c r="D1634">
        <v>0.42024800000000001</v>
      </c>
      <c r="E1634">
        <v>0.103098</v>
      </c>
      <c r="F1634">
        <v>1.5986480000000001</v>
      </c>
      <c r="G1634">
        <v>0.50023499999999999</v>
      </c>
      <c r="H1634">
        <v>2.3939889999999999</v>
      </c>
      <c r="I1634">
        <v>4.9973780000000003</v>
      </c>
      <c r="J1634">
        <v>5</v>
      </c>
      <c r="K1634" s="1">
        <v>5</v>
      </c>
      <c r="N1634" s="2"/>
      <c r="O1634" s="2"/>
      <c r="P1634">
        <v>1.401408</v>
      </c>
      <c r="Q1634">
        <v>1.0842579999999999</v>
      </c>
      <c r="R1634">
        <v>2.5798079999999999</v>
      </c>
      <c r="S1634">
        <v>1.481395</v>
      </c>
      <c r="T1634">
        <v>3.375149</v>
      </c>
      <c r="U1634">
        <v>5</v>
      </c>
      <c r="V1634">
        <v>5</v>
      </c>
      <c r="Y1634" s="2"/>
      <c r="Z1634" s="2"/>
      <c r="AA1634" s="2" t="s">
        <v>0</v>
      </c>
      <c r="AB1634">
        <v>5</v>
      </c>
      <c r="AC1634" t="s">
        <v>1</v>
      </c>
      <c r="AD1634" t="s">
        <v>2</v>
      </c>
    </row>
    <row r="1635" spans="4:30" ht="19" x14ac:dyDescent="0.25">
      <c r="D1635">
        <v>0.186332</v>
      </c>
      <c r="E1635">
        <v>0</v>
      </c>
      <c r="F1635">
        <v>0.86453500000000005</v>
      </c>
      <c r="G1635">
        <v>0.50491299999999995</v>
      </c>
      <c r="H1635">
        <v>2.0161060000000002</v>
      </c>
      <c r="I1635">
        <v>6.1863539999999997</v>
      </c>
      <c r="J1635">
        <v>5</v>
      </c>
      <c r="K1635" s="1">
        <v>5</v>
      </c>
      <c r="N1635" s="2"/>
      <c r="O1635" s="2"/>
      <c r="P1635">
        <v>3.8008000000000002</v>
      </c>
      <c r="Q1635">
        <v>3.614468</v>
      </c>
      <c r="R1635">
        <v>4.4790029999999996</v>
      </c>
      <c r="S1635">
        <v>4.1193809999999997</v>
      </c>
      <c r="T1635">
        <v>5.6305740000000002</v>
      </c>
      <c r="U1635">
        <v>5</v>
      </c>
      <c r="V1635">
        <v>5</v>
      </c>
      <c r="Y1635" s="2"/>
      <c r="Z1635" s="2"/>
      <c r="AA1635" s="2" t="s">
        <v>0</v>
      </c>
      <c r="AB1635">
        <v>5</v>
      </c>
      <c r="AC1635" t="s">
        <v>1</v>
      </c>
      <c r="AD1635" t="s">
        <v>2</v>
      </c>
    </row>
    <row r="1636" spans="4:30" ht="19" x14ac:dyDescent="0.25">
      <c r="D1636">
        <v>0.38114100000000001</v>
      </c>
      <c r="E1636">
        <v>0</v>
      </c>
      <c r="F1636">
        <v>0.98895999999999995</v>
      </c>
      <c r="G1636">
        <v>0.159468</v>
      </c>
      <c r="H1636">
        <v>2.6231390000000001</v>
      </c>
      <c r="I1636">
        <v>6.6992820000000002</v>
      </c>
      <c r="J1636">
        <v>5</v>
      </c>
      <c r="K1636" s="1">
        <v>5</v>
      </c>
      <c r="N1636" s="2"/>
      <c r="O1636" s="2"/>
      <c r="P1636">
        <v>3.9277150000000001</v>
      </c>
      <c r="Q1636">
        <v>3.5465740000000001</v>
      </c>
      <c r="R1636">
        <v>4.5355340000000002</v>
      </c>
      <c r="S1636">
        <v>3.7060420000000001</v>
      </c>
      <c r="T1636">
        <v>6.1697129999999998</v>
      </c>
      <c r="U1636">
        <v>5</v>
      </c>
      <c r="V1636">
        <v>5</v>
      </c>
      <c r="Y1636" s="2"/>
      <c r="Z1636" s="2"/>
      <c r="AA1636" s="2" t="s">
        <v>0</v>
      </c>
      <c r="AB1636">
        <v>5</v>
      </c>
      <c r="AC1636" t="s">
        <v>1</v>
      </c>
      <c r="AD1636" t="s">
        <v>2</v>
      </c>
    </row>
    <row r="1637" spans="4:30" ht="19" x14ac:dyDescent="0.25">
      <c r="D1637">
        <v>0.98635899999999999</v>
      </c>
      <c r="E1637">
        <v>0</v>
      </c>
      <c r="F1637">
        <v>0.87857200000000002</v>
      </c>
      <c r="G1637">
        <v>0.14772299999999999</v>
      </c>
      <c r="H1637">
        <v>1.4164810000000001</v>
      </c>
      <c r="I1637">
        <v>7.4059309999999998</v>
      </c>
      <c r="J1637">
        <v>5</v>
      </c>
      <c r="K1637" s="1">
        <v>5</v>
      </c>
      <c r="N1637" s="2"/>
      <c r="O1637" s="2"/>
      <c r="P1637">
        <v>5.9631550000000004</v>
      </c>
      <c r="Q1637">
        <v>4.9767960000000002</v>
      </c>
      <c r="R1637">
        <v>5.8553680000000004</v>
      </c>
      <c r="S1637">
        <v>5.1245190000000003</v>
      </c>
      <c r="T1637">
        <v>6.3932770000000003</v>
      </c>
      <c r="U1637">
        <v>5</v>
      </c>
      <c r="V1637">
        <v>5</v>
      </c>
      <c r="Y1637" s="2"/>
      <c r="Z1637" s="2"/>
      <c r="AA1637" s="2" t="s">
        <v>0</v>
      </c>
      <c r="AB1637">
        <v>5</v>
      </c>
      <c r="AC1637" t="s">
        <v>1</v>
      </c>
      <c r="AD1637" t="s">
        <v>2</v>
      </c>
    </row>
    <row r="1638" spans="4:30" ht="19" x14ac:dyDescent="0.25">
      <c r="D1638">
        <v>0.86042300000000005</v>
      </c>
      <c r="E1638">
        <v>0</v>
      </c>
      <c r="F1638">
        <v>1.3981950000000001</v>
      </c>
      <c r="G1638">
        <v>0.15512400000000001</v>
      </c>
      <c r="H1638">
        <v>1.6484300000000001</v>
      </c>
      <c r="I1638">
        <v>7.3375940000000002</v>
      </c>
      <c r="J1638">
        <v>5</v>
      </c>
      <c r="K1638" s="1">
        <v>5</v>
      </c>
      <c r="N1638" s="2"/>
      <c r="O1638" s="2"/>
      <c r="P1638">
        <v>5.1358449999999998</v>
      </c>
      <c r="Q1638">
        <v>4.2754219999999998</v>
      </c>
      <c r="R1638">
        <v>5.6736170000000001</v>
      </c>
      <c r="S1638">
        <v>4.4305459999999997</v>
      </c>
      <c r="T1638">
        <v>5.9238520000000001</v>
      </c>
      <c r="U1638">
        <v>5</v>
      </c>
      <c r="V1638">
        <v>5</v>
      </c>
      <c r="Y1638" s="2"/>
      <c r="Z1638" s="2"/>
      <c r="AA1638" s="2" t="s">
        <v>0</v>
      </c>
      <c r="AB1638">
        <v>5</v>
      </c>
      <c r="AC1638" t="s">
        <v>1</v>
      </c>
      <c r="AD1638" t="s">
        <v>2</v>
      </c>
    </row>
    <row r="1639" spans="4:30" ht="19" x14ac:dyDescent="0.25">
      <c r="D1639">
        <v>0.56730999999999998</v>
      </c>
      <c r="E1639">
        <v>0</v>
      </c>
      <c r="F1639">
        <v>1.750893</v>
      </c>
      <c r="G1639">
        <v>0.168018</v>
      </c>
      <c r="H1639">
        <v>1.8572979999999999</v>
      </c>
      <c r="I1639">
        <v>7.1758790000000001</v>
      </c>
      <c r="J1639">
        <v>5</v>
      </c>
      <c r="K1639" s="1">
        <v>5</v>
      </c>
      <c r="N1639" s="2"/>
      <c r="O1639" s="2"/>
      <c r="P1639">
        <v>4.3996700000000004</v>
      </c>
      <c r="Q1639">
        <v>3.83236</v>
      </c>
      <c r="R1639">
        <v>5.583253</v>
      </c>
      <c r="S1639">
        <v>4.0003780000000004</v>
      </c>
      <c r="T1639">
        <v>5.6896579999999997</v>
      </c>
      <c r="U1639">
        <v>5</v>
      </c>
      <c r="V1639">
        <v>5</v>
      </c>
      <c r="Y1639" s="2"/>
      <c r="Z1639" s="2"/>
      <c r="AA1639" s="2" t="s">
        <v>0</v>
      </c>
      <c r="AB1639">
        <v>5</v>
      </c>
      <c r="AC1639" t="s">
        <v>1</v>
      </c>
      <c r="AD1639" t="s">
        <v>2</v>
      </c>
    </row>
    <row r="1640" spans="4:30" ht="19" x14ac:dyDescent="0.25">
      <c r="D1640">
        <v>0.39363300000000001</v>
      </c>
      <c r="E1640">
        <v>0</v>
      </c>
      <c r="F1640">
        <v>0.89419899999999997</v>
      </c>
      <c r="G1640">
        <v>0.93817899999999999</v>
      </c>
      <c r="H1640">
        <v>2.4975670000000001</v>
      </c>
      <c r="I1640">
        <v>5.9609569999999996</v>
      </c>
      <c r="J1640">
        <v>5</v>
      </c>
      <c r="K1640" s="1">
        <v>5</v>
      </c>
      <c r="N1640" s="2"/>
      <c r="O1640" s="2"/>
      <c r="P1640">
        <v>2.6310120000000001</v>
      </c>
      <c r="Q1640">
        <v>2.2373789999999998</v>
      </c>
      <c r="R1640">
        <v>3.1315780000000002</v>
      </c>
      <c r="S1640">
        <v>3.1755580000000001</v>
      </c>
      <c r="T1640">
        <v>4.7349459999999999</v>
      </c>
      <c r="U1640">
        <v>5</v>
      </c>
      <c r="V1640">
        <v>5</v>
      </c>
      <c r="Y1640" s="2"/>
      <c r="Z1640" s="2"/>
      <c r="AA1640" s="2" t="s">
        <v>0</v>
      </c>
      <c r="AB1640">
        <v>5</v>
      </c>
      <c r="AC1640" t="s">
        <v>1</v>
      </c>
      <c r="AD1640" t="s">
        <v>2</v>
      </c>
    </row>
    <row r="1641" spans="4:30" ht="19" x14ac:dyDescent="0.25">
      <c r="D1641">
        <v>0.374724</v>
      </c>
      <c r="E1641">
        <v>0</v>
      </c>
      <c r="F1641">
        <v>0.66667799999999999</v>
      </c>
      <c r="G1641">
        <v>0.75427500000000003</v>
      </c>
      <c r="H1641">
        <v>2.492321</v>
      </c>
      <c r="I1641">
        <v>5.3840170000000001</v>
      </c>
      <c r="J1641">
        <v>5</v>
      </c>
      <c r="K1641" s="1">
        <v>5</v>
      </c>
      <c r="N1641" s="2"/>
      <c r="O1641" s="2"/>
      <c r="P1641">
        <v>2.4707430000000001</v>
      </c>
      <c r="Q1641">
        <v>2.0960190000000001</v>
      </c>
      <c r="R1641">
        <v>2.7626970000000002</v>
      </c>
      <c r="S1641">
        <v>2.8502939999999999</v>
      </c>
      <c r="T1641">
        <v>4.5883399999999996</v>
      </c>
      <c r="U1641">
        <v>5</v>
      </c>
      <c r="V1641">
        <v>5</v>
      </c>
      <c r="Y1641" s="2"/>
      <c r="Z1641" s="2"/>
      <c r="AA1641" s="2" t="s">
        <v>0</v>
      </c>
      <c r="AB1641">
        <v>5</v>
      </c>
      <c r="AC1641" t="s">
        <v>1</v>
      </c>
      <c r="AD1641" t="s">
        <v>2</v>
      </c>
    </row>
    <row r="1642" spans="4:30" ht="19" x14ac:dyDescent="0.25">
      <c r="D1642">
        <v>0.52652699999999997</v>
      </c>
      <c r="E1642">
        <v>0</v>
      </c>
      <c r="F1642">
        <v>0.35170099999999999</v>
      </c>
      <c r="G1642">
        <v>0.56514500000000001</v>
      </c>
      <c r="H1642">
        <v>1.8006470000000001</v>
      </c>
      <c r="I1642">
        <v>3.623529</v>
      </c>
      <c r="J1642">
        <v>5</v>
      </c>
      <c r="K1642" s="1">
        <v>5</v>
      </c>
      <c r="N1642" s="2"/>
      <c r="O1642" s="2"/>
      <c r="P1642">
        <v>1.9060360000000001</v>
      </c>
      <c r="Q1642">
        <v>1.3795090000000001</v>
      </c>
      <c r="R1642">
        <v>1.7312099999999999</v>
      </c>
      <c r="S1642">
        <v>1.9446540000000001</v>
      </c>
      <c r="T1642">
        <v>3.1801560000000002</v>
      </c>
      <c r="U1642">
        <v>5</v>
      </c>
      <c r="V1642">
        <v>5</v>
      </c>
      <c r="Y1642" s="2"/>
      <c r="Z1642" s="2"/>
      <c r="AA1642" s="2" t="s">
        <v>0</v>
      </c>
      <c r="AB1642">
        <v>5</v>
      </c>
      <c r="AC1642" t="s">
        <v>1</v>
      </c>
      <c r="AD1642" t="s">
        <v>2</v>
      </c>
    </row>
    <row r="1643" spans="4:30" ht="19" x14ac:dyDescent="0.25">
      <c r="D1643">
        <v>0.55267599999999995</v>
      </c>
      <c r="E1643">
        <v>0</v>
      </c>
      <c r="F1643">
        <v>0.22267200000000001</v>
      </c>
      <c r="G1643">
        <v>0.65896900000000003</v>
      </c>
      <c r="H1643">
        <v>0.811249</v>
      </c>
      <c r="I1643">
        <v>2.6777989999999998</v>
      </c>
      <c r="J1643">
        <v>5</v>
      </c>
      <c r="K1643" s="1">
        <v>5</v>
      </c>
      <c r="N1643" s="2"/>
      <c r="O1643" s="2"/>
      <c r="P1643">
        <v>1.984909</v>
      </c>
      <c r="Q1643">
        <v>1.4322330000000001</v>
      </c>
      <c r="R1643">
        <v>1.6549050000000001</v>
      </c>
      <c r="S1643">
        <v>2.091202</v>
      </c>
      <c r="T1643">
        <v>2.2434820000000002</v>
      </c>
      <c r="U1643">
        <v>5</v>
      </c>
      <c r="V1643">
        <v>5</v>
      </c>
      <c r="Y1643" s="2"/>
      <c r="Z1643" s="2"/>
      <c r="AA1643" s="2" t="s">
        <v>0</v>
      </c>
      <c r="AB1643">
        <v>5</v>
      </c>
      <c r="AC1643" t="s">
        <v>1</v>
      </c>
      <c r="AD1643" t="s">
        <v>2</v>
      </c>
    </row>
    <row r="1644" spans="4:30" ht="19" x14ac:dyDescent="0.25">
      <c r="D1644">
        <v>0.32771800000000001</v>
      </c>
      <c r="E1644">
        <v>0</v>
      </c>
      <c r="F1644">
        <v>0.295375</v>
      </c>
      <c r="G1644">
        <v>0.462204</v>
      </c>
      <c r="H1644">
        <v>1.017773</v>
      </c>
      <c r="I1644">
        <v>1.7949649999999999</v>
      </c>
      <c r="J1644">
        <v>5</v>
      </c>
      <c r="K1644" s="1">
        <v>5</v>
      </c>
      <c r="N1644" s="2"/>
      <c r="O1644" s="2"/>
      <c r="P1644">
        <v>1.0196130000000001</v>
      </c>
      <c r="Q1644">
        <v>0.69189500000000004</v>
      </c>
      <c r="R1644">
        <v>0.98726999999999998</v>
      </c>
      <c r="S1644">
        <v>1.154099</v>
      </c>
      <c r="T1644">
        <v>1.709668</v>
      </c>
      <c r="U1644">
        <v>5</v>
      </c>
      <c r="V1644">
        <v>5</v>
      </c>
      <c r="Y1644" s="2"/>
      <c r="Z1644" s="2"/>
      <c r="AA1644" s="2" t="s">
        <v>0</v>
      </c>
      <c r="AB1644">
        <v>5</v>
      </c>
      <c r="AC1644" t="s">
        <v>1</v>
      </c>
      <c r="AD1644" t="s">
        <v>2</v>
      </c>
    </row>
    <row r="1645" spans="4:30" ht="19" x14ac:dyDescent="0.25">
      <c r="D1645">
        <v>0.55579299999999998</v>
      </c>
      <c r="E1645">
        <v>0</v>
      </c>
      <c r="F1645">
        <v>0.36104799999999998</v>
      </c>
      <c r="G1645">
        <v>0.486846</v>
      </c>
      <c r="H1645">
        <v>0.894903</v>
      </c>
      <c r="I1645">
        <v>1.3745259999999999</v>
      </c>
      <c r="J1645">
        <v>5</v>
      </c>
      <c r="K1645" s="1">
        <v>5</v>
      </c>
      <c r="N1645" s="2"/>
      <c r="O1645" s="2"/>
      <c r="P1645">
        <v>0.63172899999999998</v>
      </c>
      <c r="Q1645">
        <v>7.5936000000000003E-2</v>
      </c>
      <c r="R1645">
        <v>0.43698399999999998</v>
      </c>
      <c r="S1645">
        <v>0.562782</v>
      </c>
      <c r="T1645">
        <v>0.97083900000000001</v>
      </c>
      <c r="U1645">
        <v>5</v>
      </c>
      <c r="V1645">
        <v>5</v>
      </c>
      <c r="Y1645" s="2"/>
      <c r="Z1645" s="2"/>
      <c r="AA1645" s="2" t="s">
        <v>0</v>
      </c>
      <c r="AB1645">
        <v>5</v>
      </c>
      <c r="AC1645" t="s">
        <v>1</v>
      </c>
      <c r="AD1645" t="s">
        <v>2</v>
      </c>
    </row>
    <row r="1646" spans="4:30" ht="19" x14ac:dyDescent="0.25">
      <c r="D1646">
        <v>0.60879899999999998</v>
      </c>
      <c r="E1646">
        <v>0</v>
      </c>
      <c r="F1646">
        <v>0.178283</v>
      </c>
      <c r="G1646">
        <v>0.19306799999999999</v>
      </c>
      <c r="H1646">
        <v>0.60677400000000004</v>
      </c>
      <c r="I1646">
        <v>0.75362399999999996</v>
      </c>
      <c r="J1646">
        <v>5</v>
      </c>
      <c r="K1646" s="1">
        <v>5</v>
      </c>
      <c r="N1646" s="2"/>
      <c r="O1646" s="2"/>
      <c r="P1646">
        <v>0.77549900000000005</v>
      </c>
      <c r="Q1646">
        <v>0.16669999999999999</v>
      </c>
      <c r="R1646">
        <v>0.34498299999999998</v>
      </c>
      <c r="S1646">
        <v>0.35976799999999998</v>
      </c>
      <c r="T1646">
        <v>0.77347399999999999</v>
      </c>
      <c r="U1646">
        <v>5</v>
      </c>
      <c r="V1646">
        <v>5</v>
      </c>
      <c r="Y1646" s="2"/>
      <c r="Z1646" s="2"/>
      <c r="AA1646" s="2" t="s">
        <v>0</v>
      </c>
      <c r="AB1646">
        <v>5</v>
      </c>
      <c r="AC1646" t="s">
        <v>1</v>
      </c>
      <c r="AD1646" t="s">
        <v>2</v>
      </c>
    </row>
    <row r="1647" spans="4:30" ht="19" x14ac:dyDescent="0.25">
      <c r="D1647">
        <v>0.87235700000000005</v>
      </c>
      <c r="E1647">
        <v>0</v>
      </c>
      <c r="F1647">
        <v>0.338341</v>
      </c>
      <c r="G1647">
        <v>0.16772999999999999</v>
      </c>
      <c r="H1647">
        <v>0.87652099999999999</v>
      </c>
      <c r="I1647">
        <v>0.577129</v>
      </c>
      <c r="J1647">
        <v>5</v>
      </c>
      <c r="K1647" s="1">
        <v>5</v>
      </c>
      <c r="N1647" s="2"/>
      <c r="O1647" s="2"/>
      <c r="P1647">
        <v>0.19453699999999999</v>
      </c>
      <c r="Q1647">
        <v>-0.67781999999999998</v>
      </c>
      <c r="R1647">
        <v>-0.33947899999999998</v>
      </c>
      <c r="S1647">
        <v>-0.51009000000000004</v>
      </c>
      <c r="T1647">
        <v>0.19870099999999999</v>
      </c>
      <c r="U1647">
        <v>5</v>
      </c>
      <c r="V1647">
        <v>5</v>
      </c>
      <c r="Y1647" s="2"/>
      <c r="Z1647" s="2"/>
      <c r="AA1647" s="2" t="s">
        <v>0</v>
      </c>
      <c r="AB1647">
        <v>5</v>
      </c>
      <c r="AC1647" t="s">
        <v>1</v>
      </c>
      <c r="AD1647" t="s">
        <v>2</v>
      </c>
    </row>
    <row r="1648" spans="4:30" ht="19" x14ac:dyDescent="0.25">
      <c r="D1648">
        <v>0.80123800000000001</v>
      </c>
      <c r="E1648">
        <v>0</v>
      </c>
      <c r="F1648">
        <v>0.69386999999999999</v>
      </c>
      <c r="G1648">
        <v>0.142369</v>
      </c>
      <c r="H1648">
        <v>0.43657499999999999</v>
      </c>
      <c r="I1648">
        <v>0.92900899999999997</v>
      </c>
      <c r="J1648">
        <v>5</v>
      </c>
      <c r="K1648" s="1">
        <v>1</v>
      </c>
      <c r="N1648" s="2"/>
      <c r="O1648" s="2"/>
      <c r="P1648">
        <v>0.65619499999999997</v>
      </c>
      <c r="Q1648">
        <v>-0.14504300000000001</v>
      </c>
      <c r="R1648">
        <v>0.54882699999999995</v>
      </c>
      <c r="S1648">
        <v>-2.6740000000000002E-3</v>
      </c>
      <c r="T1648">
        <v>0.29153200000000001</v>
      </c>
      <c r="U1648">
        <v>5</v>
      </c>
      <c r="V1648">
        <v>5</v>
      </c>
      <c r="Y1648" s="2"/>
      <c r="Z1648" s="2"/>
      <c r="AA1648" s="2" t="s">
        <v>0</v>
      </c>
      <c r="AB1648">
        <v>5</v>
      </c>
      <c r="AC1648" t="s">
        <v>1</v>
      </c>
      <c r="AD1648" t="s">
        <v>2</v>
      </c>
    </row>
    <row r="1649" spans="4:30" ht="19" x14ac:dyDescent="0.25">
      <c r="D1649">
        <v>0.77746499999999996</v>
      </c>
      <c r="E1649">
        <v>0</v>
      </c>
      <c r="F1649">
        <v>1.3443940000000001</v>
      </c>
      <c r="G1649">
        <v>0.14895</v>
      </c>
      <c r="H1649">
        <v>0.79557199999999995</v>
      </c>
      <c r="I1649">
        <v>0.90867699999999996</v>
      </c>
      <c r="J1649">
        <v>5</v>
      </c>
      <c r="K1649" s="1">
        <v>3</v>
      </c>
      <c r="N1649" s="2"/>
      <c r="O1649" s="2"/>
      <c r="P1649">
        <v>-0.38023899999999999</v>
      </c>
      <c r="Q1649">
        <v>-1.1577040000000001</v>
      </c>
      <c r="R1649">
        <v>0.18668999999999999</v>
      </c>
      <c r="S1649">
        <v>-1.0087539999999999</v>
      </c>
      <c r="T1649">
        <v>-0.36213200000000001</v>
      </c>
      <c r="U1649">
        <v>5</v>
      </c>
      <c r="V1649">
        <v>5</v>
      </c>
      <c r="Y1649" s="2"/>
      <c r="Z1649" s="2"/>
      <c r="AA1649" s="2" t="s">
        <v>0</v>
      </c>
      <c r="AB1649">
        <v>5</v>
      </c>
      <c r="AC1649" t="s">
        <v>1</v>
      </c>
      <c r="AD1649" t="s">
        <v>2</v>
      </c>
    </row>
    <row r="1650" spans="4:30" ht="19" x14ac:dyDescent="0.25">
      <c r="D1650">
        <v>1.0655460000000001</v>
      </c>
      <c r="E1650">
        <v>0</v>
      </c>
      <c r="F1650">
        <v>0.84609999999999996</v>
      </c>
      <c r="G1650">
        <v>0.30378899999999998</v>
      </c>
      <c r="H1650">
        <v>0.41126699999999999</v>
      </c>
      <c r="I1650">
        <v>0.48011900000000002</v>
      </c>
      <c r="J1650">
        <v>5</v>
      </c>
      <c r="K1650" s="1">
        <v>1</v>
      </c>
      <c r="N1650" s="2"/>
      <c r="O1650" s="2"/>
      <c r="P1650">
        <v>-8.1036999999999998E-2</v>
      </c>
      <c r="Q1650">
        <v>-1.1465829999999999</v>
      </c>
      <c r="R1650">
        <v>-0.300483</v>
      </c>
      <c r="S1650">
        <v>-0.84279400000000004</v>
      </c>
      <c r="T1650">
        <v>-0.73531599999999997</v>
      </c>
      <c r="U1650">
        <v>5</v>
      </c>
      <c r="V1650">
        <v>5</v>
      </c>
      <c r="Y1650" s="2"/>
      <c r="Z1650" s="2"/>
      <c r="AA1650" s="2" t="s">
        <v>0</v>
      </c>
      <c r="AB1650">
        <v>5</v>
      </c>
      <c r="AC1650" t="s">
        <v>1</v>
      </c>
      <c r="AD1650" t="s">
        <v>2</v>
      </c>
    </row>
    <row r="1651" spans="4:30" ht="19" x14ac:dyDescent="0.25">
      <c r="D1651">
        <v>1.41984</v>
      </c>
      <c r="E1651">
        <v>0</v>
      </c>
      <c r="F1651">
        <v>1.0786720000000001</v>
      </c>
      <c r="G1651">
        <v>0.30604399999999998</v>
      </c>
      <c r="H1651">
        <v>1.8824419999999999</v>
      </c>
      <c r="I1651">
        <v>2.3994999999999999E-2</v>
      </c>
      <c r="J1651">
        <v>5</v>
      </c>
      <c r="K1651" s="1">
        <v>5</v>
      </c>
      <c r="N1651" s="2"/>
      <c r="O1651" s="2"/>
      <c r="P1651">
        <v>-2.243163</v>
      </c>
      <c r="Q1651">
        <v>-3.6630029999999998</v>
      </c>
      <c r="R1651">
        <v>-2.5843310000000002</v>
      </c>
      <c r="S1651">
        <v>-3.3569589999999998</v>
      </c>
      <c r="T1651">
        <v>-1.7805610000000001</v>
      </c>
      <c r="U1651">
        <v>5</v>
      </c>
      <c r="V1651">
        <v>5</v>
      </c>
      <c r="Y1651" s="2"/>
      <c r="Z1651" s="2"/>
      <c r="AA1651" s="2" t="s">
        <v>0</v>
      </c>
      <c r="AB1651">
        <v>5</v>
      </c>
      <c r="AC1651" t="s">
        <v>1</v>
      </c>
      <c r="AD1651" t="s">
        <v>2</v>
      </c>
    </row>
    <row r="1652" spans="4:30" ht="19" x14ac:dyDescent="0.25">
      <c r="D1652">
        <v>1.9693769999999999</v>
      </c>
      <c r="E1652">
        <v>0</v>
      </c>
      <c r="F1652">
        <v>0.83322200000000002</v>
      </c>
      <c r="G1652">
        <v>0.530385</v>
      </c>
      <c r="H1652">
        <v>0.846526</v>
      </c>
      <c r="I1652">
        <v>2.8504999999999999E-2</v>
      </c>
      <c r="J1652">
        <v>5</v>
      </c>
      <c r="K1652" s="1">
        <v>1</v>
      </c>
      <c r="N1652" s="2"/>
      <c r="O1652" s="2"/>
      <c r="P1652">
        <v>-1.1816279999999999</v>
      </c>
      <c r="Q1652">
        <v>-3.1510050000000001</v>
      </c>
      <c r="R1652">
        <v>-2.3177829999999999</v>
      </c>
      <c r="S1652">
        <v>-2.6206200000000002</v>
      </c>
      <c r="T1652">
        <v>-2.3044790000000002</v>
      </c>
      <c r="U1652">
        <v>5</v>
      </c>
      <c r="V1652">
        <v>5</v>
      </c>
      <c r="Y1652" s="2"/>
      <c r="Z1652" s="2"/>
      <c r="AA1652" s="2" t="s">
        <v>0</v>
      </c>
      <c r="AB1652">
        <v>5</v>
      </c>
      <c r="AC1652" t="s">
        <v>1</v>
      </c>
      <c r="AD1652" t="s">
        <v>2</v>
      </c>
    </row>
    <row r="1653" spans="4:30" ht="19" x14ac:dyDescent="0.25">
      <c r="D1653">
        <v>1.58711</v>
      </c>
      <c r="E1653">
        <v>0</v>
      </c>
      <c r="F1653">
        <v>0.97338999999999998</v>
      </c>
      <c r="G1653">
        <v>0.70460999999999996</v>
      </c>
      <c r="H1653">
        <v>1.5973949999999999</v>
      </c>
      <c r="I1653">
        <v>0.479404</v>
      </c>
      <c r="J1653">
        <v>5</v>
      </c>
      <c r="K1653" s="1">
        <v>5</v>
      </c>
      <c r="N1653" s="2"/>
      <c r="O1653" s="2"/>
      <c r="P1653">
        <v>-1.7959909999999999</v>
      </c>
      <c r="Q1653">
        <v>-3.3831009999999999</v>
      </c>
      <c r="R1653">
        <v>-2.4097110000000002</v>
      </c>
      <c r="S1653">
        <v>-2.6784910000000002</v>
      </c>
      <c r="T1653">
        <v>-1.785706</v>
      </c>
      <c r="U1653">
        <v>5</v>
      </c>
      <c r="V1653">
        <v>5</v>
      </c>
      <c r="Y1653" s="2"/>
      <c r="Z1653" s="2"/>
      <c r="AA1653" s="2" t="s">
        <v>0</v>
      </c>
      <c r="AB1653">
        <v>3</v>
      </c>
      <c r="AC1653" t="s">
        <v>1</v>
      </c>
      <c r="AD1653" t="s">
        <v>2</v>
      </c>
    </row>
    <row r="1654" spans="4:30" ht="19" x14ac:dyDescent="0.25">
      <c r="D1654">
        <v>0.97576200000000002</v>
      </c>
      <c r="E1654">
        <v>0</v>
      </c>
      <c r="F1654">
        <v>3.8561638500000002</v>
      </c>
      <c r="G1654">
        <v>0.98698399999999997</v>
      </c>
      <c r="H1654">
        <v>1.84019</v>
      </c>
      <c r="I1654">
        <v>0.73653299999999999</v>
      </c>
      <c r="J1654">
        <v>3</v>
      </c>
      <c r="K1654" s="1">
        <v>3</v>
      </c>
      <c r="N1654" s="2"/>
      <c r="O1654" s="2"/>
      <c r="P1654">
        <v>-4.9468048500000004</v>
      </c>
      <c r="Q1654">
        <v>-5.9225668499999999</v>
      </c>
      <c r="R1654">
        <v>-2.0664030000000002</v>
      </c>
      <c r="S1654">
        <v>-4.9355828500000003</v>
      </c>
      <c r="T1654">
        <v>-4.0823768500000002</v>
      </c>
      <c r="U1654">
        <v>3</v>
      </c>
      <c r="V1654">
        <v>3</v>
      </c>
      <c r="Y1654" s="2"/>
      <c r="Z1654" s="2"/>
      <c r="AA1654" s="2" t="s">
        <v>0</v>
      </c>
      <c r="AB1654">
        <v>5</v>
      </c>
      <c r="AC1654" t="s">
        <v>1</v>
      </c>
      <c r="AD1654" t="s">
        <v>2</v>
      </c>
    </row>
    <row r="1655" spans="4:30" ht="19" x14ac:dyDescent="0.25">
      <c r="D1655">
        <v>0.73773599999999995</v>
      </c>
      <c r="E1655">
        <v>1.2328E-2</v>
      </c>
      <c r="F1655">
        <v>1.69663725</v>
      </c>
      <c r="G1655">
        <v>0.98692100000000005</v>
      </c>
      <c r="H1655">
        <v>2.445306</v>
      </c>
      <c r="I1655">
        <v>0.93514600000000003</v>
      </c>
      <c r="J1655">
        <v>5</v>
      </c>
      <c r="K1655" s="1">
        <v>5</v>
      </c>
      <c r="N1655" s="2"/>
      <c r="O1655" s="2"/>
      <c r="P1655">
        <v>-3.20604625</v>
      </c>
      <c r="Q1655">
        <v>-3.9314542499999998</v>
      </c>
      <c r="R1655">
        <v>-2.2471450000000002</v>
      </c>
      <c r="S1655">
        <v>-2.9568612500000002</v>
      </c>
      <c r="T1655">
        <v>-1.49847625</v>
      </c>
      <c r="U1655">
        <v>5</v>
      </c>
      <c r="V1655">
        <v>5</v>
      </c>
      <c r="Y1655" s="2"/>
      <c r="Z1655" s="2"/>
      <c r="AA1655" s="2" t="s">
        <v>0</v>
      </c>
      <c r="AB1655">
        <v>5</v>
      </c>
      <c r="AC1655" t="s">
        <v>1</v>
      </c>
      <c r="AD1655" t="s">
        <v>2</v>
      </c>
    </row>
    <row r="1656" spans="4:30" ht="19" x14ac:dyDescent="0.25">
      <c r="D1656">
        <v>0.62589899999999998</v>
      </c>
      <c r="E1656">
        <v>2.8153999999999998E-2</v>
      </c>
      <c r="F1656">
        <v>1.66215885</v>
      </c>
      <c r="G1656">
        <v>0.51387499999999997</v>
      </c>
      <c r="H1656">
        <v>4.6147010000000002</v>
      </c>
      <c r="I1656">
        <v>1.3720509999999999</v>
      </c>
      <c r="J1656">
        <v>5</v>
      </c>
      <c r="K1656" s="1">
        <v>5</v>
      </c>
      <c r="N1656" s="2"/>
      <c r="O1656" s="2"/>
      <c r="P1656">
        <v>-4.4468378499999996</v>
      </c>
      <c r="Q1656">
        <v>-5.0445828500000003</v>
      </c>
      <c r="R1656">
        <v>-3.4105780000000001</v>
      </c>
      <c r="S1656">
        <v>-4.5588618500000004</v>
      </c>
      <c r="T1656">
        <v>-0.45803585000000002</v>
      </c>
      <c r="U1656">
        <v>5</v>
      </c>
      <c r="V1656">
        <v>5</v>
      </c>
      <c r="Y1656" s="2"/>
      <c r="Z1656" s="2"/>
      <c r="AA1656" s="2" t="s">
        <v>0</v>
      </c>
      <c r="AB1656">
        <v>5</v>
      </c>
      <c r="AC1656" t="s">
        <v>1</v>
      </c>
      <c r="AD1656" t="s">
        <v>2</v>
      </c>
    </row>
    <row r="1657" spans="4:30" ht="19" x14ac:dyDescent="0.25">
      <c r="D1657">
        <v>0.83823700000000001</v>
      </c>
      <c r="E1657">
        <v>6.0956000000000003E-2</v>
      </c>
      <c r="F1657">
        <v>1.0482384</v>
      </c>
      <c r="G1657">
        <v>0.59304000000000001</v>
      </c>
      <c r="H1657">
        <v>2.7438440000000002</v>
      </c>
      <c r="I1657">
        <v>2.9004159999999999</v>
      </c>
      <c r="J1657">
        <v>5</v>
      </c>
      <c r="K1657" s="1">
        <v>5</v>
      </c>
      <c r="N1657" s="2"/>
      <c r="O1657" s="2"/>
      <c r="P1657">
        <v>-0.54566239999999999</v>
      </c>
      <c r="Q1657">
        <v>-1.3229434</v>
      </c>
      <c r="R1657">
        <v>-0.33566099999999999</v>
      </c>
      <c r="S1657">
        <v>-0.79085939999999999</v>
      </c>
      <c r="T1657">
        <v>1.3599445999999999</v>
      </c>
      <c r="U1657">
        <v>5</v>
      </c>
      <c r="V1657">
        <v>5</v>
      </c>
      <c r="Y1657" s="2"/>
      <c r="Z1657" s="2"/>
      <c r="AA1657" s="2" t="s">
        <v>0</v>
      </c>
      <c r="AB1657">
        <v>3</v>
      </c>
      <c r="AC1657" t="s">
        <v>1</v>
      </c>
      <c r="AD1657" t="s">
        <v>2</v>
      </c>
    </row>
    <row r="1658" spans="4:30" ht="19" x14ac:dyDescent="0.25">
      <c r="D1658">
        <v>0.38647399999999998</v>
      </c>
      <c r="E1658">
        <v>0.33121</v>
      </c>
      <c r="F1658">
        <v>4.7096081999999999</v>
      </c>
      <c r="G1658">
        <v>0</v>
      </c>
      <c r="H1658">
        <v>2.5185979999999999</v>
      </c>
      <c r="I1658">
        <v>4.8961309999999996</v>
      </c>
      <c r="J1658">
        <v>3</v>
      </c>
      <c r="K1658" s="1">
        <v>3</v>
      </c>
      <c r="N1658" s="2"/>
      <c r="O1658" s="2"/>
      <c r="P1658">
        <v>-1.6632852</v>
      </c>
      <c r="Q1658">
        <v>-1.7185492</v>
      </c>
      <c r="R1658">
        <v>2.6598489999999999</v>
      </c>
      <c r="S1658">
        <v>-2.0497592</v>
      </c>
      <c r="T1658">
        <v>0.4688388</v>
      </c>
      <c r="U1658">
        <v>3</v>
      </c>
      <c r="V1658">
        <v>3</v>
      </c>
      <c r="Y1658" s="2"/>
      <c r="Z1658" s="2"/>
      <c r="AA1658" s="2" t="s">
        <v>0</v>
      </c>
      <c r="AB1658">
        <v>5</v>
      </c>
      <c r="AC1658" t="s">
        <v>1</v>
      </c>
      <c r="AD1658" t="s">
        <v>2</v>
      </c>
    </row>
    <row r="1659" spans="4:30" ht="19" x14ac:dyDescent="0.25">
      <c r="D1659">
        <v>0.17200599999999999</v>
      </c>
      <c r="E1659">
        <v>0.55399500000000002</v>
      </c>
      <c r="F1659">
        <v>3.2009075999999999</v>
      </c>
      <c r="G1659">
        <v>0</v>
      </c>
      <c r="H1659">
        <v>2.1705950000000001</v>
      </c>
      <c r="I1659">
        <v>6.093051</v>
      </c>
      <c r="J1659">
        <v>5</v>
      </c>
      <c r="K1659" s="1">
        <v>5</v>
      </c>
      <c r="N1659" s="2"/>
      <c r="O1659" s="2"/>
      <c r="P1659">
        <v>1.1675534000000001</v>
      </c>
      <c r="Q1659">
        <v>1.5495424</v>
      </c>
      <c r="R1659">
        <v>4.1964550000000003</v>
      </c>
      <c r="S1659">
        <v>0.99554739999999997</v>
      </c>
      <c r="T1659">
        <v>3.1661424</v>
      </c>
      <c r="U1659">
        <v>5</v>
      </c>
      <c r="V1659">
        <v>5</v>
      </c>
      <c r="Y1659" s="2"/>
      <c r="Z1659" s="2"/>
      <c r="AA1659" s="2" t="s">
        <v>0</v>
      </c>
      <c r="AB1659">
        <v>5</v>
      </c>
      <c r="AC1659" t="s">
        <v>1</v>
      </c>
      <c r="AD1659" t="s">
        <v>2</v>
      </c>
    </row>
    <row r="1660" spans="4:30" ht="19" x14ac:dyDescent="0.25">
      <c r="D1660">
        <v>0.44189400000000001</v>
      </c>
      <c r="E1660">
        <v>1.1471070000000001</v>
      </c>
      <c r="F1660">
        <v>2.8559652</v>
      </c>
      <c r="G1660">
        <v>0</v>
      </c>
      <c r="H1660">
        <v>2.3497599999999998</v>
      </c>
      <c r="I1660">
        <v>6.6020700000000003</v>
      </c>
      <c r="J1660">
        <v>5</v>
      </c>
      <c r="K1660" s="1">
        <v>5</v>
      </c>
      <c r="N1660" s="2"/>
      <c r="O1660" s="2"/>
      <c r="P1660">
        <v>1.2492378</v>
      </c>
      <c r="Q1660">
        <v>1.9544508</v>
      </c>
      <c r="R1660">
        <v>3.6633089999999999</v>
      </c>
      <c r="S1660">
        <v>0.80734379999999994</v>
      </c>
      <c r="T1660">
        <v>3.1571037999999998</v>
      </c>
      <c r="U1660">
        <v>5</v>
      </c>
      <c r="V1660">
        <v>5</v>
      </c>
      <c r="Y1660" s="2"/>
      <c r="Z1660" s="2"/>
      <c r="AA1660" s="2" t="s">
        <v>0</v>
      </c>
      <c r="AB1660">
        <v>5</v>
      </c>
      <c r="AC1660" t="s">
        <v>1</v>
      </c>
      <c r="AD1660" t="s">
        <v>2</v>
      </c>
    </row>
    <row r="1661" spans="4:30" ht="19" x14ac:dyDescent="0.25">
      <c r="D1661">
        <v>0.89115999999999995</v>
      </c>
      <c r="E1661">
        <v>1.6151979999999999</v>
      </c>
      <c r="F1661">
        <v>3.6441173999999998</v>
      </c>
      <c r="G1661">
        <v>0</v>
      </c>
      <c r="H1661">
        <v>1.384728</v>
      </c>
      <c r="I1661">
        <v>6.9824120000000001</v>
      </c>
      <c r="J1661">
        <v>5</v>
      </c>
      <c r="K1661" s="1">
        <v>5</v>
      </c>
      <c r="N1661" s="2"/>
      <c r="O1661" s="2"/>
      <c r="P1661">
        <v>1.3383685999999999</v>
      </c>
      <c r="Q1661">
        <v>2.0624066000000001</v>
      </c>
      <c r="R1661">
        <v>4.0913259999999996</v>
      </c>
      <c r="S1661">
        <v>0.44720860000000001</v>
      </c>
      <c r="T1661">
        <v>1.8319365999999999</v>
      </c>
      <c r="U1661">
        <v>5</v>
      </c>
      <c r="V1661">
        <v>5</v>
      </c>
      <c r="Y1661" s="2"/>
      <c r="Z1661" s="2"/>
      <c r="AA1661" s="2" t="s">
        <v>0</v>
      </c>
      <c r="AB1661">
        <v>5</v>
      </c>
      <c r="AC1661" t="s">
        <v>1</v>
      </c>
      <c r="AD1661" t="s">
        <v>2</v>
      </c>
    </row>
    <row r="1662" spans="4:30" ht="19" x14ac:dyDescent="0.25">
      <c r="D1662">
        <v>0.84856500000000001</v>
      </c>
      <c r="E1662">
        <v>1.4296199999999999</v>
      </c>
      <c r="F1662">
        <v>3.7308545999999998</v>
      </c>
      <c r="G1662">
        <v>0</v>
      </c>
      <c r="H1662">
        <v>1.4620059999999999</v>
      </c>
      <c r="I1662">
        <v>7.2582639999999996</v>
      </c>
      <c r="J1662">
        <v>5</v>
      </c>
      <c r="K1662" s="1">
        <v>5</v>
      </c>
      <c r="N1662" s="2"/>
      <c r="O1662" s="2"/>
      <c r="P1662">
        <v>1.6357834</v>
      </c>
      <c r="Q1662">
        <v>2.2168383999999999</v>
      </c>
      <c r="R1662">
        <v>4.5180730000000002</v>
      </c>
      <c r="S1662">
        <v>0.78721839999999998</v>
      </c>
      <c r="T1662">
        <v>2.2492244000000001</v>
      </c>
      <c r="U1662">
        <v>5</v>
      </c>
      <c r="V1662">
        <v>5</v>
      </c>
      <c r="Y1662" s="2"/>
      <c r="Z1662" s="2"/>
      <c r="AA1662" s="2" t="s">
        <v>0</v>
      </c>
      <c r="AB1662">
        <v>3</v>
      </c>
      <c r="AC1662" t="s">
        <v>1</v>
      </c>
      <c r="AD1662" t="s">
        <v>2</v>
      </c>
    </row>
    <row r="1663" spans="4:30" ht="19" x14ac:dyDescent="0.25">
      <c r="D1663">
        <v>0.57266399999999995</v>
      </c>
      <c r="E1663">
        <v>1.0798909999999999</v>
      </c>
      <c r="F1663">
        <v>5.5417708499999998</v>
      </c>
      <c r="G1663">
        <v>0</v>
      </c>
      <c r="H1663">
        <v>1.8671439999999999</v>
      </c>
      <c r="I1663">
        <v>7.1881409999999999</v>
      </c>
      <c r="J1663">
        <v>3</v>
      </c>
      <c r="K1663" s="1">
        <v>3</v>
      </c>
      <c r="N1663" s="2"/>
      <c r="O1663" s="2"/>
      <c r="P1663">
        <v>-0.30066484999999998</v>
      </c>
      <c r="Q1663">
        <v>0.20656215</v>
      </c>
      <c r="R1663">
        <v>4.6684419999999998</v>
      </c>
      <c r="S1663">
        <v>-0.87332885000000005</v>
      </c>
      <c r="T1663">
        <v>0.99381514999999998</v>
      </c>
      <c r="U1663">
        <v>3</v>
      </c>
      <c r="V1663">
        <v>3</v>
      </c>
      <c r="Y1663" s="2"/>
      <c r="Z1663" s="2"/>
      <c r="AA1663" s="2" t="s">
        <v>0</v>
      </c>
      <c r="AB1663">
        <v>5</v>
      </c>
      <c r="AC1663" t="s">
        <v>1</v>
      </c>
      <c r="AD1663" t="s">
        <v>2</v>
      </c>
    </row>
    <row r="1664" spans="4:30" ht="19" x14ac:dyDescent="0.25">
      <c r="D1664">
        <v>0.363145</v>
      </c>
      <c r="E1664">
        <v>1.380063</v>
      </c>
      <c r="F1664">
        <v>2.8751398500000001</v>
      </c>
      <c r="G1664">
        <v>0</v>
      </c>
      <c r="H1664">
        <v>2.5699459999999998</v>
      </c>
      <c r="I1664">
        <v>6.094347</v>
      </c>
      <c r="J1664">
        <v>5</v>
      </c>
      <c r="K1664" s="1">
        <v>5</v>
      </c>
      <c r="N1664" s="2"/>
      <c r="O1664" s="2"/>
      <c r="P1664">
        <v>0.26919815000000002</v>
      </c>
      <c r="Q1664">
        <v>1.28611615</v>
      </c>
      <c r="R1664">
        <v>2.781193</v>
      </c>
      <c r="S1664">
        <v>-9.3946849999999998E-2</v>
      </c>
      <c r="T1664">
        <v>2.4759991499999998</v>
      </c>
      <c r="U1664">
        <v>5</v>
      </c>
      <c r="V1664">
        <v>5</v>
      </c>
      <c r="Y1664" s="2"/>
      <c r="Z1664" s="2"/>
      <c r="AA1664" s="2" t="s">
        <v>0</v>
      </c>
      <c r="AB1664">
        <v>5</v>
      </c>
      <c r="AC1664" t="s">
        <v>1</v>
      </c>
      <c r="AD1664" t="s">
        <v>2</v>
      </c>
    </row>
    <row r="1665" spans="4:30" ht="19" x14ac:dyDescent="0.25">
      <c r="D1665">
        <v>0.38644200000000001</v>
      </c>
      <c r="E1665">
        <v>0.84088600000000002</v>
      </c>
      <c r="F1665">
        <v>1.5303485999999999</v>
      </c>
      <c r="G1665">
        <v>0</v>
      </c>
      <c r="H1665">
        <v>2.4501550000000001</v>
      </c>
      <c r="I1665">
        <v>5.3398399999999997</v>
      </c>
      <c r="J1665">
        <v>5</v>
      </c>
      <c r="K1665" s="1">
        <v>5</v>
      </c>
      <c r="N1665" s="2"/>
      <c r="O1665" s="2"/>
      <c r="P1665">
        <v>1.5184504000000001</v>
      </c>
      <c r="Q1665">
        <v>1.9728943999999999</v>
      </c>
      <c r="R1665">
        <v>2.6623570000000001</v>
      </c>
      <c r="S1665">
        <v>1.1320083999999999</v>
      </c>
      <c r="T1665">
        <v>3.5821634000000002</v>
      </c>
      <c r="U1665">
        <v>5</v>
      </c>
      <c r="V1665">
        <v>5</v>
      </c>
      <c r="Y1665" s="2"/>
      <c r="Z1665" s="2"/>
      <c r="AA1665" s="2" t="s">
        <v>0</v>
      </c>
      <c r="AB1665">
        <v>5</v>
      </c>
      <c r="AC1665" t="s">
        <v>1</v>
      </c>
      <c r="AD1665" t="s">
        <v>2</v>
      </c>
    </row>
    <row r="1666" spans="4:30" ht="19" x14ac:dyDescent="0.25">
      <c r="D1666">
        <v>0.70031500000000002</v>
      </c>
      <c r="E1666">
        <v>1.798735</v>
      </c>
      <c r="F1666">
        <v>1.0932355499999999</v>
      </c>
      <c r="G1666">
        <v>0</v>
      </c>
      <c r="H1666">
        <v>1.7873540000000001</v>
      </c>
      <c r="I1666">
        <v>3.47763</v>
      </c>
      <c r="J1666">
        <v>5</v>
      </c>
      <c r="K1666" s="1">
        <v>5</v>
      </c>
      <c r="N1666" s="2"/>
      <c r="O1666" s="2"/>
      <c r="P1666">
        <v>-0.20169455</v>
      </c>
      <c r="Q1666">
        <v>0.89672545000000004</v>
      </c>
      <c r="R1666">
        <v>0.19122600000000001</v>
      </c>
      <c r="S1666">
        <v>-0.90200955000000005</v>
      </c>
      <c r="T1666">
        <v>0.88534444999999995</v>
      </c>
      <c r="U1666">
        <v>5</v>
      </c>
      <c r="V1666">
        <v>5</v>
      </c>
      <c r="Y1666" s="2"/>
      <c r="Z1666" s="2"/>
      <c r="AA1666" s="2" t="s">
        <v>0</v>
      </c>
      <c r="AB1666">
        <v>2</v>
      </c>
      <c r="AC1666" t="s">
        <v>1</v>
      </c>
      <c r="AD1666" t="s">
        <v>2</v>
      </c>
    </row>
    <row r="1667" spans="4:30" ht="19" x14ac:dyDescent="0.25">
      <c r="D1667">
        <v>0.63790500000000006</v>
      </c>
      <c r="E1667">
        <v>3.1154820000000001</v>
      </c>
      <c r="F1667">
        <v>0.86067959999999999</v>
      </c>
      <c r="G1667">
        <v>0</v>
      </c>
      <c r="H1667">
        <v>0.76924999999999999</v>
      </c>
      <c r="I1667">
        <v>2.6562939999999999</v>
      </c>
      <c r="J1667">
        <v>2</v>
      </c>
      <c r="K1667" s="1">
        <v>2</v>
      </c>
      <c r="N1667" s="2"/>
      <c r="O1667" s="2"/>
      <c r="P1667">
        <v>-1.0891176</v>
      </c>
      <c r="Q1667">
        <v>1.3884593999999999</v>
      </c>
      <c r="R1667">
        <v>-0.86634299999999997</v>
      </c>
      <c r="S1667">
        <v>-1.7270226</v>
      </c>
      <c r="T1667">
        <v>-0.95777259999999997</v>
      </c>
      <c r="U1667">
        <v>2</v>
      </c>
      <c r="V1667">
        <v>2</v>
      </c>
      <c r="Y1667" s="2"/>
      <c r="Z1667" s="2"/>
      <c r="AA1667" s="2" t="s">
        <v>0</v>
      </c>
      <c r="AB1667">
        <v>5</v>
      </c>
      <c r="AC1667" t="s">
        <v>1</v>
      </c>
      <c r="AD1667" t="s">
        <v>2</v>
      </c>
    </row>
    <row r="1668" spans="4:30" ht="19" x14ac:dyDescent="0.25">
      <c r="D1668">
        <v>0.32389000000000001</v>
      </c>
      <c r="E1668">
        <v>1.023895</v>
      </c>
      <c r="F1668">
        <v>0.93431744999999999</v>
      </c>
      <c r="G1668">
        <v>0</v>
      </c>
      <c r="H1668">
        <v>1.177182</v>
      </c>
      <c r="I1668">
        <v>1.818729</v>
      </c>
      <c r="J1668">
        <v>5</v>
      </c>
      <c r="K1668" s="1">
        <v>5</v>
      </c>
      <c r="N1668" s="2"/>
      <c r="O1668" s="2"/>
      <c r="P1668">
        <v>-0.31666545000000001</v>
      </c>
      <c r="Q1668">
        <v>0.38333954999999997</v>
      </c>
      <c r="R1668">
        <v>0.29376200000000002</v>
      </c>
      <c r="S1668">
        <v>-0.64055545000000003</v>
      </c>
      <c r="T1668">
        <v>0.53662655000000004</v>
      </c>
      <c r="U1668">
        <v>5</v>
      </c>
      <c r="V1668">
        <v>5</v>
      </c>
      <c r="Y1668" s="2"/>
      <c r="Z1668" s="2"/>
      <c r="AA1668" s="2" t="s">
        <v>0</v>
      </c>
      <c r="AB1668">
        <v>5</v>
      </c>
      <c r="AC1668" t="s">
        <v>1</v>
      </c>
      <c r="AD1668" t="s">
        <v>2</v>
      </c>
    </row>
    <row r="1669" spans="4:30" ht="19" x14ac:dyDescent="0.25">
      <c r="D1669">
        <v>0.55712899999999999</v>
      </c>
      <c r="E1669">
        <v>1.2056709999999999</v>
      </c>
      <c r="F1669">
        <v>1.1065560000000001</v>
      </c>
      <c r="G1669">
        <v>0</v>
      </c>
      <c r="H1669">
        <v>0.88704300000000003</v>
      </c>
      <c r="I1669">
        <v>1.4146399999999999</v>
      </c>
      <c r="J1669">
        <v>5</v>
      </c>
      <c r="K1669" s="1">
        <v>3</v>
      </c>
      <c r="N1669" s="2"/>
      <c r="O1669" s="2"/>
      <c r="P1669">
        <v>-0.78463000000000005</v>
      </c>
      <c r="Q1669">
        <v>-0.13608799999999999</v>
      </c>
      <c r="R1669">
        <v>-0.235203</v>
      </c>
      <c r="S1669">
        <v>-1.3417589999999999</v>
      </c>
      <c r="T1669">
        <v>-0.45471600000000001</v>
      </c>
      <c r="U1669">
        <v>5</v>
      </c>
      <c r="V1669">
        <v>5</v>
      </c>
      <c r="Y1669" s="2"/>
      <c r="Z1669" s="2"/>
      <c r="AA1669" s="2" t="s">
        <v>0</v>
      </c>
      <c r="AB1669">
        <v>2</v>
      </c>
      <c r="AC1669" t="s">
        <v>1</v>
      </c>
      <c r="AD1669" t="s">
        <v>2</v>
      </c>
    </row>
    <row r="1670" spans="4:30" ht="19" x14ac:dyDescent="0.25">
      <c r="D1670">
        <v>0.64602700000000002</v>
      </c>
      <c r="E1670">
        <v>2.1184240000000001</v>
      </c>
      <c r="F1670">
        <v>0.54532004999999995</v>
      </c>
      <c r="G1670">
        <v>0</v>
      </c>
      <c r="H1670">
        <v>0.58489899999999995</v>
      </c>
      <c r="I1670">
        <v>0.72792199999999996</v>
      </c>
      <c r="J1670">
        <v>5</v>
      </c>
      <c r="K1670" s="1">
        <v>2</v>
      </c>
      <c r="N1670" s="2"/>
      <c r="O1670" s="2"/>
      <c r="P1670">
        <v>-1.5207210499999999</v>
      </c>
      <c r="Q1670">
        <v>-4.832405E-2</v>
      </c>
      <c r="R1670">
        <v>-1.6214280000000001</v>
      </c>
      <c r="S1670">
        <v>-2.1667480499999998</v>
      </c>
      <c r="T1670">
        <v>-1.58184905</v>
      </c>
      <c r="U1670">
        <v>5</v>
      </c>
      <c r="V1670">
        <v>2</v>
      </c>
      <c r="Y1670" s="2"/>
      <c r="Z1670" s="2"/>
      <c r="AA1670" s="2" t="s">
        <v>0</v>
      </c>
      <c r="AB1670">
        <v>2</v>
      </c>
      <c r="AC1670" t="s">
        <v>1</v>
      </c>
      <c r="AD1670" t="s">
        <v>2</v>
      </c>
    </row>
    <row r="1671" spans="4:30" ht="19" x14ac:dyDescent="0.25">
      <c r="D1671">
        <v>0.94440800000000003</v>
      </c>
      <c r="E1671">
        <v>2.5206230000000001</v>
      </c>
      <c r="F1671">
        <v>0.99566774999999996</v>
      </c>
      <c r="G1671">
        <v>0</v>
      </c>
      <c r="H1671">
        <v>0.92178000000000004</v>
      </c>
      <c r="I1671">
        <v>0.57219500000000001</v>
      </c>
      <c r="J1671">
        <v>5</v>
      </c>
      <c r="K1671" s="1">
        <v>2</v>
      </c>
      <c r="N1671" s="2"/>
      <c r="O1671" s="2"/>
      <c r="P1671">
        <v>-2.8658757499999998</v>
      </c>
      <c r="Q1671">
        <v>-1.2896607499999999</v>
      </c>
      <c r="R1671">
        <v>-2.814616</v>
      </c>
      <c r="S1671">
        <v>-3.81028375</v>
      </c>
      <c r="T1671">
        <v>-2.8885037499999999</v>
      </c>
      <c r="U1671">
        <v>5</v>
      </c>
      <c r="V1671">
        <v>2</v>
      </c>
      <c r="Y1671" s="2"/>
      <c r="Z1671" s="2"/>
      <c r="AA1671" s="2" t="s">
        <v>0</v>
      </c>
      <c r="AB1671">
        <v>2</v>
      </c>
      <c r="AC1671" t="s">
        <v>1</v>
      </c>
      <c r="AD1671" t="s">
        <v>2</v>
      </c>
    </row>
    <row r="1672" spans="4:30" ht="19" x14ac:dyDescent="0.25">
      <c r="D1672">
        <v>0.89694399999999996</v>
      </c>
      <c r="E1672">
        <v>3.7363919999999999</v>
      </c>
      <c r="F1672">
        <v>1.5490678499999999</v>
      </c>
      <c r="G1672">
        <v>0</v>
      </c>
      <c r="H1672">
        <v>0.38763500000000001</v>
      </c>
      <c r="I1672">
        <v>0.90216499999999999</v>
      </c>
      <c r="J1672">
        <v>2</v>
      </c>
      <c r="K1672" s="1">
        <v>2</v>
      </c>
      <c r="N1672" s="2"/>
      <c r="O1672" s="2"/>
      <c r="P1672">
        <v>-3.7709298499999999</v>
      </c>
      <c r="Q1672">
        <v>-0.93148184999999994</v>
      </c>
      <c r="R1672">
        <v>-3.1188060000000002</v>
      </c>
      <c r="S1672">
        <v>-4.6678738500000003</v>
      </c>
      <c r="T1672">
        <v>-4.2802388499999999</v>
      </c>
      <c r="U1672">
        <v>2</v>
      </c>
      <c r="V1672">
        <v>2</v>
      </c>
      <c r="Y1672" s="2"/>
      <c r="Z1672" s="2"/>
      <c r="AA1672" s="2" t="s">
        <v>0</v>
      </c>
      <c r="AB1672">
        <v>3</v>
      </c>
      <c r="AC1672" t="s">
        <v>1</v>
      </c>
      <c r="AD1672" t="s">
        <v>2</v>
      </c>
    </row>
    <row r="1673" spans="4:30" ht="19" x14ac:dyDescent="0.25">
      <c r="D1673">
        <v>0.88648099999999996</v>
      </c>
      <c r="E1673">
        <v>2.53213</v>
      </c>
      <c r="F1673">
        <v>2.8705842000000001</v>
      </c>
      <c r="G1673">
        <v>0</v>
      </c>
      <c r="H1673">
        <v>0.79974500000000004</v>
      </c>
      <c r="I1673">
        <v>0.88460300000000003</v>
      </c>
      <c r="J1673">
        <v>3</v>
      </c>
      <c r="K1673" s="1">
        <v>3</v>
      </c>
      <c r="N1673" s="2"/>
      <c r="O1673" s="2"/>
      <c r="P1673">
        <v>-4.3178561999999996</v>
      </c>
      <c r="Q1673">
        <v>-2.6722071999999999</v>
      </c>
      <c r="R1673">
        <v>-2.3337530000000002</v>
      </c>
      <c r="S1673">
        <v>-5.2043372000000003</v>
      </c>
      <c r="T1673">
        <v>-4.4045921999999997</v>
      </c>
      <c r="U1673">
        <v>3</v>
      </c>
      <c r="V1673">
        <v>3</v>
      </c>
      <c r="Y1673" s="2"/>
      <c r="Z1673" s="2"/>
      <c r="AA1673" s="2" t="s">
        <v>0</v>
      </c>
      <c r="AB1673">
        <v>3</v>
      </c>
      <c r="AC1673" t="s">
        <v>1</v>
      </c>
      <c r="AD1673" t="s">
        <v>2</v>
      </c>
    </row>
    <row r="1674" spans="4:30" ht="19" x14ac:dyDescent="0.25">
      <c r="D1674">
        <v>0.99461200000000005</v>
      </c>
      <c r="E1674">
        <v>1.9274279999999999</v>
      </c>
      <c r="F1674">
        <v>2.40026655</v>
      </c>
      <c r="G1674">
        <v>0</v>
      </c>
      <c r="H1674">
        <v>0.47376499999999999</v>
      </c>
      <c r="I1674">
        <v>0.48660100000000001</v>
      </c>
      <c r="J1674">
        <v>1</v>
      </c>
      <c r="K1674" s="1">
        <v>3</v>
      </c>
      <c r="N1674" s="2"/>
      <c r="O1674" s="2"/>
      <c r="P1674">
        <v>-3.3148585499999998</v>
      </c>
      <c r="Q1674">
        <v>-2.38204255</v>
      </c>
      <c r="R1674">
        <v>-1.9092039999999999</v>
      </c>
      <c r="S1674">
        <v>-4.3094705500000003</v>
      </c>
      <c r="T1674">
        <v>-3.8357055500000001</v>
      </c>
      <c r="U1674">
        <v>1</v>
      </c>
      <c r="V1674">
        <v>1</v>
      </c>
      <c r="Y1674" s="2"/>
      <c r="Z1674" s="2"/>
      <c r="AA1674" s="2" t="s">
        <v>0</v>
      </c>
      <c r="AB1674">
        <v>3</v>
      </c>
      <c r="AC1674" t="s">
        <v>1</v>
      </c>
      <c r="AD1674" t="s">
        <v>2</v>
      </c>
    </row>
    <row r="1675" spans="4:30" ht="19" x14ac:dyDescent="0.25">
      <c r="D1675">
        <v>1.5819430000000001</v>
      </c>
      <c r="E1675">
        <v>2.1573310000000001</v>
      </c>
      <c r="F1675">
        <v>3.4259742000000002</v>
      </c>
      <c r="G1675">
        <v>0</v>
      </c>
      <c r="H1675">
        <v>1.694151</v>
      </c>
      <c r="I1675">
        <v>1.6201E-2</v>
      </c>
      <c r="J1675">
        <v>3</v>
      </c>
      <c r="K1675" s="1">
        <v>3</v>
      </c>
      <c r="N1675" s="2"/>
      <c r="O1675" s="2"/>
      <c r="P1675">
        <v>-6.2612551999999999</v>
      </c>
      <c r="Q1675">
        <v>-5.6858671999999997</v>
      </c>
      <c r="R1675">
        <v>-4.417224</v>
      </c>
      <c r="S1675">
        <v>-7.8431981999999998</v>
      </c>
      <c r="T1675">
        <v>-6.1490472</v>
      </c>
      <c r="U1675">
        <v>3</v>
      </c>
      <c r="V1675">
        <v>3</v>
      </c>
      <c r="Y1675" s="2"/>
      <c r="Z1675" s="2"/>
      <c r="AA1675" s="2" t="s">
        <v>0</v>
      </c>
      <c r="AB1675">
        <v>1</v>
      </c>
      <c r="AC1675" t="s">
        <v>1</v>
      </c>
      <c r="AD1675" t="s">
        <v>2</v>
      </c>
    </row>
    <row r="1676" spans="4:30" ht="19" x14ac:dyDescent="0.25">
      <c r="D1676">
        <v>1.9459610000000001</v>
      </c>
      <c r="E1676">
        <v>2.5060760000000002</v>
      </c>
      <c r="F1676">
        <v>2.31365475</v>
      </c>
      <c r="G1676">
        <v>0</v>
      </c>
      <c r="H1676">
        <v>0.99260899999999996</v>
      </c>
      <c r="I1676">
        <v>2.8624E-2</v>
      </c>
      <c r="J1676">
        <v>5</v>
      </c>
      <c r="K1676" s="1">
        <v>3</v>
      </c>
      <c r="N1676" s="2"/>
      <c r="O1676" s="2"/>
      <c r="P1676">
        <v>-4.7837157499999998</v>
      </c>
      <c r="Q1676">
        <v>-4.2236007500000001</v>
      </c>
      <c r="R1676">
        <v>-4.4160219999999999</v>
      </c>
      <c r="S1676">
        <v>-6.7296767500000003</v>
      </c>
      <c r="T1676">
        <v>-5.7370677499999996</v>
      </c>
      <c r="U1676">
        <v>5</v>
      </c>
      <c r="V1676">
        <v>1</v>
      </c>
      <c r="Y1676" s="2"/>
      <c r="Z1676" s="2"/>
      <c r="AA1676" s="2" t="s">
        <v>0</v>
      </c>
      <c r="AB1676">
        <v>3</v>
      </c>
      <c r="AC1676" t="s">
        <v>1</v>
      </c>
      <c r="AD1676" t="s">
        <v>2</v>
      </c>
    </row>
    <row r="1677" spans="4:30" ht="19" x14ac:dyDescent="0.25">
      <c r="D1677">
        <v>1.9458219999999999</v>
      </c>
      <c r="E1677">
        <v>2.3395549999999998</v>
      </c>
      <c r="F1677">
        <v>4.2546025500000004</v>
      </c>
      <c r="G1677">
        <v>0</v>
      </c>
      <c r="H1677">
        <v>1.5979490000000001</v>
      </c>
      <c r="I1677">
        <v>0.45681100000000002</v>
      </c>
      <c r="J1677">
        <v>3</v>
      </c>
      <c r="K1677" s="1">
        <v>3</v>
      </c>
      <c r="N1677" s="2"/>
      <c r="O1677" s="2"/>
      <c r="P1677">
        <v>-6.73529555</v>
      </c>
      <c r="Q1677">
        <v>-6.3415625499999999</v>
      </c>
      <c r="R1677">
        <v>-4.4265150000000002</v>
      </c>
      <c r="S1677">
        <v>-8.6811175499999997</v>
      </c>
      <c r="T1677">
        <v>-7.0831685499999999</v>
      </c>
      <c r="U1677">
        <v>3</v>
      </c>
      <c r="V1677">
        <v>3</v>
      </c>
      <c r="Y1677" s="2"/>
      <c r="Z1677" s="2"/>
      <c r="AA1677" s="2" t="s">
        <v>0</v>
      </c>
      <c r="AB1677">
        <v>3</v>
      </c>
      <c r="AC1677" t="s">
        <v>1</v>
      </c>
      <c r="AD1677" t="s">
        <v>2</v>
      </c>
    </row>
    <row r="1678" spans="4:30" ht="19" x14ac:dyDescent="0.25">
      <c r="D1678">
        <v>1.2014389999999999</v>
      </c>
      <c r="E1678">
        <v>1.228534</v>
      </c>
      <c r="F1678">
        <v>6.4800912000000004</v>
      </c>
      <c r="G1678">
        <v>0</v>
      </c>
      <c r="H1678">
        <v>2.006456</v>
      </c>
      <c r="I1678">
        <v>0.73553100000000005</v>
      </c>
      <c r="J1678">
        <v>3</v>
      </c>
      <c r="K1678" s="1">
        <v>3</v>
      </c>
      <c r="N1678" s="2"/>
      <c r="O1678" s="2"/>
      <c r="P1678">
        <v>-7.9795502000000003</v>
      </c>
      <c r="Q1678">
        <v>-7.9524552000000002</v>
      </c>
      <c r="R1678">
        <v>-2.700898</v>
      </c>
      <c r="S1678">
        <v>-9.1809892000000008</v>
      </c>
      <c r="T1678">
        <v>-7.1745331999999999</v>
      </c>
      <c r="U1678">
        <v>3</v>
      </c>
      <c r="V1678">
        <v>3</v>
      </c>
      <c r="Y1678" s="2"/>
      <c r="Z1678" s="2"/>
      <c r="AA1678" s="2" t="s">
        <v>0</v>
      </c>
      <c r="AB1678">
        <v>3</v>
      </c>
      <c r="AC1678" t="s">
        <v>1</v>
      </c>
      <c r="AD1678" t="s">
        <v>2</v>
      </c>
    </row>
    <row r="1679" spans="4:30" ht="19" x14ac:dyDescent="0.25">
      <c r="D1679">
        <v>0.78505899999999995</v>
      </c>
      <c r="E1679">
        <v>0.84083300000000005</v>
      </c>
      <c r="F1679">
        <v>4.2570313500000001</v>
      </c>
      <c r="G1679">
        <v>0</v>
      </c>
      <c r="H1679">
        <v>2.6257640000000002</v>
      </c>
      <c r="I1679">
        <v>0.91010000000000002</v>
      </c>
      <c r="J1679">
        <v>5</v>
      </c>
      <c r="K1679" s="1">
        <v>3</v>
      </c>
      <c r="N1679" s="2"/>
      <c r="O1679" s="2"/>
      <c r="P1679">
        <v>-5.8135283500000003</v>
      </c>
      <c r="Q1679">
        <v>-5.7577543499999999</v>
      </c>
      <c r="R1679">
        <v>-2.3415560000000002</v>
      </c>
      <c r="S1679">
        <v>-6.5985873499999999</v>
      </c>
      <c r="T1679">
        <v>-3.9728233500000001</v>
      </c>
      <c r="U1679">
        <v>5</v>
      </c>
      <c r="V1679">
        <v>3</v>
      </c>
      <c r="Y1679" s="2"/>
      <c r="Z1679" s="2"/>
      <c r="AA1679" s="2" t="s">
        <v>0</v>
      </c>
      <c r="AB1679">
        <v>5</v>
      </c>
      <c r="AC1679" t="s">
        <v>1</v>
      </c>
      <c r="AD1679" t="s">
        <v>2</v>
      </c>
    </row>
    <row r="1680" spans="4:30" ht="19" x14ac:dyDescent="0.25">
      <c r="D1680">
        <v>0.62165400000000004</v>
      </c>
      <c r="E1680">
        <v>0.59080999999999995</v>
      </c>
      <c r="F1680">
        <v>2.1110644500000002</v>
      </c>
      <c r="G1680">
        <v>0</v>
      </c>
      <c r="H1680">
        <v>4.5488540000000004</v>
      </c>
      <c r="I1680">
        <v>1.3755090000000001</v>
      </c>
      <c r="J1680">
        <v>5</v>
      </c>
      <c r="K1680" s="1">
        <v>5</v>
      </c>
      <c r="N1680" s="2"/>
      <c r="O1680" s="2"/>
      <c r="P1680">
        <v>-4.8752194500000003</v>
      </c>
      <c r="Q1680">
        <v>-4.9060634500000004</v>
      </c>
      <c r="R1680">
        <v>-3.3858090000000001</v>
      </c>
      <c r="S1680">
        <v>-5.4968734499999998</v>
      </c>
      <c r="T1680">
        <v>-0.94801944999999999</v>
      </c>
      <c r="U1680">
        <v>5</v>
      </c>
      <c r="V1680">
        <v>5</v>
      </c>
      <c r="Y1680" s="2"/>
      <c r="Z1680" s="2"/>
      <c r="AA1680" s="2" t="s">
        <v>0</v>
      </c>
      <c r="AB1680">
        <v>5</v>
      </c>
      <c r="AC1680" t="s">
        <v>1</v>
      </c>
      <c r="AD1680" t="s">
        <v>2</v>
      </c>
    </row>
    <row r="1681" spans="4:30" ht="19" x14ac:dyDescent="0.25">
      <c r="D1681">
        <v>0.87015699999999996</v>
      </c>
      <c r="E1681">
        <v>0.32987</v>
      </c>
      <c r="F1681">
        <v>1.77859605</v>
      </c>
      <c r="G1681">
        <v>1.317E-3</v>
      </c>
      <c r="H1681">
        <v>2.5701170000000002</v>
      </c>
      <c r="I1681">
        <v>2.9659680000000002</v>
      </c>
      <c r="J1681">
        <v>5</v>
      </c>
      <c r="K1681" s="1">
        <v>5</v>
      </c>
      <c r="N1681" s="2"/>
      <c r="O1681" s="2"/>
      <c r="P1681">
        <v>-0.71393205000000004</v>
      </c>
      <c r="Q1681">
        <v>-1.2542190499999999</v>
      </c>
      <c r="R1681">
        <v>0.19450700000000001</v>
      </c>
      <c r="S1681">
        <v>-1.58277205</v>
      </c>
      <c r="T1681">
        <v>0.98602794999999999</v>
      </c>
      <c r="U1681">
        <v>5</v>
      </c>
      <c r="V1681">
        <v>5</v>
      </c>
      <c r="Y1681" s="2"/>
      <c r="Z1681" s="2"/>
      <c r="AA1681" s="2" t="s">
        <v>0</v>
      </c>
      <c r="AB1681">
        <v>5</v>
      </c>
      <c r="AC1681" t="s">
        <v>1</v>
      </c>
      <c r="AD1681" t="s">
        <v>2</v>
      </c>
    </row>
    <row r="1682" spans="4:30" ht="19" x14ac:dyDescent="0.25">
      <c r="D1682">
        <v>0.37918000000000002</v>
      </c>
      <c r="E1682">
        <v>0.15867200000000001</v>
      </c>
      <c r="F1682">
        <v>3.9351889500000001</v>
      </c>
      <c r="G1682">
        <v>0.66867299999999996</v>
      </c>
      <c r="H1682">
        <v>4.5990979999999997</v>
      </c>
      <c r="I1682">
        <v>4.8682429999999997</v>
      </c>
      <c r="J1682">
        <v>5</v>
      </c>
      <c r="K1682" s="1">
        <v>5</v>
      </c>
      <c r="N1682" s="2"/>
      <c r="O1682" s="2"/>
      <c r="P1682">
        <v>-3.4933889499999999</v>
      </c>
      <c r="Q1682">
        <v>-3.7138969500000001</v>
      </c>
      <c r="R1682">
        <v>6.2619999999999995E-2</v>
      </c>
      <c r="S1682">
        <v>-3.2038959500000002</v>
      </c>
      <c r="T1682">
        <v>0.72652905000000001</v>
      </c>
      <c r="U1682">
        <v>5</v>
      </c>
      <c r="V1682">
        <v>5</v>
      </c>
      <c r="Y1682" s="2"/>
      <c r="Z1682" s="2"/>
      <c r="AA1682" s="2" t="s">
        <v>0</v>
      </c>
      <c r="AB1682">
        <v>5</v>
      </c>
      <c r="AC1682" t="s">
        <v>1</v>
      </c>
      <c r="AD1682" t="s">
        <v>2</v>
      </c>
    </row>
    <row r="1683" spans="4:30" ht="19" x14ac:dyDescent="0.25">
      <c r="D1683">
        <v>0.230294</v>
      </c>
      <c r="E1683">
        <v>0.39713900000000002</v>
      </c>
      <c r="F1683">
        <v>2.09382855</v>
      </c>
      <c r="G1683">
        <v>0.39357599999999998</v>
      </c>
      <c r="H1683">
        <v>4.5934569999999999</v>
      </c>
      <c r="I1683">
        <v>6.4442769999999996</v>
      </c>
      <c r="J1683">
        <v>5</v>
      </c>
      <c r="K1683" s="1">
        <v>5</v>
      </c>
      <c r="N1683" s="2"/>
      <c r="O1683" s="2"/>
      <c r="P1683">
        <v>-3.3723549999999998E-2</v>
      </c>
      <c r="Q1683">
        <v>0.13312145</v>
      </c>
      <c r="R1683">
        <v>1.8298110000000001</v>
      </c>
      <c r="S1683">
        <v>0.12955844999999999</v>
      </c>
      <c r="T1683">
        <v>4.3294394499999997</v>
      </c>
      <c r="U1683">
        <v>5</v>
      </c>
      <c r="V1683">
        <v>5</v>
      </c>
      <c r="Y1683" s="2"/>
      <c r="Z1683" s="2"/>
      <c r="AA1683" s="2" t="s">
        <v>0</v>
      </c>
      <c r="AB1683">
        <v>5</v>
      </c>
      <c r="AC1683" t="s">
        <v>1</v>
      </c>
      <c r="AD1683" t="s">
        <v>2</v>
      </c>
    </row>
    <row r="1684" spans="4:30" ht="19" x14ac:dyDescent="0.25">
      <c r="D1684">
        <v>0.30645600000000001</v>
      </c>
      <c r="E1684">
        <v>0.50614199999999998</v>
      </c>
      <c r="F1684">
        <v>1.8988167</v>
      </c>
      <c r="G1684">
        <v>0.277034</v>
      </c>
      <c r="H1684">
        <v>4.8490989999999998</v>
      </c>
      <c r="I1684">
        <v>6.5968159999999996</v>
      </c>
      <c r="J1684">
        <v>5</v>
      </c>
      <c r="K1684" s="1">
        <v>5</v>
      </c>
      <c r="N1684" s="2"/>
      <c r="O1684" s="2"/>
      <c r="P1684">
        <v>6.5724299999999999E-2</v>
      </c>
      <c r="Q1684">
        <v>0.26541029999999999</v>
      </c>
      <c r="R1684">
        <v>1.658085</v>
      </c>
      <c r="S1684">
        <v>3.6302300000000003E-2</v>
      </c>
      <c r="T1684">
        <v>4.6083673000000003</v>
      </c>
      <c r="U1684">
        <v>5</v>
      </c>
      <c r="V1684">
        <v>5</v>
      </c>
      <c r="Y1684" s="2"/>
      <c r="Z1684" s="2"/>
      <c r="AA1684" s="2" t="s">
        <v>0</v>
      </c>
      <c r="AB1684">
        <v>5</v>
      </c>
      <c r="AC1684" t="s">
        <v>1</v>
      </c>
      <c r="AD1684" t="s">
        <v>2</v>
      </c>
    </row>
    <row r="1685" spans="4:30" ht="19" x14ac:dyDescent="0.25">
      <c r="D1685">
        <v>0.77775099999999997</v>
      </c>
      <c r="E1685">
        <v>0.80856600000000001</v>
      </c>
      <c r="F1685">
        <v>3.4983910499999999</v>
      </c>
      <c r="G1685">
        <v>0.14002500000000001</v>
      </c>
      <c r="H1685">
        <v>2.8211490000000001</v>
      </c>
      <c r="I1685">
        <v>7.3947310000000002</v>
      </c>
      <c r="J1685">
        <v>5</v>
      </c>
      <c r="K1685" s="1">
        <v>5</v>
      </c>
      <c r="N1685" s="2"/>
      <c r="O1685" s="2"/>
      <c r="P1685">
        <v>1.1265999499999999</v>
      </c>
      <c r="Q1685">
        <v>1.1574149499999999</v>
      </c>
      <c r="R1685">
        <v>3.8472400000000002</v>
      </c>
      <c r="S1685">
        <v>0.48887395</v>
      </c>
      <c r="T1685">
        <v>3.16999795</v>
      </c>
      <c r="U1685">
        <v>5</v>
      </c>
      <c r="V1685">
        <v>5</v>
      </c>
      <c r="Y1685" s="2"/>
      <c r="Z1685" s="2"/>
      <c r="AA1685" s="2" t="s">
        <v>0</v>
      </c>
      <c r="AB1685">
        <v>5</v>
      </c>
      <c r="AC1685" t="s">
        <v>1</v>
      </c>
      <c r="AD1685" t="s">
        <v>2</v>
      </c>
    </row>
    <row r="1686" spans="4:30" ht="19" x14ac:dyDescent="0.25">
      <c r="D1686">
        <v>0.928624</v>
      </c>
      <c r="E1686">
        <v>0.64951099999999995</v>
      </c>
      <c r="F1686">
        <v>4.8706250999999998</v>
      </c>
      <c r="G1686">
        <v>0.13741900000000001</v>
      </c>
      <c r="H1686">
        <v>3.1558030000000001</v>
      </c>
      <c r="I1686">
        <v>7.196625</v>
      </c>
      <c r="J1686">
        <v>5</v>
      </c>
      <c r="K1686" s="1">
        <v>5</v>
      </c>
      <c r="N1686" s="2"/>
      <c r="O1686" s="2"/>
      <c r="P1686">
        <v>-0.61673310000000003</v>
      </c>
      <c r="Q1686">
        <v>-0.89584609999999998</v>
      </c>
      <c r="R1686">
        <v>3.3252679999999999</v>
      </c>
      <c r="S1686">
        <v>-1.4079381</v>
      </c>
      <c r="T1686">
        <v>1.6104459</v>
      </c>
      <c r="U1686">
        <v>5</v>
      </c>
      <c r="V1686">
        <v>5</v>
      </c>
      <c r="Y1686" s="2"/>
      <c r="Z1686" s="2"/>
      <c r="AA1686" s="2" t="s">
        <v>0</v>
      </c>
      <c r="AB1686">
        <v>5</v>
      </c>
      <c r="AC1686" t="s">
        <v>1</v>
      </c>
      <c r="AD1686" t="s">
        <v>2</v>
      </c>
    </row>
    <row r="1687" spans="4:30" ht="19" x14ac:dyDescent="0.25">
      <c r="D1687">
        <v>0.512934</v>
      </c>
      <c r="E1687">
        <v>0.49920399999999998</v>
      </c>
      <c r="F1687">
        <v>4.7987560499999997</v>
      </c>
      <c r="G1687">
        <v>0.19646</v>
      </c>
      <c r="H1687">
        <v>4.1292809999999998</v>
      </c>
      <c r="I1687">
        <v>7.1347990000000001</v>
      </c>
      <c r="J1687">
        <v>5</v>
      </c>
      <c r="K1687" s="1">
        <v>5</v>
      </c>
      <c r="N1687" s="2"/>
      <c r="O1687" s="2"/>
      <c r="P1687">
        <v>-1.4889020500000001</v>
      </c>
      <c r="Q1687">
        <v>-1.5026320500000001</v>
      </c>
      <c r="R1687">
        <v>2.7969200000000001</v>
      </c>
      <c r="S1687">
        <v>-1.80537605</v>
      </c>
      <c r="T1687">
        <v>2.1274449500000001</v>
      </c>
      <c r="U1687">
        <v>5</v>
      </c>
      <c r="V1687">
        <v>5</v>
      </c>
      <c r="Y1687" s="2"/>
      <c r="Z1687" s="2"/>
      <c r="AA1687" s="2" t="s">
        <v>0</v>
      </c>
      <c r="AB1687">
        <v>5</v>
      </c>
      <c r="AC1687" t="s">
        <v>1</v>
      </c>
      <c r="AD1687" t="s">
        <v>2</v>
      </c>
    </row>
    <row r="1688" spans="4:30" ht="19" x14ac:dyDescent="0.25">
      <c r="D1688">
        <v>0.35688999999999999</v>
      </c>
      <c r="E1688">
        <v>0.69892900000000002</v>
      </c>
      <c r="F1688">
        <v>2.2830604499999998</v>
      </c>
      <c r="G1688">
        <v>0.86166100000000001</v>
      </c>
      <c r="H1688">
        <v>4.6340260000000004</v>
      </c>
      <c r="I1688">
        <v>6.2186060000000003</v>
      </c>
      <c r="J1688">
        <v>5</v>
      </c>
      <c r="K1688" s="1">
        <v>5</v>
      </c>
      <c r="N1688" s="2"/>
      <c r="O1688" s="2"/>
      <c r="P1688">
        <v>-1.2590704500000001</v>
      </c>
      <c r="Q1688">
        <v>-0.91703144999999997</v>
      </c>
      <c r="R1688">
        <v>0.66710000000000003</v>
      </c>
      <c r="S1688">
        <v>-0.75429944999999998</v>
      </c>
      <c r="T1688">
        <v>3.0180655500000002</v>
      </c>
      <c r="U1688">
        <v>5</v>
      </c>
      <c r="V1688">
        <v>5</v>
      </c>
      <c r="Y1688" s="2"/>
      <c r="Z1688" s="2"/>
      <c r="AA1688" s="2" t="s">
        <v>0</v>
      </c>
      <c r="AB1688">
        <v>5</v>
      </c>
      <c r="AC1688" t="s">
        <v>1</v>
      </c>
      <c r="AD1688" t="s">
        <v>2</v>
      </c>
    </row>
    <row r="1689" spans="4:30" ht="19" x14ac:dyDescent="0.25">
      <c r="D1689">
        <v>0.38382100000000002</v>
      </c>
      <c r="E1689">
        <v>0.454233</v>
      </c>
      <c r="F1689">
        <v>2.0997800999999998</v>
      </c>
      <c r="G1689">
        <v>0.57399599999999995</v>
      </c>
      <c r="H1689">
        <v>4.6693350000000002</v>
      </c>
      <c r="I1689">
        <v>5.387105</v>
      </c>
      <c r="J1689">
        <v>5</v>
      </c>
      <c r="K1689" s="1">
        <v>5</v>
      </c>
      <c r="N1689" s="2"/>
      <c r="O1689" s="2"/>
      <c r="P1689">
        <v>-1.4102391000000001</v>
      </c>
      <c r="Q1689">
        <v>-1.3398270999999999</v>
      </c>
      <c r="R1689">
        <v>0.30571999999999999</v>
      </c>
      <c r="S1689">
        <v>-1.2200641000000001</v>
      </c>
      <c r="T1689">
        <v>2.8752749</v>
      </c>
      <c r="U1689">
        <v>5</v>
      </c>
      <c r="V1689">
        <v>5</v>
      </c>
      <c r="Y1689" s="2"/>
      <c r="Z1689" s="2"/>
      <c r="AA1689" s="2" t="s">
        <v>0</v>
      </c>
      <c r="AB1689">
        <v>5</v>
      </c>
      <c r="AC1689" t="s">
        <v>1</v>
      </c>
      <c r="AD1689" t="s">
        <v>2</v>
      </c>
    </row>
    <row r="1690" spans="4:30" ht="19" x14ac:dyDescent="0.25">
      <c r="D1690">
        <v>0.60253100000000004</v>
      </c>
      <c r="E1690">
        <v>0.82261899999999999</v>
      </c>
      <c r="F1690">
        <v>0.85202040000000001</v>
      </c>
      <c r="G1690">
        <v>0.50929500000000005</v>
      </c>
      <c r="H1690">
        <v>3.9313920000000002</v>
      </c>
      <c r="I1690">
        <v>3.6289790000000002</v>
      </c>
      <c r="J1690">
        <v>5</v>
      </c>
      <c r="K1690" s="1">
        <v>5</v>
      </c>
      <c r="N1690" s="2"/>
      <c r="O1690" s="2"/>
      <c r="P1690">
        <v>-1.4863474000000001</v>
      </c>
      <c r="Q1690">
        <v>-1.2662594</v>
      </c>
      <c r="R1690">
        <v>-1.236858</v>
      </c>
      <c r="S1690">
        <v>-1.5795834</v>
      </c>
      <c r="T1690">
        <v>1.8425136</v>
      </c>
      <c r="U1690">
        <v>5</v>
      </c>
      <c r="V1690">
        <v>5</v>
      </c>
      <c r="Y1690" s="2"/>
      <c r="Z1690" s="2"/>
      <c r="AA1690" s="2" t="s">
        <v>0</v>
      </c>
      <c r="AB1690">
        <v>5</v>
      </c>
      <c r="AC1690" t="s">
        <v>1</v>
      </c>
      <c r="AD1690" t="s">
        <v>2</v>
      </c>
    </row>
    <row r="1691" spans="4:30" ht="19" x14ac:dyDescent="0.25">
      <c r="D1691">
        <v>0.63846000000000003</v>
      </c>
      <c r="E1691">
        <v>1.7171970000000001</v>
      </c>
      <c r="F1691">
        <v>0.6402099</v>
      </c>
      <c r="G1691">
        <v>0.75232500000000002</v>
      </c>
      <c r="H1691">
        <v>1.3986350000000001</v>
      </c>
      <c r="I1691">
        <v>2.74004</v>
      </c>
      <c r="J1691">
        <v>5</v>
      </c>
      <c r="K1691" s="1">
        <v>2</v>
      </c>
      <c r="N1691" s="2"/>
      <c r="O1691" s="2"/>
      <c r="P1691">
        <v>-0.76832690000000003</v>
      </c>
      <c r="Q1691">
        <v>0.31041010000000002</v>
      </c>
      <c r="R1691">
        <v>-0.76657699999999995</v>
      </c>
      <c r="S1691">
        <v>-0.65446190000000004</v>
      </c>
      <c r="T1691">
        <v>-8.1519000000000001E-3</v>
      </c>
      <c r="U1691">
        <v>5</v>
      </c>
      <c r="V1691">
        <v>5</v>
      </c>
      <c r="Y1691" s="2"/>
      <c r="Z1691" s="2"/>
      <c r="AA1691" s="2" t="s">
        <v>0</v>
      </c>
      <c r="AB1691">
        <v>5</v>
      </c>
      <c r="AC1691" t="s">
        <v>1</v>
      </c>
      <c r="AD1691" t="s">
        <v>2</v>
      </c>
    </row>
    <row r="1692" spans="4:30" ht="19" x14ac:dyDescent="0.25">
      <c r="D1692">
        <v>0.42510100000000001</v>
      </c>
      <c r="E1692">
        <v>0.50401899999999999</v>
      </c>
      <c r="F1692">
        <v>0.85095120000000002</v>
      </c>
      <c r="G1692">
        <v>0.54291199999999995</v>
      </c>
      <c r="H1692">
        <v>2.5436679999999998</v>
      </c>
      <c r="I1692">
        <v>1.8147960000000001</v>
      </c>
      <c r="J1692">
        <v>5</v>
      </c>
      <c r="K1692" s="1">
        <v>5</v>
      </c>
      <c r="N1692" s="2"/>
      <c r="O1692" s="2"/>
      <c r="P1692">
        <v>-1.6267541999999999</v>
      </c>
      <c r="Q1692">
        <v>-1.5478362000000001</v>
      </c>
      <c r="R1692">
        <v>-1.200904</v>
      </c>
      <c r="S1692">
        <v>-1.5089432</v>
      </c>
      <c r="T1692">
        <v>0.49181279999999999</v>
      </c>
      <c r="U1692">
        <v>5</v>
      </c>
      <c r="V1692">
        <v>5</v>
      </c>
      <c r="Y1692" s="2"/>
      <c r="Z1692" s="2"/>
      <c r="AA1692" s="2" t="s">
        <v>0</v>
      </c>
      <c r="AB1692">
        <v>5</v>
      </c>
      <c r="AC1692" t="s">
        <v>1</v>
      </c>
      <c r="AD1692" t="s">
        <v>2</v>
      </c>
    </row>
    <row r="1693" spans="4:30" ht="19" x14ac:dyDescent="0.25">
      <c r="D1693">
        <v>0.55751600000000001</v>
      </c>
      <c r="E1693">
        <v>0.57570900000000003</v>
      </c>
      <c r="F1693">
        <v>1.3291211999999999</v>
      </c>
      <c r="G1693">
        <v>0.48908600000000002</v>
      </c>
      <c r="H1693">
        <v>1.6899010000000001</v>
      </c>
      <c r="I1693">
        <v>1.3715900000000001</v>
      </c>
      <c r="J1693">
        <v>5</v>
      </c>
      <c r="K1693" s="1">
        <v>5</v>
      </c>
      <c r="N1693" s="2"/>
      <c r="O1693" s="2"/>
      <c r="P1693">
        <v>-1.7122272000000001</v>
      </c>
      <c r="Q1693">
        <v>-1.6940341999999999</v>
      </c>
      <c r="R1693">
        <v>-0.94062199999999996</v>
      </c>
      <c r="S1693">
        <v>-1.7806572000000001</v>
      </c>
      <c r="T1693">
        <v>-0.57984219999999997</v>
      </c>
      <c r="U1693">
        <v>5</v>
      </c>
      <c r="V1693">
        <v>5</v>
      </c>
      <c r="Y1693" s="2"/>
      <c r="Z1693" s="2"/>
      <c r="AA1693" s="2" t="s">
        <v>0</v>
      </c>
      <c r="AB1693">
        <v>5</v>
      </c>
      <c r="AC1693" t="s">
        <v>1</v>
      </c>
      <c r="AD1693" t="s">
        <v>2</v>
      </c>
    </row>
    <row r="1694" spans="4:30" ht="19" x14ac:dyDescent="0.25">
      <c r="D1694">
        <v>0.73133199999999998</v>
      </c>
      <c r="E1694">
        <v>1.0336920000000001</v>
      </c>
      <c r="F1694">
        <v>0.66953039999999997</v>
      </c>
      <c r="G1694">
        <v>0.187501</v>
      </c>
      <c r="H1694">
        <v>1.272732</v>
      </c>
      <c r="I1694">
        <v>0.72314400000000001</v>
      </c>
      <c r="J1694">
        <v>5</v>
      </c>
      <c r="K1694" s="1">
        <v>5</v>
      </c>
      <c r="N1694" s="2"/>
      <c r="O1694" s="2"/>
      <c r="P1694">
        <v>-1.4403113999999999</v>
      </c>
      <c r="Q1694">
        <v>-1.1379513999999999</v>
      </c>
      <c r="R1694">
        <v>-1.502113</v>
      </c>
      <c r="S1694">
        <v>-1.9841424000000001</v>
      </c>
      <c r="T1694">
        <v>-0.89891140000000003</v>
      </c>
      <c r="U1694">
        <v>5</v>
      </c>
      <c r="V1694">
        <v>5</v>
      </c>
      <c r="Y1694" s="2"/>
      <c r="Z1694" s="2"/>
      <c r="AA1694" s="2" t="s">
        <v>0</v>
      </c>
      <c r="AB1694">
        <v>5</v>
      </c>
      <c r="AC1694" t="s">
        <v>1</v>
      </c>
      <c r="AD1694" t="s">
        <v>2</v>
      </c>
    </row>
    <row r="1695" spans="4:30" ht="19" x14ac:dyDescent="0.25">
      <c r="D1695">
        <v>0.85853100000000004</v>
      </c>
      <c r="E1695">
        <v>1.33755</v>
      </c>
      <c r="F1695">
        <v>0.82784955000000005</v>
      </c>
      <c r="G1695">
        <v>0.17358499999999999</v>
      </c>
      <c r="H1695">
        <v>1.7745</v>
      </c>
      <c r="I1695">
        <v>0.56841299999999995</v>
      </c>
      <c r="J1695">
        <v>5</v>
      </c>
      <c r="K1695" s="1">
        <v>5</v>
      </c>
      <c r="N1695" s="2"/>
      <c r="O1695" s="2"/>
      <c r="P1695">
        <v>-2.5450715499999998</v>
      </c>
      <c r="Q1695">
        <v>-2.0660525500000002</v>
      </c>
      <c r="R1695">
        <v>-2.5757530000000002</v>
      </c>
      <c r="S1695">
        <v>-3.2300175499999999</v>
      </c>
      <c r="T1695">
        <v>-1.62910255</v>
      </c>
      <c r="U1695">
        <v>5</v>
      </c>
      <c r="V1695">
        <v>5</v>
      </c>
      <c r="Y1695" s="2"/>
      <c r="Z1695" s="2"/>
      <c r="AA1695" s="2" t="s">
        <v>0</v>
      </c>
      <c r="AB1695">
        <v>5</v>
      </c>
      <c r="AC1695" t="s">
        <v>1</v>
      </c>
      <c r="AD1695" t="s">
        <v>2</v>
      </c>
    </row>
    <row r="1696" spans="4:30" ht="19" x14ac:dyDescent="0.25">
      <c r="D1696">
        <v>0.69592699999999996</v>
      </c>
      <c r="E1696">
        <v>1.8456090000000001</v>
      </c>
      <c r="F1696">
        <v>1.77051435</v>
      </c>
      <c r="G1696">
        <v>0.167377</v>
      </c>
      <c r="H1696">
        <v>0.82233599999999996</v>
      </c>
      <c r="I1696">
        <v>0.91343399999999997</v>
      </c>
      <c r="J1696">
        <v>5</v>
      </c>
      <c r="K1696" s="1">
        <v>3</v>
      </c>
      <c r="N1696" s="2"/>
      <c r="O1696" s="2"/>
      <c r="P1696">
        <v>-2.6924023500000001</v>
      </c>
      <c r="Q1696">
        <v>-1.54272035</v>
      </c>
      <c r="R1696">
        <v>-1.617815</v>
      </c>
      <c r="S1696">
        <v>-3.2209523500000001</v>
      </c>
      <c r="T1696">
        <v>-2.5659933499999998</v>
      </c>
      <c r="U1696">
        <v>5</v>
      </c>
      <c r="V1696">
        <v>5</v>
      </c>
      <c r="Y1696" s="2"/>
      <c r="Z1696" s="2"/>
      <c r="AA1696" s="2" t="s">
        <v>0</v>
      </c>
      <c r="AB1696">
        <v>3</v>
      </c>
      <c r="AC1696" t="s">
        <v>1</v>
      </c>
      <c r="AD1696" t="s">
        <v>2</v>
      </c>
    </row>
    <row r="1697" spans="4:30" ht="19" x14ac:dyDescent="0.25">
      <c r="D1697">
        <v>0.76416499999999998</v>
      </c>
      <c r="E1697">
        <v>1.3167500000000001</v>
      </c>
      <c r="F1697">
        <v>3.9965128499999998</v>
      </c>
      <c r="G1697">
        <v>0.173737</v>
      </c>
      <c r="H1697">
        <v>1.4331670000000001</v>
      </c>
      <c r="I1697">
        <v>0.91656499999999996</v>
      </c>
      <c r="J1697">
        <v>3</v>
      </c>
      <c r="K1697" s="1">
        <v>3</v>
      </c>
      <c r="N1697" s="2"/>
      <c r="O1697" s="2"/>
      <c r="P1697">
        <v>-5.0036018499999999</v>
      </c>
      <c r="Q1697">
        <v>-4.4510168500000002</v>
      </c>
      <c r="R1697">
        <v>-1.7712540000000001</v>
      </c>
      <c r="S1697">
        <v>-5.5940298500000001</v>
      </c>
      <c r="T1697">
        <v>-4.33459985</v>
      </c>
      <c r="U1697">
        <v>3</v>
      </c>
      <c r="V1697">
        <v>3</v>
      </c>
      <c r="Y1697" s="2"/>
      <c r="Z1697" s="2"/>
      <c r="AA1697" s="2" t="s">
        <v>0</v>
      </c>
      <c r="AB1697">
        <v>3</v>
      </c>
      <c r="AC1697" t="s">
        <v>1</v>
      </c>
      <c r="AD1697" t="s">
        <v>2</v>
      </c>
    </row>
    <row r="1698" spans="4:30" ht="19" x14ac:dyDescent="0.25">
      <c r="D1698">
        <v>0.88937500000000003</v>
      </c>
      <c r="E1698">
        <v>1.0127969999999999</v>
      </c>
      <c r="F1698">
        <v>2.4285293999999999</v>
      </c>
      <c r="G1698">
        <v>0.24823600000000001</v>
      </c>
      <c r="H1698">
        <v>0.89917000000000002</v>
      </c>
      <c r="I1698">
        <v>0.47127200000000002</v>
      </c>
      <c r="J1698">
        <v>5</v>
      </c>
      <c r="K1698" s="1">
        <v>3</v>
      </c>
      <c r="N1698" s="2"/>
      <c r="O1698" s="2"/>
      <c r="P1698">
        <v>-3.1174604000000001</v>
      </c>
      <c r="Q1698">
        <v>-2.9940384</v>
      </c>
      <c r="R1698">
        <v>-1.578306</v>
      </c>
      <c r="S1698">
        <v>-3.7585994</v>
      </c>
      <c r="T1698">
        <v>-3.1076654000000001</v>
      </c>
      <c r="U1698">
        <v>5</v>
      </c>
      <c r="V1698">
        <v>3</v>
      </c>
      <c r="Y1698" s="2"/>
      <c r="Z1698" s="2"/>
      <c r="AA1698" s="2" t="s">
        <v>0</v>
      </c>
      <c r="AB1698">
        <v>5</v>
      </c>
      <c r="AC1698" t="s">
        <v>1</v>
      </c>
      <c r="AD1698" t="s">
        <v>2</v>
      </c>
    </row>
    <row r="1699" spans="4:30" ht="19" x14ac:dyDescent="0.25">
      <c r="D1699">
        <v>1.3331649999999999</v>
      </c>
      <c r="E1699">
        <v>1.197886</v>
      </c>
      <c r="F1699">
        <v>2.27896185</v>
      </c>
      <c r="G1699">
        <v>0.36958000000000002</v>
      </c>
      <c r="H1699">
        <v>3.8449990000000001</v>
      </c>
      <c r="I1699">
        <v>2.9404E-2</v>
      </c>
      <c r="J1699">
        <v>5</v>
      </c>
      <c r="K1699" s="1">
        <v>5</v>
      </c>
      <c r="N1699" s="2"/>
      <c r="O1699" s="2"/>
      <c r="P1699">
        <v>-6.6620228499999996</v>
      </c>
      <c r="Q1699">
        <v>-6.7973018500000002</v>
      </c>
      <c r="R1699">
        <v>-5.7162259999999998</v>
      </c>
      <c r="S1699">
        <v>-7.6256078499999997</v>
      </c>
      <c r="T1699">
        <v>-4.1501888500000002</v>
      </c>
      <c r="U1699">
        <v>5</v>
      </c>
      <c r="V1699">
        <v>5</v>
      </c>
      <c r="Y1699" s="2"/>
      <c r="Z1699" s="2"/>
      <c r="AA1699" s="2" t="s">
        <v>0</v>
      </c>
      <c r="AB1699">
        <v>5</v>
      </c>
      <c r="AC1699" t="s">
        <v>1</v>
      </c>
      <c r="AD1699" t="s">
        <v>2</v>
      </c>
    </row>
    <row r="1700" spans="4:30" ht="19" x14ac:dyDescent="0.25">
      <c r="D1700">
        <v>2.00806</v>
      </c>
      <c r="E1700">
        <v>1.3224039999999999</v>
      </c>
      <c r="F1700">
        <v>2.1464322</v>
      </c>
      <c r="G1700">
        <v>0.52535900000000002</v>
      </c>
      <c r="H1700">
        <v>1.9107209999999999</v>
      </c>
      <c r="I1700">
        <v>3.5165000000000002E-2</v>
      </c>
      <c r="J1700">
        <v>5</v>
      </c>
      <c r="K1700" s="1">
        <v>5</v>
      </c>
      <c r="N1700" s="2"/>
      <c r="O1700" s="2"/>
      <c r="P1700">
        <v>-4.8697511999999996</v>
      </c>
      <c r="Q1700">
        <v>-5.5554072000000003</v>
      </c>
      <c r="R1700">
        <v>-4.7313789999999996</v>
      </c>
      <c r="S1700">
        <v>-6.3524522000000001</v>
      </c>
      <c r="T1700">
        <v>-4.9670902000000003</v>
      </c>
      <c r="U1700">
        <v>5</v>
      </c>
      <c r="V1700">
        <v>5</v>
      </c>
      <c r="Y1700" s="2"/>
      <c r="Z1700" s="2"/>
      <c r="AA1700" s="2" t="s">
        <v>0</v>
      </c>
      <c r="AB1700">
        <v>5</v>
      </c>
      <c r="AC1700" t="s">
        <v>1</v>
      </c>
      <c r="AD1700" t="s">
        <v>2</v>
      </c>
    </row>
    <row r="1701" spans="4:30" ht="19" x14ac:dyDescent="0.25">
      <c r="D1701">
        <v>1.6544920000000001</v>
      </c>
      <c r="E1701">
        <v>1.1476980000000001</v>
      </c>
      <c r="F1701">
        <v>3.3051116999999999</v>
      </c>
      <c r="G1701">
        <v>0.80910000000000004</v>
      </c>
      <c r="H1701">
        <v>3.1354039999999999</v>
      </c>
      <c r="I1701">
        <v>0.47278700000000001</v>
      </c>
      <c r="J1701">
        <v>5</v>
      </c>
      <c r="K1701" s="1">
        <v>5</v>
      </c>
      <c r="N1701" s="2"/>
      <c r="O1701" s="2"/>
      <c r="P1701">
        <v>-6.9245267000000004</v>
      </c>
      <c r="Q1701">
        <v>-7.4313206999999997</v>
      </c>
      <c r="R1701">
        <v>-5.2739070000000003</v>
      </c>
      <c r="S1701">
        <v>-7.7699186999999998</v>
      </c>
      <c r="T1701">
        <v>-5.4436147000000004</v>
      </c>
      <c r="U1701">
        <v>5</v>
      </c>
      <c r="V1701">
        <v>5</v>
      </c>
      <c r="Y1701" s="2"/>
      <c r="Z1701" s="2"/>
      <c r="AA1701" s="2" t="s">
        <v>0</v>
      </c>
      <c r="AB1701">
        <v>3</v>
      </c>
      <c r="AC1701" t="s">
        <v>1</v>
      </c>
      <c r="AD1701" t="s">
        <v>2</v>
      </c>
    </row>
    <row r="1702" spans="4:30" ht="19" x14ac:dyDescent="0.25">
      <c r="D1702">
        <v>1.1512100000000001</v>
      </c>
      <c r="E1702">
        <v>0.66956700000000002</v>
      </c>
      <c r="F1702">
        <v>6.0760507500000003</v>
      </c>
      <c r="G1702">
        <v>0.86335200000000001</v>
      </c>
      <c r="H1702">
        <v>3.6608510000000001</v>
      </c>
      <c r="I1702">
        <v>0.74605100000000002</v>
      </c>
      <c r="J1702">
        <v>3</v>
      </c>
      <c r="K1702" s="1">
        <v>3</v>
      </c>
      <c r="N1702" s="2"/>
      <c r="O1702" s="2"/>
      <c r="P1702">
        <v>-9.5237697499999996</v>
      </c>
      <c r="Q1702">
        <v>-10.00541275</v>
      </c>
      <c r="R1702">
        <v>-4.598929</v>
      </c>
      <c r="S1702">
        <v>-9.8116277499999995</v>
      </c>
      <c r="T1702">
        <v>-7.0141287500000002</v>
      </c>
      <c r="U1702">
        <v>3</v>
      </c>
      <c r="V1702">
        <v>3</v>
      </c>
      <c r="Y1702" s="2"/>
      <c r="Z1702" s="2"/>
      <c r="AA1702" s="2" t="s">
        <v>0</v>
      </c>
      <c r="AB1702">
        <v>5</v>
      </c>
      <c r="AC1702" t="s">
        <v>1</v>
      </c>
      <c r="AD1702" t="s">
        <v>2</v>
      </c>
    </row>
    <row r="1703" spans="4:30" ht="19" x14ac:dyDescent="0.25">
      <c r="D1703">
        <v>0.75112000000000001</v>
      </c>
      <c r="E1703">
        <v>0.410443</v>
      </c>
      <c r="F1703">
        <v>3.52351065</v>
      </c>
      <c r="G1703">
        <v>1.159605</v>
      </c>
      <c r="H1703">
        <v>5.3101520000000004</v>
      </c>
      <c r="I1703">
        <v>0.90594799999999998</v>
      </c>
      <c r="J1703">
        <v>5</v>
      </c>
      <c r="K1703" s="1">
        <v>5</v>
      </c>
      <c r="N1703" s="2"/>
      <c r="O1703" s="2"/>
      <c r="P1703">
        <v>-8.4977626500000003</v>
      </c>
      <c r="Q1703">
        <v>-8.8384396499999998</v>
      </c>
      <c r="R1703">
        <v>-5.7253720000000001</v>
      </c>
      <c r="S1703">
        <v>-8.0892776499999997</v>
      </c>
      <c r="T1703">
        <v>-3.9387306500000001</v>
      </c>
      <c r="U1703">
        <v>5</v>
      </c>
      <c r="V1703">
        <v>5</v>
      </c>
      <c r="Y1703" s="2"/>
      <c r="Z1703" s="2"/>
      <c r="AA1703" s="2" t="s">
        <v>0</v>
      </c>
      <c r="AB1703">
        <v>5</v>
      </c>
      <c r="AC1703" t="s">
        <v>1</v>
      </c>
      <c r="AD1703" t="s">
        <v>2</v>
      </c>
    </row>
    <row r="1704" spans="4:30" ht="19" x14ac:dyDescent="0.25">
      <c r="D1704">
        <v>0.66652199999999995</v>
      </c>
      <c r="E1704">
        <v>0.29387099999999999</v>
      </c>
      <c r="F1704">
        <v>2.7808522500000001</v>
      </c>
      <c r="G1704">
        <v>0.535416</v>
      </c>
      <c r="H1704">
        <v>8.6638889999999993</v>
      </c>
      <c r="I1704">
        <v>1.333928</v>
      </c>
      <c r="J1704">
        <v>5</v>
      </c>
      <c r="K1704" s="1">
        <v>5</v>
      </c>
      <c r="N1704" s="2"/>
      <c r="O1704" s="2"/>
      <c r="P1704">
        <v>-9.9401002500000004</v>
      </c>
      <c r="Q1704">
        <v>-10.31275125</v>
      </c>
      <c r="R1704">
        <v>-7.8257700000000003</v>
      </c>
      <c r="S1704">
        <v>-10.071206249999999</v>
      </c>
      <c r="T1704">
        <v>-1.9427332500000001</v>
      </c>
      <c r="U1704">
        <v>5</v>
      </c>
      <c r="V1704">
        <v>5</v>
      </c>
      <c r="Y1704" s="2"/>
      <c r="Z1704" s="2"/>
      <c r="AA1704" s="2" t="s">
        <v>0</v>
      </c>
      <c r="AB1704">
        <v>5</v>
      </c>
      <c r="AC1704" t="s">
        <v>1</v>
      </c>
      <c r="AD1704" t="s">
        <v>2</v>
      </c>
    </row>
    <row r="1705" spans="4:30" ht="19" x14ac:dyDescent="0.25">
      <c r="D1705">
        <v>0.91580700000000004</v>
      </c>
      <c r="E1705">
        <v>0.17024500000000001</v>
      </c>
      <c r="F1705">
        <v>2.44205775</v>
      </c>
      <c r="G1705">
        <v>0.676037</v>
      </c>
      <c r="H1705">
        <v>5.5574070000000004</v>
      </c>
      <c r="I1705">
        <v>3.0100199999999999</v>
      </c>
      <c r="J1705">
        <v>5</v>
      </c>
      <c r="K1705" s="1">
        <v>5</v>
      </c>
      <c r="N1705" s="2"/>
      <c r="O1705" s="2"/>
      <c r="P1705">
        <v>-4.8357267500000001</v>
      </c>
      <c r="Q1705">
        <v>-5.5812887499999997</v>
      </c>
      <c r="R1705">
        <v>-3.3094760000000001</v>
      </c>
      <c r="S1705">
        <v>-5.0754967500000001</v>
      </c>
      <c r="T1705">
        <v>-0.19412674999999999</v>
      </c>
      <c r="U1705">
        <v>5</v>
      </c>
      <c r="V1705">
        <v>5</v>
      </c>
      <c r="Y1705" s="2"/>
      <c r="Z1705" s="2"/>
      <c r="AA1705" s="2" t="s">
        <v>0</v>
      </c>
      <c r="AB1705">
        <v>5</v>
      </c>
      <c r="AC1705" t="s">
        <v>1</v>
      </c>
      <c r="AD1705" t="s">
        <v>2</v>
      </c>
    </row>
    <row r="1706" spans="4:30" ht="19" x14ac:dyDescent="0.25">
      <c r="D1706">
        <v>3.0299999999999999E-4</v>
      </c>
      <c r="E1706">
        <v>0.164962</v>
      </c>
      <c r="F1706">
        <v>3.69534495</v>
      </c>
      <c r="G1706">
        <v>0.64909399999999995</v>
      </c>
      <c r="H1706">
        <v>6.3775909999999998</v>
      </c>
      <c r="I1706">
        <v>5.1793290000000001</v>
      </c>
      <c r="J1706">
        <v>5</v>
      </c>
      <c r="K1706" s="1">
        <v>5</v>
      </c>
      <c r="N1706" s="2"/>
      <c r="O1706" s="2"/>
      <c r="P1706">
        <v>-4.7076629499999996</v>
      </c>
      <c r="Q1706">
        <v>-4.5430039500000001</v>
      </c>
      <c r="R1706">
        <v>-1.012621</v>
      </c>
      <c r="S1706">
        <v>-4.0588719500000003</v>
      </c>
      <c r="T1706">
        <v>1.6696250500000001</v>
      </c>
      <c r="U1706">
        <v>5</v>
      </c>
      <c r="V1706">
        <v>5</v>
      </c>
      <c r="Y1706" s="2"/>
      <c r="Z1706" s="2"/>
      <c r="AA1706" s="2" t="s">
        <v>0</v>
      </c>
      <c r="AB1706">
        <v>5</v>
      </c>
      <c r="AC1706" t="s">
        <v>1</v>
      </c>
      <c r="AD1706" t="s">
        <v>2</v>
      </c>
    </row>
    <row r="1707" spans="4:30" ht="19" x14ac:dyDescent="0.25">
      <c r="D1707">
        <v>7.0410000000000004E-3</v>
      </c>
      <c r="E1707">
        <v>0.332812</v>
      </c>
      <c r="F1707">
        <v>1.880109</v>
      </c>
      <c r="G1707">
        <v>0.43152299999999999</v>
      </c>
      <c r="H1707">
        <v>6.0259850000000004</v>
      </c>
      <c r="I1707">
        <v>6.2248409999999996</v>
      </c>
      <c r="J1707">
        <v>5</v>
      </c>
      <c r="K1707" s="1">
        <v>5</v>
      </c>
      <c r="N1707" s="2"/>
      <c r="O1707" s="2"/>
      <c r="P1707">
        <v>-1.4455880000000001</v>
      </c>
      <c r="Q1707">
        <v>-1.1198170000000001</v>
      </c>
      <c r="R1707">
        <v>0.42748000000000003</v>
      </c>
      <c r="S1707">
        <v>-1.0211060000000001</v>
      </c>
      <c r="T1707">
        <v>4.5733560000000004</v>
      </c>
      <c r="U1707">
        <v>5</v>
      </c>
      <c r="V1707">
        <v>5</v>
      </c>
      <c r="Y1707" s="2"/>
      <c r="Z1707" s="2"/>
      <c r="AA1707" s="2" t="s">
        <v>0</v>
      </c>
      <c r="AB1707">
        <v>5</v>
      </c>
      <c r="AC1707" t="s">
        <v>1</v>
      </c>
      <c r="AD1707" t="s">
        <v>2</v>
      </c>
    </row>
    <row r="1708" spans="4:30" ht="19" x14ac:dyDescent="0.25">
      <c r="D1708">
        <v>7.5189999999999996E-3</v>
      </c>
      <c r="E1708">
        <v>0.53212899999999996</v>
      </c>
      <c r="F1708">
        <v>3.4192784999999999</v>
      </c>
      <c r="G1708">
        <v>0.212314</v>
      </c>
      <c r="H1708">
        <v>7.0000799999999996</v>
      </c>
      <c r="I1708">
        <v>6.6186939999999996</v>
      </c>
      <c r="J1708">
        <v>5</v>
      </c>
      <c r="K1708" s="1">
        <v>5</v>
      </c>
      <c r="N1708" s="2"/>
      <c r="O1708" s="2"/>
      <c r="P1708">
        <v>-3.5451074999999999</v>
      </c>
      <c r="Q1708">
        <v>-3.0204974999999998</v>
      </c>
      <c r="R1708">
        <v>-0.13334799999999999</v>
      </c>
      <c r="S1708">
        <v>-3.3403125</v>
      </c>
      <c r="T1708">
        <v>3.4474534999999999</v>
      </c>
      <c r="U1708">
        <v>5</v>
      </c>
      <c r="V1708">
        <v>5</v>
      </c>
      <c r="Y1708" s="2"/>
      <c r="Z1708" s="2"/>
      <c r="AA1708" s="2" t="s">
        <v>0</v>
      </c>
      <c r="AB1708">
        <v>5</v>
      </c>
      <c r="AC1708" t="s">
        <v>1</v>
      </c>
      <c r="AD1708" t="s">
        <v>2</v>
      </c>
    </row>
    <row r="1709" spans="4:30" ht="19" x14ac:dyDescent="0.25">
      <c r="D1709">
        <v>0</v>
      </c>
      <c r="E1709">
        <v>0.80708899999999995</v>
      </c>
      <c r="F1709">
        <v>3.00417975</v>
      </c>
      <c r="G1709">
        <v>0.12602099999999999</v>
      </c>
      <c r="H1709">
        <v>4.1078349999999997</v>
      </c>
      <c r="I1709">
        <v>6.9845090000000001</v>
      </c>
      <c r="J1709">
        <v>5</v>
      </c>
      <c r="K1709" s="1">
        <v>5</v>
      </c>
      <c r="N1709" s="2"/>
      <c r="O1709" s="2"/>
      <c r="P1709">
        <v>-6.0615750000000003E-2</v>
      </c>
      <c r="Q1709">
        <v>0.74647324999999998</v>
      </c>
      <c r="R1709">
        <v>2.9435639999999998</v>
      </c>
      <c r="S1709">
        <v>6.5405249999999998E-2</v>
      </c>
      <c r="T1709">
        <v>4.0472192500000004</v>
      </c>
      <c r="U1709">
        <v>5</v>
      </c>
      <c r="V1709">
        <v>5</v>
      </c>
      <c r="Y1709" s="2"/>
      <c r="Z1709" s="2"/>
      <c r="AA1709" s="2" t="s">
        <v>0</v>
      </c>
      <c r="AB1709">
        <v>5</v>
      </c>
      <c r="AC1709" t="s">
        <v>1</v>
      </c>
      <c r="AD1709" t="s">
        <v>2</v>
      </c>
    </row>
    <row r="1710" spans="4:30" ht="19" x14ac:dyDescent="0.25">
      <c r="D1710">
        <v>0</v>
      </c>
      <c r="E1710">
        <v>0.67585899999999999</v>
      </c>
      <c r="F1710">
        <v>3.6953119499999998</v>
      </c>
      <c r="G1710">
        <v>0.131606</v>
      </c>
      <c r="H1710">
        <v>4.4538339999999996</v>
      </c>
      <c r="I1710">
        <v>7.3251249999999999</v>
      </c>
      <c r="J1710">
        <v>5</v>
      </c>
      <c r="K1710" s="1">
        <v>5</v>
      </c>
      <c r="N1710" s="2"/>
      <c r="O1710" s="2"/>
      <c r="P1710">
        <v>-0.63148594999999996</v>
      </c>
      <c r="Q1710">
        <v>4.4373049999999997E-2</v>
      </c>
      <c r="R1710">
        <v>3.0638260000000002</v>
      </c>
      <c r="S1710">
        <v>-0.49987995000000002</v>
      </c>
      <c r="T1710">
        <v>3.82234805</v>
      </c>
      <c r="U1710">
        <v>5</v>
      </c>
      <c r="V1710">
        <v>5</v>
      </c>
      <c r="Y1710" s="2"/>
      <c r="Z1710" s="2"/>
      <c r="AA1710" s="2" t="s">
        <v>0</v>
      </c>
      <c r="AB1710">
        <v>5</v>
      </c>
      <c r="AC1710" t="s">
        <v>1</v>
      </c>
      <c r="AD1710" t="s">
        <v>2</v>
      </c>
    </row>
    <row r="1711" spans="4:30" ht="19" x14ac:dyDescent="0.25">
      <c r="D1711">
        <v>0</v>
      </c>
      <c r="E1711">
        <v>0.50393399999999999</v>
      </c>
      <c r="F1711">
        <v>5.0002358999999998</v>
      </c>
      <c r="G1711">
        <v>0.216422</v>
      </c>
      <c r="H1711">
        <v>5.8845929999999997</v>
      </c>
      <c r="I1711">
        <v>7.1424450000000004</v>
      </c>
      <c r="J1711">
        <v>5</v>
      </c>
      <c r="K1711" s="1">
        <v>5</v>
      </c>
      <c r="N1711" s="2"/>
      <c r="O1711" s="2"/>
      <c r="P1711">
        <v>-3.4627398999999999</v>
      </c>
      <c r="Q1711">
        <v>-2.9588059000000002</v>
      </c>
      <c r="R1711">
        <v>1.537496</v>
      </c>
      <c r="S1711">
        <v>-3.2463179000000002</v>
      </c>
      <c r="T1711">
        <v>2.4218530999999999</v>
      </c>
      <c r="U1711">
        <v>5</v>
      </c>
      <c r="V1711">
        <v>5</v>
      </c>
      <c r="Y1711" s="2"/>
      <c r="Z1711" s="2"/>
      <c r="AA1711" s="2" t="s">
        <v>0</v>
      </c>
      <c r="AB1711">
        <v>5</v>
      </c>
      <c r="AC1711" t="s">
        <v>1</v>
      </c>
      <c r="AD1711" t="s">
        <v>2</v>
      </c>
    </row>
    <row r="1712" spans="4:30" ht="19" x14ac:dyDescent="0.25">
      <c r="D1712">
        <v>0</v>
      </c>
      <c r="E1712">
        <v>0.72171200000000002</v>
      </c>
      <c r="F1712">
        <v>2.2954189500000002</v>
      </c>
      <c r="G1712">
        <v>1.103653</v>
      </c>
      <c r="H1712">
        <v>7.9811379999999996</v>
      </c>
      <c r="I1712">
        <v>5.956086</v>
      </c>
      <c r="J1712">
        <v>5</v>
      </c>
      <c r="K1712" s="1">
        <v>5</v>
      </c>
      <c r="N1712" s="2"/>
      <c r="O1712" s="2"/>
      <c r="P1712">
        <v>-5.1458359500000004</v>
      </c>
      <c r="Q1712">
        <v>-4.4241239500000002</v>
      </c>
      <c r="R1712">
        <v>-2.8504170000000002</v>
      </c>
      <c r="S1712">
        <v>-4.0421829499999999</v>
      </c>
      <c r="T1712">
        <v>2.8353020500000001</v>
      </c>
      <c r="U1712">
        <v>5</v>
      </c>
      <c r="V1712">
        <v>5</v>
      </c>
      <c r="Y1712" s="2"/>
      <c r="Z1712" s="2"/>
      <c r="AA1712" s="2" t="s">
        <v>0</v>
      </c>
      <c r="AB1712">
        <v>5</v>
      </c>
      <c r="AC1712" t="s">
        <v>1</v>
      </c>
      <c r="AD1712" t="s">
        <v>2</v>
      </c>
    </row>
    <row r="1713" spans="4:30" ht="19" x14ac:dyDescent="0.25">
      <c r="D1713">
        <v>0</v>
      </c>
      <c r="E1713">
        <v>0.43843700000000002</v>
      </c>
      <c r="F1713">
        <v>1.3328551500000001</v>
      </c>
      <c r="G1713">
        <v>0.67662699999999998</v>
      </c>
      <c r="H1713">
        <v>7.0271100000000004</v>
      </c>
      <c r="I1713">
        <v>5.3016569999999996</v>
      </c>
      <c r="J1713">
        <v>5</v>
      </c>
      <c r="K1713" s="1">
        <v>5</v>
      </c>
      <c r="N1713" s="2"/>
      <c r="O1713" s="2"/>
      <c r="P1713">
        <v>-3.1733721500000001</v>
      </c>
      <c r="Q1713">
        <v>-2.7349351500000001</v>
      </c>
      <c r="R1713">
        <v>-1.840517</v>
      </c>
      <c r="S1713">
        <v>-2.4967451500000002</v>
      </c>
      <c r="T1713">
        <v>3.8537378499999999</v>
      </c>
      <c r="U1713">
        <v>5</v>
      </c>
      <c r="V1713">
        <v>5</v>
      </c>
      <c r="Y1713" s="2"/>
      <c r="Z1713" s="2"/>
      <c r="AA1713" s="2" t="s">
        <v>0</v>
      </c>
      <c r="AB1713">
        <v>5</v>
      </c>
      <c r="AC1713" t="s">
        <v>1</v>
      </c>
      <c r="AD1713" t="s">
        <v>2</v>
      </c>
    </row>
    <row r="1714" spans="4:30" ht="19" x14ac:dyDescent="0.25">
      <c r="D1714">
        <v>0</v>
      </c>
      <c r="E1714">
        <v>0.82704299999999997</v>
      </c>
      <c r="F1714">
        <v>1.0438345499999999</v>
      </c>
      <c r="G1714">
        <v>0.72738899999999995</v>
      </c>
      <c r="H1714">
        <v>4.9965710000000003</v>
      </c>
      <c r="I1714">
        <v>3.668768</v>
      </c>
      <c r="J1714">
        <v>5</v>
      </c>
      <c r="K1714" s="1">
        <v>5</v>
      </c>
      <c r="N1714" s="2"/>
      <c r="O1714" s="2"/>
      <c r="P1714">
        <v>-2.9260695499999998</v>
      </c>
      <c r="Q1714">
        <v>-2.09902655</v>
      </c>
      <c r="R1714">
        <v>-1.8822350000000001</v>
      </c>
      <c r="S1714">
        <v>-2.1986805500000002</v>
      </c>
      <c r="T1714">
        <v>2.0705014500000001</v>
      </c>
      <c r="U1714">
        <v>5</v>
      </c>
      <c r="V1714">
        <v>5</v>
      </c>
      <c r="Y1714" s="2"/>
      <c r="Z1714" s="2"/>
      <c r="AA1714" s="2" t="s">
        <v>0</v>
      </c>
      <c r="AB1714">
        <v>5</v>
      </c>
      <c r="AC1714" t="s">
        <v>1</v>
      </c>
      <c r="AD1714" t="s">
        <v>2</v>
      </c>
    </row>
    <row r="1715" spans="4:30" ht="19" x14ac:dyDescent="0.25">
      <c r="D1715">
        <v>0</v>
      </c>
      <c r="E1715">
        <v>1.6115470000000001</v>
      </c>
      <c r="F1715">
        <v>0.61344690000000002</v>
      </c>
      <c r="G1715">
        <v>0.63619099999999995</v>
      </c>
      <c r="H1715">
        <v>2.2590650000000001</v>
      </c>
      <c r="I1715">
        <v>2.72525</v>
      </c>
      <c r="J1715">
        <v>5</v>
      </c>
      <c r="K1715" s="1">
        <v>5</v>
      </c>
      <c r="N1715" s="2"/>
      <c r="O1715" s="2"/>
      <c r="P1715">
        <v>-1.3949999</v>
      </c>
      <c r="Q1715">
        <v>0.21654709999999999</v>
      </c>
      <c r="R1715">
        <v>-0.78155300000000005</v>
      </c>
      <c r="S1715">
        <v>-0.75880890000000001</v>
      </c>
      <c r="T1715">
        <v>0.86406510000000003</v>
      </c>
      <c r="U1715">
        <v>5</v>
      </c>
      <c r="V1715">
        <v>5</v>
      </c>
      <c r="Y1715" s="2"/>
      <c r="Z1715" s="2"/>
      <c r="AA1715" s="2" t="s">
        <v>0</v>
      </c>
      <c r="AB1715">
        <v>5</v>
      </c>
      <c r="AC1715" t="s">
        <v>1</v>
      </c>
      <c r="AD1715" t="s">
        <v>2</v>
      </c>
    </row>
    <row r="1716" spans="4:30" ht="19" x14ac:dyDescent="0.25">
      <c r="D1716">
        <v>0</v>
      </c>
      <c r="E1716">
        <v>0.47092299999999998</v>
      </c>
      <c r="F1716">
        <v>0.99703724999999999</v>
      </c>
      <c r="G1716">
        <v>0.51574500000000001</v>
      </c>
      <c r="H1716">
        <v>3.3422190000000001</v>
      </c>
      <c r="I1716">
        <v>1.804646</v>
      </c>
      <c r="J1716">
        <v>5</v>
      </c>
      <c r="K1716" s="1">
        <v>5</v>
      </c>
      <c r="N1716" s="2"/>
      <c r="O1716" s="2"/>
      <c r="P1716">
        <v>-2.5212782499999999</v>
      </c>
      <c r="Q1716">
        <v>-2.05035525</v>
      </c>
      <c r="R1716">
        <v>-1.524241</v>
      </c>
      <c r="S1716">
        <v>-2.00553325</v>
      </c>
      <c r="T1716">
        <v>0.82094075</v>
      </c>
      <c r="U1716">
        <v>5</v>
      </c>
      <c r="V1716">
        <v>5</v>
      </c>
      <c r="Y1716" s="2"/>
      <c r="Z1716" s="2"/>
      <c r="AA1716" s="2" t="s">
        <v>0</v>
      </c>
      <c r="AB1716">
        <v>5</v>
      </c>
      <c r="AC1716" t="s">
        <v>1</v>
      </c>
      <c r="AD1716" t="s">
        <v>2</v>
      </c>
    </row>
    <row r="1717" spans="4:30" ht="19" x14ac:dyDescent="0.25">
      <c r="D1717">
        <v>0</v>
      </c>
      <c r="E1717">
        <v>0.57231799999999999</v>
      </c>
      <c r="F1717">
        <v>1.3107104999999999</v>
      </c>
      <c r="G1717">
        <v>0.63713900000000001</v>
      </c>
      <c r="H1717">
        <v>2.7918599999999998</v>
      </c>
      <c r="I1717">
        <v>1.4194929999999999</v>
      </c>
      <c r="J1717">
        <v>5</v>
      </c>
      <c r="K1717" s="1">
        <v>5</v>
      </c>
      <c r="N1717" s="2"/>
      <c r="O1717" s="2"/>
      <c r="P1717">
        <v>-2.8925345</v>
      </c>
      <c r="Q1717">
        <v>-2.3202164999999999</v>
      </c>
      <c r="R1717">
        <v>-1.5818239999999999</v>
      </c>
      <c r="S1717">
        <v>-2.2553955000000001</v>
      </c>
      <c r="T1717">
        <v>-0.1006745</v>
      </c>
      <c r="U1717">
        <v>5</v>
      </c>
      <c r="V1717">
        <v>5</v>
      </c>
      <c r="Y1717" s="2"/>
      <c r="Z1717" s="2"/>
      <c r="AA1717" s="2" t="s">
        <v>0</v>
      </c>
      <c r="AB1717">
        <v>5</v>
      </c>
      <c r="AC1717" t="s">
        <v>1</v>
      </c>
      <c r="AD1717" t="s">
        <v>2</v>
      </c>
    </row>
    <row r="1718" spans="4:30" ht="19" x14ac:dyDescent="0.25">
      <c r="D1718">
        <v>0</v>
      </c>
      <c r="E1718">
        <v>0.94780699999999996</v>
      </c>
      <c r="F1718">
        <v>0.53904180000000002</v>
      </c>
      <c r="G1718">
        <v>0.167381</v>
      </c>
      <c r="H1718">
        <v>1.872044</v>
      </c>
      <c r="I1718">
        <v>0.75832299999999997</v>
      </c>
      <c r="J1718">
        <v>5</v>
      </c>
      <c r="K1718" s="1">
        <v>5</v>
      </c>
      <c r="N1718" s="2"/>
      <c r="O1718" s="2"/>
      <c r="P1718">
        <v>-1.7679507999999999</v>
      </c>
      <c r="Q1718">
        <v>-0.82014379999999998</v>
      </c>
      <c r="R1718">
        <v>-1.228909</v>
      </c>
      <c r="S1718">
        <v>-1.6005697999999999</v>
      </c>
      <c r="T1718">
        <v>0.1040932</v>
      </c>
      <c r="U1718">
        <v>5</v>
      </c>
      <c r="V1718">
        <v>5</v>
      </c>
      <c r="Y1718" s="2"/>
      <c r="Z1718" s="2"/>
      <c r="AA1718" s="2" t="s">
        <v>0</v>
      </c>
      <c r="AB1718">
        <v>5</v>
      </c>
      <c r="AC1718" t="s">
        <v>1</v>
      </c>
      <c r="AD1718" t="s">
        <v>2</v>
      </c>
    </row>
    <row r="1719" spans="4:30" ht="19" x14ac:dyDescent="0.25">
      <c r="D1719">
        <v>0</v>
      </c>
      <c r="E1719">
        <v>1.2967850000000001</v>
      </c>
      <c r="F1719">
        <v>1.3017592499999999</v>
      </c>
      <c r="G1719">
        <v>0.13148599999999999</v>
      </c>
      <c r="H1719">
        <v>2.8572320000000002</v>
      </c>
      <c r="I1719">
        <v>0.56268099999999999</v>
      </c>
      <c r="J1719">
        <v>5</v>
      </c>
      <c r="K1719" s="1">
        <v>5</v>
      </c>
      <c r="N1719" s="2"/>
      <c r="O1719" s="2"/>
      <c r="P1719">
        <v>-4.0245812499999998</v>
      </c>
      <c r="Q1719">
        <v>-2.7277962499999999</v>
      </c>
      <c r="R1719">
        <v>-2.7228219999999999</v>
      </c>
      <c r="S1719">
        <v>-3.89309525</v>
      </c>
      <c r="T1719">
        <v>-1.16734925</v>
      </c>
      <c r="U1719">
        <v>5</v>
      </c>
      <c r="V1719">
        <v>5</v>
      </c>
      <c r="Y1719" s="2"/>
      <c r="Z1719" s="2"/>
      <c r="AA1719" s="2" t="s">
        <v>0</v>
      </c>
      <c r="AB1719">
        <v>5</v>
      </c>
      <c r="AC1719" t="s">
        <v>1</v>
      </c>
      <c r="AD1719" t="s">
        <v>2</v>
      </c>
    </row>
    <row r="1720" spans="4:30" ht="19" x14ac:dyDescent="0.25">
      <c r="D1720">
        <v>0</v>
      </c>
      <c r="E1720">
        <v>1.777528</v>
      </c>
      <c r="F1720">
        <v>2.1659203499999999</v>
      </c>
      <c r="G1720">
        <v>0.183805</v>
      </c>
      <c r="H1720">
        <v>1.142787</v>
      </c>
      <c r="I1720">
        <v>0.92333200000000004</v>
      </c>
      <c r="J1720">
        <v>5</v>
      </c>
      <c r="K1720" s="1">
        <v>3</v>
      </c>
      <c r="N1720" s="2"/>
      <c r="O1720" s="2"/>
      <c r="P1720">
        <v>-3.3467083500000001</v>
      </c>
      <c r="Q1720">
        <v>-1.5691803499999999</v>
      </c>
      <c r="R1720">
        <v>-1.1807879999999999</v>
      </c>
      <c r="S1720">
        <v>-3.1629033500000001</v>
      </c>
      <c r="T1720">
        <v>-2.2039213499999999</v>
      </c>
      <c r="U1720">
        <v>5</v>
      </c>
      <c r="V1720">
        <v>5</v>
      </c>
      <c r="Y1720" s="2"/>
      <c r="Z1720" s="2"/>
      <c r="AA1720" s="2" t="s">
        <v>0</v>
      </c>
      <c r="AB1720">
        <v>3</v>
      </c>
      <c r="AC1720" t="s">
        <v>1</v>
      </c>
      <c r="AD1720" t="s">
        <v>2</v>
      </c>
    </row>
    <row r="1721" spans="4:30" ht="19" x14ac:dyDescent="0.25">
      <c r="D1721">
        <v>0</v>
      </c>
      <c r="E1721">
        <v>1.4118949999999999</v>
      </c>
      <c r="F1721">
        <v>3.85690965</v>
      </c>
      <c r="G1721">
        <v>0.149529</v>
      </c>
      <c r="H1721">
        <v>2.356115</v>
      </c>
      <c r="I1721">
        <v>0.91216900000000001</v>
      </c>
      <c r="J1721">
        <v>5</v>
      </c>
      <c r="K1721" s="1">
        <v>3</v>
      </c>
      <c r="N1721" s="2"/>
      <c r="O1721" s="2"/>
      <c r="P1721">
        <v>-5.8622796499999996</v>
      </c>
      <c r="Q1721">
        <v>-4.4503846500000002</v>
      </c>
      <c r="R1721">
        <v>-2.0053700000000001</v>
      </c>
      <c r="S1721">
        <v>-5.7127506500000003</v>
      </c>
      <c r="T1721">
        <v>-3.5061646500000001</v>
      </c>
      <c r="U1721">
        <v>5</v>
      </c>
      <c r="V1721">
        <v>3</v>
      </c>
      <c r="Y1721" s="2"/>
      <c r="Z1721" s="2"/>
      <c r="AA1721" s="2" t="s">
        <v>0</v>
      </c>
      <c r="AB1721">
        <v>3</v>
      </c>
      <c r="AC1721" t="s">
        <v>1</v>
      </c>
      <c r="AD1721" t="s">
        <v>2</v>
      </c>
    </row>
    <row r="1722" spans="4:30" ht="19" x14ac:dyDescent="0.25">
      <c r="D1722">
        <v>0</v>
      </c>
      <c r="E1722">
        <v>0.99957499999999999</v>
      </c>
      <c r="F1722">
        <v>3.3551660999999999</v>
      </c>
      <c r="G1722">
        <v>0.25158799999999998</v>
      </c>
      <c r="H1722">
        <v>1.375712</v>
      </c>
      <c r="I1722">
        <v>0.46642699999999998</v>
      </c>
      <c r="J1722">
        <v>3</v>
      </c>
      <c r="K1722" s="1">
        <v>3</v>
      </c>
      <c r="N1722" s="2"/>
      <c r="O1722" s="2"/>
      <c r="P1722">
        <v>-4.5156140999999996</v>
      </c>
      <c r="Q1722">
        <v>-3.5160391</v>
      </c>
      <c r="R1722">
        <v>-1.1604479999999999</v>
      </c>
      <c r="S1722">
        <v>-4.2640260999999997</v>
      </c>
      <c r="T1722">
        <v>-3.1399021</v>
      </c>
      <c r="U1722">
        <v>3</v>
      </c>
      <c r="V1722">
        <v>3</v>
      </c>
      <c r="Y1722" s="2"/>
      <c r="Z1722" s="2"/>
      <c r="AA1722" s="2" t="s">
        <v>0</v>
      </c>
      <c r="AB1722">
        <v>5</v>
      </c>
      <c r="AC1722" t="s">
        <v>1</v>
      </c>
      <c r="AD1722" t="s">
        <v>2</v>
      </c>
    </row>
    <row r="1723" spans="4:30" ht="19" x14ac:dyDescent="0.25">
      <c r="D1723">
        <v>0</v>
      </c>
      <c r="E1723">
        <v>1.174817</v>
      </c>
      <c r="F1723">
        <v>3.3133732500000002</v>
      </c>
      <c r="G1723">
        <v>0.41127599999999997</v>
      </c>
      <c r="H1723">
        <v>5.4329749999999999</v>
      </c>
      <c r="I1723">
        <v>2.962E-2</v>
      </c>
      <c r="J1723">
        <v>5</v>
      </c>
      <c r="K1723" s="1">
        <v>5</v>
      </c>
      <c r="N1723" s="2"/>
      <c r="O1723" s="2"/>
      <c r="P1723">
        <v>-9.3028212499999992</v>
      </c>
      <c r="Q1723">
        <v>-8.12800425</v>
      </c>
      <c r="R1723">
        <v>-5.9894480000000003</v>
      </c>
      <c r="S1723">
        <v>-8.8915452500000001</v>
      </c>
      <c r="T1723">
        <v>-3.8698462500000002</v>
      </c>
      <c r="U1723">
        <v>5</v>
      </c>
      <c r="V1723">
        <v>5</v>
      </c>
      <c r="Y1723" s="2"/>
      <c r="Z1723" s="2"/>
      <c r="AA1723" s="2" t="s">
        <v>0</v>
      </c>
      <c r="AB1723">
        <v>5</v>
      </c>
      <c r="AC1723" t="s">
        <v>1</v>
      </c>
      <c r="AD1723" t="s">
        <v>2</v>
      </c>
    </row>
    <row r="1724" spans="4:30" ht="19" x14ac:dyDescent="0.25">
      <c r="D1724">
        <v>0</v>
      </c>
      <c r="E1724">
        <v>1.3755649999999999</v>
      </c>
      <c r="F1724">
        <v>2.4410463</v>
      </c>
      <c r="G1724">
        <v>0.42642799999999997</v>
      </c>
      <c r="H1724">
        <v>2.599224</v>
      </c>
      <c r="I1724">
        <v>3.1287000000000002E-2</v>
      </c>
      <c r="J1724">
        <v>5</v>
      </c>
      <c r="K1724" s="1">
        <v>5</v>
      </c>
      <c r="N1724" s="2"/>
      <c r="O1724" s="2"/>
      <c r="P1724">
        <v>-5.8109763000000001</v>
      </c>
      <c r="Q1724">
        <v>-4.4354113000000002</v>
      </c>
      <c r="R1724">
        <v>-3.3699300000000001</v>
      </c>
      <c r="S1724">
        <v>-5.3845482999999996</v>
      </c>
      <c r="T1724">
        <v>-3.2117523000000001</v>
      </c>
      <c r="U1724">
        <v>5</v>
      </c>
      <c r="V1724">
        <v>5</v>
      </c>
      <c r="Y1724" s="2"/>
      <c r="Z1724" s="2"/>
      <c r="AA1724" s="2" t="s">
        <v>0</v>
      </c>
      <c r="AB1724">
        <v>5</v>
      </c>
      <c r="AC1724" t="s">
        <v>1</v>
      </c>
      <c r="AD1724" t="s">
        <v>2</v>
      </c>
    </row>
    <row r="1725" spans="4:30" ht="19" x14ac:dyDescent="0.25">
      <c r="D1725">
        <v>0</v>
      </c>
      <c r="E1725">
        <v>1.1716120000000001</v>
      </c>
      <c r="F1725">
        <v>3.5531215500000002</v>
      </c>
      <c r="G1725">
        <v>0.50124299999999999</v>
      </c>
      <c r="H1725">
        <v>4.4928039999999996</v>
      </c>
      <c r="I1725">
        <v>0.47921900000000001</v>
      </c>
      <c r="J1725">
        <v>5</v>
      </c>
      <c r="K1725" s="1">
        <v>5</v>
      </c>
      <c r="N1725" s="2"/>
      <c r="O1725" s="2"/>
      <c r="P1725">
        <v>-8.2395615499999995</v>
      </c>
      <c r="Q1725">
        <v>-7.0679495499999998</v>
      </c>
      <c r="R1725">
        <v>-4.6864400000000002</v>
      </c>
      <c r="S1725">
        <v>-7.7383185499999998</v>
      </c>
      <c r="T1725">
        <v>-3.7467575499999999</v>
      </c>
      <c r="U1725">
        <v>5</v>
      </c>
      <c r="V1725">
        <v>5</v>
      </c>
      <c r="Y1725" s="2"/>
      <c r="Z1725" s="2"/>
      <c r="AA1725" s="2" t="s">
        <v>0</v>
      </c>
      <c r="AB1725">
        <v>5</v>
      </c>
      <c r="AC1725" t="s">
        <v>1</v>
      </c>
      <c r="AD1725" t="s">
        <v>2</v>
      </c>
    </row>
    <row r="1726" spans="4:30" ht="19" x14ac:dyDescent="0.25">
      <c r="D1726">
        <v>0</v>
      </c>
      <c r="E1726">
        <v>0.65122800000000003</v>
      </c>
      <c r="F1726">
        <v>6.1348534499999996</v>
      </c>
      <c r="G1726">
        <v>0.86813899999999999</v>
      </c>
      <c r="H1726">
        <v>6.2903770000000003</v>
      </c>
      <c r="I1726">
        <v>0.716028</v>
      </c>
      <c r="J1726">
        <v>5</v>
      </c>
      <c r="K1726" s="1">
        <v>5</v>
      </c>
      <c r="N1726" s="2"/>
      <c r="O1726" s="2"/>
      <c r="P1726">
        <v>-12.22856945</v>
      </c>
      <c r="Q1726">
        <v>-11.57734145</v>
      </c>
      <c r="R1726">
        <v>-6.0937159999999997</v>
      </c>
      <c r="S1726">
        <v>-11.360430450000001</v>
      </c>
      <c r="T1726">
        <v>-5.9381924499999998</v>
      </c>
      <c r="U1726">
        <v>5</v>
      </c>
      <c r="V1726">
        <v>5</v>
      </c>
      <c r="Y1726" s="2"/>
      <c r="Z1726" s="2"/>
      <c r="AA1726" s="2" t="s">
        <v>0</v>
      </c>
      <c r="AB1726">
        <v>5</v>
      </c>
      <c r="AC1726" t="s">
        <v>1</v>
      </c>
      <c r="AD1726" t="s">
        <v>2</v>
      </c>
    </row>
    <row r="1727" spans="4:30" ht="19" x14ac:dyDescent="0.25">
      <c r="D1727">
        <v>0</v>
      </c>
      <c r="E1727">
        <v>0.439944</v>
      </c>
      <c r="F1727">
        <v>3.3877668000000001</v>
      </c>
      <c r="G1727">
        <v>1.1709750000000001</v>
      </c>
      <c r="H1727">
        <v>7.7729600000000003</v>
      </c>
      <c r="I1727">
        <v>0.92009799999999997</v>
      </c>
      <c r="J1727">
        <v>5</v>
      </c>
      <c r="K1727" s="1">
        <v>5</v>
      </c>
      <c r="N1727" s="2"/>
      <c r="O1727" s="2"/>
      <c r="P1727">
        <v>-10.851547800000001</v>
      </c>
      <c r="Q1727">
        <v>-10.4116038</v>
      </c>
      <c r="R1727">
        <v>-7.463781</v>
      </c>
      <c r="S1727">
        <v>-9.6805728000000002</v>
      </c>
      <c r="T1727">
        <v>-3.0785878000000002</v>
      </c>
      <c r="U1727">
        <v>5</v>
      </c>
      <c r="V1727">
        <v>5</v>
      </c>
      <c r="Y1727" s="2"/>
      <c r="Z1727" s="2"/>
      <c r="AA1727" s="2" t="s">
        <v>0</v>
      </c>
      <c r="AB1727">
        <v>5</v>
      </c>
      <c r="AC1727" t="s">
        <v>1</v>
      </c>
      <c r="AD1727" t="s">
        <v>2</v>
      </c>
    </row>
    <row r="1728" spans="4:30" ht="19" x14ac:dyDescent="0.25">
      <c r="D1728">
        <v>0</v>
      </c>
      <c r="E1728">
        <v>0.30110999999999999</v>
      </c>
      <c r="F1728">
        <v>3.3054136500000002</v>
      </c>
      <c r="G1728">
        <v>0.58001999999999998</v>
      </c>
      <c r="H1728">
        <v>11.997839000000001</v>
      </c>
      <c r="I1728">
        <v>1.3608610000000001</v>
      </c>
      <c r="J1728">
        <v>5</v>
      </c>
      <c r="K1728" s="1">
        <v>5</v>
      </c>
      <c r="N1728" s="2"/>
      <c r="O1728" s="2"/>
      <c r="P1728">
        <v>-13.82352165</v>
      </c>
      <c r="Q1728">
        <v>-13.52241165</v>
      </c>
      <c r="R1728">
        <v>-10.518108</v>
      </c>
      <c r="S1728">
        <v>-13.243501650000001</v>
      </c>
      <c r="T1728">
        <v>-1.8256826500000001</v>
      </c>
      <c r="U1728">
        <v>5</v>
      </c>
      <c r="V1728">
        <v>5</v>
      </c>
      <c r="Y1728" s="2"/>
      <c r="Z1728" s="2"/>
      <c r="AA1728" s="2" t="s">
        <v>0</v>
      </c>
      <c r="AB1728">
        <v>5</v>
      </c>
      <c r="AC1728" t="s">
        <v>1</v>
      </c>
      <c r="AD1728" t="s">
        <v>2</v>
      </c>
    </row>
    <row r="1729" spans="4:30" ht="19" x14ac:dyDescent="0.25">
      <c r="D1729">
        <v>0</v>
      </c>
      <c r="E1729">
        <v>0.16057199999999999</v>
      </c>
      <c r="F1729">
        <v>2.2881589500000001</v>
      </c>
      <c r="G1729">
        <v>0.62442900000000001</v>
      </c>
      <c r="H1729">
        <v>7.4749460000000001</v>
      </c>
      <c r="I1729">
        <v>2.999117</v>
      </c>
      <c r="J1729">
        <v>5</v>
      </c>
      <c r="K1729" s="1">
        <v>5</v>
      </c>
      <c r="N1729" s="2"/>
      <c r="O1729" s="2"/>
      <c r="P1729">
        <v>-6.54898895</v>
      </c>
      <c r="Q1729">
        <v>-6.3884169499999999</v>
      </c>
      <c r="R1729">
        <v>-4.2608300000000003</v>
      </c>
      <c r="S1729">
        <v>-5.9245599499999999</v>
      </c>
      <c r="T1729">
        <v>0.92595704999999995</v>
      </c>
      <c r="U1729">
        <v>5</v>
      </c>
      <c r="V1729">
        <v>5</v>
      </c>
      <c r="Y1729" s="2"/>
      <c r="Z1729" s="2"/>
      <c r="AA1729" s="2" t="s">
        <v>0</v>
      </c>
      <c r="AB1729">
        <v>5</v>
      </c>
      <c r="AC1729" t="s">
        <v>1</v>
      </c>
      <c r="AD1729" t="s">
        <v>2</v>
      </c>
    </row>
    <row r="1730" spans="4:30" ht="19" x14ac:dyDescent="0.25">
      <c r="D1730">
        <v>0</v>
      </c>
      <c r="E1730">
        <v>0.169625</v>
      </c>
      <c r="F1730">
        <v>2.8216584</v>
      </c>
      <c r="G1730">
        <v>0.49717299999999998</v>
      </c>
      <c r="H1730">
        <v>5.0692259999999996</v>
      </c>
      <c r="I1730">
        <v>4.9598800000000001</v>
      </c>
      <c r="J1730">
        <v>5</v>
      </c>
      <c r="K1730" s="1">
        <v>5</v>
      </c>
      <c r="N1730" s="2"/>
      <c r="O1730" s="2"/>
      <c r="P1730">
        <v>-2.5978024</v>
      </c>
      <c r="Q1730">
        <v>-2.4281774</v>
      </c>
      <c r="R1730">
        <v>0.223856</v>
      </c>
      <c r="S1730">
        <v>-2.1006293999999999</v>
      </c>
      <c r="T1730">
        <v>2.4714236000000001</v>
      </c>
      <c r="U1730">
        <v>5</v>
      </c>
      <c r="V1730">
        <v>5</v>
      </c>
      <c r="Y1730" s="2"/>
      <c r="Z1730" s="2"/>
      <c r="AA1730" s="2" t="s">
        <v>0</v>
      </c>
      <c r="AB1730">
        <v>5</v>
      </c>
      <c r="AC1730" t="s">
        <v>1</v>
      </c>
      <c r="AD1730" t="s">
        <v>2</v>
      </c>
    </row>
    <row r="1731" spans="4:30" ht="19" x14ac:dyDescent="0.25">
      <c r="D1731">
        <v>0</v>
      </c>
      <c r="E1731">
        <v>0.29713499999999998</v>
      </c>
      <c r="F1731">
        <v>1.3023763500000001</v>
      </c>
      <c r="G1731">
        <v>0.32384600000000002</v>
      </c>
      <c r="H1731">
        <v>4.56853</v>
      </c>
      <c r="I1731">
        <v>6.0836819999999996</v>
      </c>
      <c r="J1731">
        <v>5</v>
      </c>
      <c r="K1731" s="1">
        <v>5</v>
      </c>
      <c r="N1731" s="2"/>
      <c r="O1731" s="2"/>
      <c r="P1731">
        <v>0.59179464999999998</v>
      </c>
      <c r="Q1731">
        <v>0.88892965000000002</v>
      </c>
      <c r="R1731">
        <v>1.894171</v>
      </c>
      <c r="S1731">
        <v>0.91564064999999994</v>
      </c>
      <c r="T1731">
        <v>5.1603246499999997</v>
      </c>
      <c r="U1731">
        <v>5</v>
      </c>
      <c r="V1731">
        <v>5</v>
      </c>
      <c r="Y1731" s="2"/>
      <c r="Z1731" s="2"/>
      <c r="AA1731" s="2" t="s">
        <v>0</v>
      </c>
      <c r="AB1731">
        <v>5</v>
      </c>
      <c r="AC1731" t="s">
        <v>1</v>
      </c>
      <c r="AD1731" t="s">
        <v>2</v>
      </c>
    </row>
    <row r="1732" spans="4:30" ht="19" x14ac:dyDescent="0.25">
      <c r="D1732">
        <v>0</v>
      </c>
      <c r="E1732">
        <v>0.54144800000000004</v>
      </c>
      <c r="F1732">
        <v>0.87440700000000005</v>
      </c>
      <c r="G1732">
        <v>0.18174000000000001</v>
      </c>
      <c r="H1732">
        <v>4.8579920000000003</v>
      </c>
      <c r="I1732">
        <v>6.6347019999999999</v>
      </c>
      <c r="J1732">
        <v>5</v>
      </c>
      <c r="K1732" s="1">
        <v>5</v>
      </c>
      <c r="N1732" s="2"/>
      <c r="O1732" s="2"/>
      <c r="P1732">
        <v>1.1791149999999999</v>
      </c>
      <c r="Q1732">
        <v>1.7205630000000001</v>
      </c>
      <c r="R1732">
        <v>2.0535220000000001</v>
      </c>
      <c r="S1732">
        <v>1.3608549999999999</v>
      </c>
      <c r="T1732">
        <v>6.0371069999999998</v>
      </c>
      <c r="U1732">
        <v>5</v>
      </c>
      <c r="V1732">
        <v>5</v>
      </c>
      <c r="Y1732" s="2"/>
      <c r="Z1732" s="2"/>
      <c r="AA1732" s="2" t="s">
        <v>0</v>
      </c>
      <c r="AB1732">
        <v>5</v>
      </c>
      <c r="AC1732" t="s">
        <v>1</v>
      </c>
      <c r="AD1732" t="s">
        <v>2</v>
      </c>
    </row>
    <row r="1733" spans="4:30" ht="19" x14ac:dyDescent="0.25">
      <c r="D1733">
        <v>0</v>
      </c>
      <c r="E1733">
        <v>0.84631800000000001</v>
      </c>
      <c r="F1733">
        <v>1.211344</v>
      </c>
      <c r="G1733">
        <v>0.12368800000000001</v>
      </c>
      <c r="H1733">
        <v>2.9471039999999999</v>
      </c>
      <c r="I1733">
        <v>7.183014</v>
      </c>
      <c r="J1733">
        <v>5</v>
      </c>
      <c r="K1733" s="1">
        <v>5</v>
      </c>
      <c r="N1733" s="2"/>
      <c r="O1733" s="2"/>
      <c r="P1733">
        <v>3.0545599999999999</v>
      </c>
      <c r="Q1733">
        <v>3.9008780000000001</v>
      </c>
      <c r="R1733">
        <v>4.2659039999999999</v>
      </c>
      <c r="S1733">
        <v>3.178248</v>
      </c>
      <c r="T1733">
        <v>6.0016639999999999</v>
      </c>
      <c r="U1733">
        <v>5</v>
      </c>
      <c r="V1733">
        <v>5</v>
      </c>
      <c r="Y1733" s="2"/>
      <c r="Z1733" s="2"/>
      <c r="AA1733" s="2" t="s">
        <v>0</v>
      </c>
      <c r="AB1733">
        <v>5</v>
      </c>
      <c r="AC1733" t="s">
        <v>1</v>
      </c>
      <c r="AD1733" t="s">
        <v>2</v>
      </c>
    </row>
    <row r="1734" spans="4:30" ht="19" x14ac:dyDescent="0.25">
      <c r="D1734">
        <v>0</v>
      </c>
      <c r="E1734">
        <v>0.68680699999999995</v>
      </c>
      <c r="F1734">
        <v>1.3150230000000001</v>
      </c>
      <c r="G1734">
        <v>0.14277899999999999</v>
      </c>
      <c r="H1734">
        <v>3.1696780000000002</v>
      </c>
      <c r="I1734">
        <v>7.1779890000000002</v>
      </c>
      <c r="J1734">
        <v>5</v>
      </c>
      <c r="K1734" s="1">
        <v>5</v>
      </c>
      <c r="N1734" s="2"/>
      <c r="O1734" s="2"/>
      <c r="P1734">
        <v>2.863702</v>
      </c>
      <c r="Q1734">
        <v>3.5505089999999999</v>
      </c>
      <c r="R1734">
        <v>4.178725</v>
      </c>
      <c r="S1734">
        <v>3.006481</v>
      </c>
      <c r="T1734">
        <v>6.0333800000000002</v>
      </c>
      <c r="U1734">
        <v>5</v>
      </c>
      <c r="V1734">
        <v>5</v>
      </c>
      <c r="Y1734" s="2"/>
      <c r="Z1734" s="2"/>
      <c r="AA1734" s="2" t="s">
        <v>0</v>
      </c>
      <c r="AB1734">
        <v>5</v>
      </c>
      <c r="AC1734" t="s">
        <v>1</v>
      </c>
      <c r="AD1734" t="s">
        <v>2</v>
      </c>
    </row>
    <row r="1735" spans="4:30" ht="19" x14ac:dyDescent="0.25">
      <c r="D1735">
        <v>0</v>
      </c>
      <c r="E1735">
        <v>0.472327</v>
      </c>
      <c r="F1735">
        <v>1.642881</v>
      </c>
      <c r="G1735">
        <v>0.19852</v>
      </c>
      <c r="H1735">
        <v>3.8793449999999998</v>
      </c>
      <c r="I1735">
        <v>7.2422060000000004</v>
      </c>
      <c r="J1735">
        <v>5</v>
      </c>
      <c r="K1735" s="1">
        <v>5</v>
      </c>
      <c r="N1735" s="2"/>
      <c r="O1735" s="2"/>
      <c r="P1735">
        <v>2.0491329999999999</v>
      </c>
      <c r="Q1735">
        <v>2.5214599999999998</v>
      </c>
      <c r="R1735">
        <v>3.6920139999999999</v>
      </c>
      <c r="S1735">
        <v>2.2476530000000001</v>
      </c>
      <c r="T1735">
        <v>5.9284780000000001</v>
      </c>
      <c r="U1735">
        <v>5</v>
      </c>
      <c r="V1735">
        <v>5</v>
      </c>
      <c r="Y1735" s="2"/>
      <c r="Z1735" s="2"/>
      <c r="AA1735" s="2" t="s">
        <v>0</v>
      </c>
      <c r="AB1735">
        <v>5</v>
      </c>
      <c r="AC1735" t="s">
        <v>1</v>
      </c>
      <c r="AD1735" t="s">
        <v>2</v>
      </c>
    </row>
    <row r="1736" spans="4:30" ht="19" x14ac:dyDescent="0.25">
      <c r="D1736">
        <v>0</v>
      </c>
      <c r="E1736">
        <v>0.67947999999999997</v>
      </c>
      <c r="F1736">
        <v>0.731267</v>
      </c>
      <c r="G1736">
        <v>0.826098</v>
      </c>
      <c r="H1736">
        <v>4.9834839999999998</v>
      </c>
      <c r="I1736">
        <v>6.2044759999999997</v>
      </c>
      <c r="J1736">
        <v>5</v>
      </c>
      <c r="K1736" s="1">
        <v>5</v>
      </c>
      <c r="N1736" s="2"/>
      <c r="O1736" s="2"/>
      <c r="P1736">
        <v>-1.5852999999999999E-2</v>
      </c>
      <c r="Q1736">
        <v>0.66362699999999997</v>
      </c>
      <c r="R1736">
        <v>0.71541399999999999</v>
      </c>
      <c r="S1736">
        <v>0.81024499999999999</v>
      </c>
      <c r="T1736">
        <v>4.9676309999999999</v>
      </c>
      <c r="U1736">
        <v>5</v>
      </c>
      <c r="V1736">
        <v>5</v>
      </c>
      <c r="Y1736" s="2"/>
      <c r="Z1736" s="2"/>
      <c r="AA1736" s="2" t="s">
        <v>0</v>
      </c>
      <c r="AB1736">
        <v>5</v>
      </c>
      <c r="AC1736" t="s">
        <v>1</v>
      </c>
      <c r="AD1736" t="s">
        <v>2</v>
      </c>
    </row>
    <row r="1737" spans="4:30" ht="19" x14ac:dyDescent="0.25">
      <c r="D1737">
        <v>0</v>
      </c>
      <c r="E1737">
        <v>0.418653</v>
      </c>
      <c r="F1737">
        <v>0.54737400000000003</v>
      </c>
      <c r="G1737">
        <v>0.81349899999999997</v>
      </c>
      <c r="H1737">
        <v>5.2240149999999996</v>
      </c>
      <c r="I1737">
        <v>5.3933939999999998</v>
      </c>
      <c r="J1737">
        <v>5</v>
      </c>
      <c r="K1737" s="1">
        <v>5</v>
      </c>
      <c r="N1737" s="2"/>
      <c r="O1737" s="2"/>
      <c r="P1737">
        <v>-0.61014699999999999</v>
      </c>
      <c r="Q1737">
        <v>-0.191494</v>
      </c>
      <c r="R1737">
        <v>-6.2772999999999995E-2</v>
      </c>
      <c r="S1737">
        <v>0.203352</v>
      </c>
      <c r="T1737">
        <v>4.6138680000000001</v>
      </c>
      <c r="U1737">
        <v>5</v>
      </c>
      <c r="V1737">
        <v>5</v>
      </c>
      <c r="Y1737" s="2"/>
      <c r="Z1737" s="2"/>
      <c r="AA1737" s="2" t="s">
        <v>0</v>
      </c>
      <c r="AB1737">
        <v>5</v>
      </c>
      <c r="AC1737" t="s">
        <v>1</v>
      </c>
      <c r="AD1737" t="s">
        <v>2</v>
      </c>
    </row>
    <row r="1738" spans="4:30" ht="19" x14ac:dyDescent="0.25">
      <c r="D1738">
        <v>0</v>
      </c>
      <c r="E1738">
        <v>0.83313099999999995</v>
      </c>
      <c r="F1738">
        <v>0.37452200000000002</v>
      </c>
      <c r="G1738">
        <v>0.61414400000000002</v>
      </c>
      <c r="H1738">
        <v>3.7996840000000001</v>
      </c>
      <c r="I1738">
        <v>3.6418789999999999</v>
      </c>
      <c r="J1738">
        <v>5</v>
      </c>
      <c r="K1738" s="1">
        <v>5</v>
      </c>
      <c r="N1738" s="2"/>
      <c r="O1738" s="2"/>
      <c r="P1738">
        <v>-0.97960199999999997</v>
      </c>
      <c r="Q1738">
        <v>-0.14647099999999999</v>
      </c>
      <c r="R1738">
        <v>-0.60507999999999995</v>
      </c>
      <c r="S1738">
        <v>-0.36545800000000001</v>
      </c>
      <c r="T1738">
        <v>2.8200820000000002</v>
      </c>
      <c r="U1738">
        <v>5</v>
      </c>
      <c r="V1738">
        <v>5</v>
      </c>
      <c r="Y1738" s="2"/>
      <c r="Z1738" s="2"/>
      <c r="AA1738" s="2" t="s">
        <v>0</v>
      </c>
      <c r="AB1738">
        <v>5</v>
      </c>
      <c r="AC1738" t="s">
        <v>1</v>
      </c>
      <c r="AD1738" t="s">
        <v>2</v>
      </c>
    </row>
    <row r="1739" spans="4:30" ht="19" x14ac:dyDescent="0.25">
      <c r="D1739">
        <v>0</v>
      </c>
      <c r="E1739">
        <v>1.5934219999999999</v>
      </c>
      <c r="F1739">
        <v>0.18343799999999999</v>
      </c>
      <c r="G1739">
        <v>0.64200000000000002</v>
      </c>
      <c r="H1739">
        <v>1.488723</v>
      </c>
      <c r="I1739">
        <v>2.7147009999999998</v>
      </c>
      <c r="J1739">
        <v>5</v>
      </c>
      <c r="K1739" s="1">
        <v>5</v>
      </c>
      <c r="N1739" s="2"/>
      <c r="O1739" s="2"/>
      <c r="P1739">
        <v>-0.192882</v>
      </c>
      <c r="Q1739">
        <v>1.4005399999999999</v>
      </c>
      <c r="R1739">
        <v>-9.4439999999999993E-3</v>
      </c>
      <c r="S1739">
        <v>0.44911800000000002</v>
      </c>
      <c r="T1739">
        <v>1.295841</v>
      </c>
      <c r="U1739">
        <v>5</v>
      </c>
      <c r="V1739">
        <v>5</v>
      </c>
      <c r="Y1739" s="2"/>
      <c r="Z1739" s="2"/>
      <c r="AA1739" s="2" t="s">
        <v>0</v>
      </c>
      <c r="AB1739">
        <v>5</v>
      </c>
      <c r="AC1739" t="s">
        <v>1</v>
      </c>
      <c r="AD1739" t="s">
        <v>2</v>
      </c>
    </row>
    <row r="1740" spans="4:30" ht="19" x14ac:dyDescent="0.25">
      <c r="D1740">
        <v>0</v>
      </c>
      <c r="E1740">
        <v>0.477217</v>
      </c>
      <c r="F1740">
        <v>0.34943400000000002</v>
      </c>
      <c r="G1740">
        <v>0.450154</v>
      </c>
      <c r="H1740">
        <v>2.146296</v>
      </c>
      <c r="I1740">
        <v>1.894936</v>
      </c>
      <c r="J1740">
        <v>5</v>
      </c>
      <c r="K1740" s="1">
        <v>5</v>
      </c>
      <c r="N1740" s="2"/>
      <c r="O1740" s="2"/>
      <c r="P1740">
        <v>-0.528165</v>
      </c>
      <c r="Q1740">
        <v>-5.0948E-2</v>
      </c>
      <c r="R1740">
        <v>-0.178731</v>
      </c>
      <c r="S1740">
        <v>-7.8010999999999997E-2</v>
      </c>
      <c r="T1740">
        <v>1.618131</v>
      </c>
      <c r="U1740">
        <v>5</v>
      </c>
      <c r="V1740">
        <v>5</v>
      </c>
      <c r="Y1740" s="2"/>
      <c r="Z1740" s="2"/>
      <c r="AA1740" s="2" t="s">
        <v>0</v>
      </c>
      <c r="AB1740">
        <v>5</v>
      </c>
      <c r="AC1740" t="s">
        <v>1</v>
      </c>
      <c r="AD1740" t="s">
        <v>2</v>
      </c>
    </row>
    <row r="1741" spans="4:30" ht="19" x14ac:dyDescent="0.25">
      <c r="D1741">
        <v>0</v>
      </c>
      <c r="E1741">
        <v>0.57828400000000002</v>
      </c>
      <c r="F1741">
        <v>0.337258</v>
      </c>
      <c r="G1741">
        <v>0.39121400000000001</v>
      </c>
      <c r="H1741">
        <v>1.9745509999999999</v>
      </c>
      <c r="I1741">
        <v>1.3563350000000001</v>
      </c>
      <c r="J1741">
        <v>5</v>
      </c>
      <c r="K1741" s="1">
        <v>5</v>
      </c>
      <c r="N1741" s="2"/>
      <c r="O1741" s="2"/>
      <c r="P1741">
        <v>-0.92497200000000002</v>
      </c>
      <c r="Q1741">
        <v>-0.346688</v>
      </c>
      <c r="R1741">
        <v>-0.58771399999999996</v>
      </c>
      <c r="S1741">
        <v>-0.53375799999999995</v>
      </c>
      <c r="T1741">
        <v>1.049579</v>
      </c>
      <c r="U1741">
        <v>5</v>
      </c>
      <c r="V1741">
        <v>5</v>
      </c>
      <c r="Y1741" s="2"/>
      <c r="Z1741" s="2"/>
      <c r="AA1741" s="2" t="s">
        <v>0</v>
      </c>
      <c r="AB1741">
        <v>5</v>
      </c>
      <c r="AC1741" t="s">
        <v>1</v>
      </c>
      <c r="AD1741" t="s">
        <v>2</v>
      </c>
    </row>
    <row r="1742" spans="4:30" ht="19" x14ac:dyDescent="0.25">
      <c r="D1742">
        <v>0</v>
      </c>
      <c r="E1742">
        <v>1.0290520000000001</v>
      </c>
      <c r="F1742">
        <v>0.17982600000000001</v>
      </c>
      <c r="G1742">
        <v>0.164242</v>
      </c>
      <c r="H1742">
        <v>1.157513</v>
      </c>
      <c r="I1742">
        <v>0.75098299999999996</v>
      </c>
      <c r="J1742">
        <v>5</v>
      </c>
      <c r="K1742" s="1">
        <v>5</v>
      </c>
      <c r="N1742" s="2"/>
      <c r="O1742" s="2"/>
      <c r="P1742">
        <v>-0.77964999999999995</v>
      </c>
      <c r="Q1742">
        <v>0.24940200000000001</v>
      </c>
      <c r="R1742">
        <v>-0.59982400000000002</v>
      </c>
      <c r="S1742">
        <v>-0.61540799999999996</v>
      </c>
      <c r="T1742">
        <v>0.377863</v>
      </c>
      <c r="U1742">
        <v>5</v>
      </c>
      <c r="V1742">
        <v>5</v>
      </c>
      <c r="Y1742" s="2"/>
      <c r="Z1742" s="2"/>
      <c r="AA1742" s="2" t="s">
        <v>0</v>
      </c>
      <c r="AB1742">
        <v>5</v>
      </c>
      <c r="AC1742" t="s">
        <v>1</v>
      </c>
      <c r="AD1742" t="s">
        <v>2</v>
      </c>
    </row>
    <row r="1743" spans="4:30" ht="19" x14ac:dyDescent="0.25">
      <c r="D1743">
        <v>0</v>
      </c>
      <c r="E1743">
        <v>1.2381720000000001</v>
      </c>
      <c r="F1743">
        <v>0.31008799999999997</v>
      </c>
      <c r="G1743">
        <v>0.158055</v>
      </c>
      <c r="H1743">
        <v>1.672067</v>
      </c>
      <c r="I1743">
        <v>0.56427000000000005</v>
      </c>
      <c r="J1743">
        <v>5</v>
      </c>
      <c r="K1743" s="1">
        <v>5</v>
      </c>
      <c r="N1743" s="2"/>
      <c r="O1743" s="2"/>
      <c r="P1743">
        <v>-1.8141119999999999</v>
      </c>
      <c r="Q1743">
        <v>-0.57594000000000001</v>
      </c>
      <c r="R1743">
        <v>-1.504024</v>
      </c>
      <c r="S1743">
        <v>-1.6560569999999999</v>
      </c>
      <c r="T1743">
        <v>-0.142045</v>
      </c>
      <c r="U1743">
        <v>5</v>
      </c>
      <c r="V1743">
        <v>5</v>
      </c>
      <c r="Y1743" s="2"/>
      <c r="Z1743" s="2"/>
      <c r="AA1743" s="2" t="s">
        <v>0</v>
      </c>
      <c r="AB1743">
        <v>5</v>
      </c>
      <c r="AC1743" t="s">
        <v>1</v>
      </c>
      <c r="AD1743" t="s">
        <v>2</v>
      </c>
    </row>
    <row r="1744" spans="4:30" ht="19" x14ac:dyDescent="0.25">
      <c r="D1744">
        <v>0</v>
      </c>
      <c r="E1744">
        <v>1.799493</v>
      </c>
      <c r="F1744">
        <v>0.62927699999999998</v>
      </c>
      <c r="G1744">
        <v>0.139268</v>
      </c>
      <c r="H1744">
        <v>0.76378100000000004</v>
      </c>
      <c r="I1744">
        <v>0.918628</v>
      </c>
      <c r="J1744">
        <v>5</v>
      </c>
      <c r="K1744" s="1">
        <v>2</v>
      </c>
      <c r="N1744" s="2"/>
      <c r="O1744" s="2"/>
      <c r="P1744">
        <v>-1.4131910000000001</v>
      </c>
      <c r="Q1744">
        <v>0.38630199999999998</v>
      </c>
      <c r="R1744">
        <v>-0.783914</v>
      </c>
      <c r="S1744">
        <v>-1.2739229999999999</v>
      </c>
      <c r="T1744">
        <v>-0.64941000000000004</v>
      </c>
      <c r="U1744">
        <v>5</v>
      </c>
      <c r="V1744">
        <v>5</v>
      </c>
      <c r="Y1744" s="2"/>
      <c r="Z1744" s="2"/>
      <c r="AA1744" s="2" t="s">
        <v>0</v>
      </c>
      <c r="AB1744">
        <v>5</v>
      </c>
      <c r="AC1744" t="s">
        <v>1</v>
      </c>
      <c r="AD1744" t="s">
        <v>2</v>
      </c>
    </row>
    <row r="1745" spans="4:30" ht="19" x14ac:dyDescent="0.25">
      <c r="D1745">
        <v>0</v>
      </c>
      <c r="E1745">
        <v>1.2784850000000001</v>
      </c>
      <c r="F1745">
        <v>1.403937</v>
      </c>
      <c r="G1745">
        <v>0.16334699999999999</v>
      </c>
      <c r="H1745">
        <v>1.5381119999999999</v>
      </c>
      <c r="I1745">
        <v>0.92250900000000002</v>
      </c>
      <c r="J1745">
        <v>5</v>
      </c>
      <c r="K1745" s="1">
        <v>5</v>
      </c>
      <c r="N1745" s="2"/>
      <c r="O1745" s="2"/>
      <c r="P1745">
        <v>-2.4613719999999999</v>
      </c>
      <c r="Q1745">
        <v>-1.182887</v>
      </c>
      <c r="R1745">
        <v>-1.0574349999999999</v>
      </c>
      <c r="S1745">
        <v>-2.298025</v>
      </c>
      <c r="T1745">
        <v>-0.92325999999999997</v>
      </c>
      <c r="U1745">
        <v>5</v>
      </c>
      <c r="V1745">
        <v>5</v>
      </c>
      <c r="Y1745" s="2"/>
      <c r="Z1745" s="2"/>
      <c r="AA1745" s="2" t="s">
        <v>0</v>
      </c>
      <c r="AB1745">
        <v>5</v>
      </c>
      <c r="AC1745" t="s">
        <v>1</v>
      </c>
      <c r="AD1745" t="s">
        <v>2</v>
      </c>
    </row>
    <row r="1746" spans="4:30" ht="19" x14ac:dyDescent="0.25">
      <c r="D1746">
        <v>0</v>
      </c>
      <c r="E1746">
        <v>0.98853500000000005</v>
      </c>
      <c r="F1746">
        <v>1.103756</v>
      </c>
      <c r="G1746">
        <v>0.25888800000000001</v>
      </c>
      <c r="H1746">
        <v>0.84053900000000004</v>
      </c>
      <c r="I1746">
        <v>0.47582099999999999</v>
      </c>
      <c r="J1746">
        <v>5</v>
      </c>
      <c r="K1746" s="1">
        <v>5</v>
      </c>
      <c r="N1746" s="2"/>
      <c r="O1746" s="2"/>
      <c r="P1746">
        <v>-1.715897</v>
      </c>
      <c r="Q1746">
        <v>-0.72736199999999995</v>
      </c>
      <c r="R1746">
        <v>-0.61214100000000005</v>
      </c>
      <c r="S1746">
        <v>-1.457009</v>
      </c>
      <c r="T1746">
        <v>-0.87535799999999997</v>
      </c>
      <c r="U1746">
        <v>5</v>
      </c>
      <c r="V1746">
        <v>5</v>
      </c>
      <c r="Y1746" s="2"/>
      <c r="Z1746" s="2"/>
      <c r="AA1746" s="2" t="s">
        <v>0</v>
      </c>
      <c r="AB1746">
        <v>5</v>
      </c>
      <c r="AC1746" t="s">
        <v>1</v>
      </c>
      <c r="AD1746" t="s">
        <v>2</v>
      </c>
    </row>
    <row r="1747" spans="4:30" ht="19" x14ac:dyDescent="0.25">
      <c r="D1747">
        <v>0</v>
      </c>
      <c r="E1747">
        <v>1.13124</v>
      </c>
      <c r="F1747">
        <v>0.870305</v>
      </c>
      <c r="G1747">
        <v>0.336032</v>
      </c>
      <c r="H1747">
        <v>3.5590480000000002</v>
      </c>
      <c r="I1747">
        <v>2.5447999999999998E-2</v>
      </c>
      <c r="J1747">
        <v>5</v>
      </c>
      <c r="K1747" s="1">
        <v>5</v>
      </c>
      <c r="N1747" s="2"/>
      <c r="O1747" s="2"/>
      <c r="P1747">
        <v>-4.8711770000000003</v>
      </c>
      <c r="Q1747">
        <v>-3.7399369999999998</v>
      </c>
      <c r="R1747">
        <v>-4.0008720000000002</v>
      </c>
      <c r="S1747">
        <v>-4.535145</v>
      </c>
      <c r="T1747">
        <v>-1.3121290000000001</v>
      </c>
      <c r="U1747">
        <v>5</v>
      </c>
      <c r="V1747">
        <v>5</v>
      </c>
      <c r="Y1747" s="2"/>
      <c r="Z1747" s="2"/>
      <c r="AA1747" s="2" t="s">
        <v>0</v>
      </c>
      <c r="AB1747">
        <v>5</v>
      </c>
      <c r="AC1747" t="s">
        <v>1</v>
      </c>
      <c r="AD1747" t="s">
        <v>2</v>
      </c>
    </row>
    <row r="1748" spans="4:30" ht="19" x14ac:dyDescent="0.25">
      <c r="D1748">
        <v>0</v>
      </c>
      <c r="E1748">
        <v>1.347499</v>
      </c>
      <c r="F1748">
        <v>0.71740099999999996</v>
      </c>
      <c r="G1748">
        <v>0.46393899999999999</v>
      </c>
      <c r="H1748">
        <v>1.7446919999999999</v>
      </c>
      <c r="I1748">
        <v>2.981E-2</v>
      </c>
      <c r="J1748">
        <v>5</v>
      </c>
      <c r="K1748" s="1">
        <v>5</v>
      </c>
      <c r="N1748" s="2"/>
      <c r="O1748" s="2"/>
      <c r="P1748">
        <v>-3.2437209999999999</v>
      </c>
      <c r="Q1748">
        <v>-1.8962220000000001</v>
      </c>
      <c r="R1748">
        <v>-2.5263200000000001</v>
      </c>
      <c r="S1748">
        <v>-2.779782</v>
      </c>
      <c r="T1748">
        <v>-1.4990289999999999</v>
      </c>
      <c r="U1748">
        <v>5</v>
      </c>
      <c r="V1748">
        <v>5</v>
      </c>
      <c r="Y1748" s="2"/>
      <c r="Z1748" s="2"/>
      <c r="AA1748" s="2" t="s">
        <v>0</v>
      </c>
      <c r="AB1748">
        <v>5</v>
      </c>
      <c r="AC1748" t="s">
        <v>1</v>
      </c>
      <c r="AD1748" t="s">
        <v>2</v>
      </c>
    </row>
    <row r="1749" spans="4:30" ht="19" x14ac:dyDescent="0.25">
      <c r="D1749">
        <v>0</v>
      </c>
      <c r="E1749">
        <v>1.097038</v>
      </c>
      <c r="F1749">
        <v>1.0959570000000001</v>
      </c>
      <c r="G1749">
        <v>0.72422900000000001</v>
      </c>
      <c r="H1749">
        <v>3.3190789999999999</v>
      </c>
      <c r="I1749">
        <v>0.48431099999999999</v>
      </c>
      <c r="J1749">
        <v>5</v>
      </c>
      <c r="K1749" s="1">
        <v>5</v>
      </c>
      <c r="N1749" s="2"/>
      <c r="O1749" s="2"/>
      <c r="P1749">
        <v>-4.7519920000000004</v>
      </c>
      <c r="Q1749">
        <v>-3.654954</v>
      </c>
      <c r="R1749">
        <v>-3.6560350000000001</v>
      </c>
      <c r="S1749">
        <v>-4.0277630000000002</v>
      </c>
      <c r="T1749">
        <v>-1.4329130000000001</v>
      </c>
      <c r="U1749">
        <v>5</v>
      </c>
      <c r="V1749">
        <v>5</v>
      </c>
      <c r="Y1749" s="2"/>
      <c r="Z1749" s="2"/>
      <c r="AA1749" s="2" t="s">
        <v>0</v>
      </c>
      <c r="AB1749">
        <v>5</v>
      </c>
      <c r="AC1749" t="s">
        <v>1</v>
      </c>
      <c r="AD1749" t="s">
        <v>2</v>
      </c>
    </row>
    <row r="1750" spans="4:30" ht="19" x14ac:dyDescent="0.25">
      <c r="D1750">
        <v>0</v>
      </c>
      <c r="E1750">
        <v>0.66072900000000001</v>
      </c>
      <c r="F1750">
        <v>1.9061159999999999</v>
      </c>
      <c r="G1750">
        <v>0.76028499999999999</v>
      </c>
      <c r="H1750">
        <v>3.8532479999999998</v>
      </c>
      <c r="I1750">
        <v>0.73193299999999994</v>
      </c>
      <c r="J1750">
        <v>5</v>
      </c>
      <c r="K1750" s="1">
        <v>5</v>
      </c>
      <c r="N1750" s="2"/>
      <c r="O1750" s="2"/>
      <c r="P1750">
        <v>-5.4484450000000004</v>
      </c>
      <c r="Q1750">
        <v>-4.7877159999999996</v>
      </c>
      <c r="R1750">
        <v>-3.5423290000000001</v>
      </c>
      <c r="S1750">
        <v>-4.6881599999999999</v>
      </c>
      <c r="T1750">
        <v>-1.595197</v>
      </c>
      <c r="U1750">
        <v>5</v>
      </c>
      <c r="V1750">
        <v>5</v>
      </c>
      <c r="Y1750" s="2"/>
      <c r="Z1750" s="2"/>
      <c r="AA1750" s="2" t="s">
        <v>0</v>
      </c>
      <c r="AB1750">
        <v>5</v>
      </c>
      <c r="AC1750" t="s">
        <v>1</v>
      </c>
      <c r="AD1750" t="s">
        <v>2</v>
      </c>
    </row>
    <row r="1751" spans="4:30" ht="19" x14ac:dyDescent="0.25">
      <c r="D1751">
        <v>0</v>
      </c>
      <c r="E1751">
        <v>0.43733699999999998</v>
      </c>
      <c r="F1751">
        <v>1.411079</v>
      </c>
      <c r="G1751">
        <v>1.041973</v>
      </c>
      <c r="H1751">
        <v>5.1481779999999997</v>
      </c>
      <c r="I1751">
        <v>0.90188299999999999</v>
      </c>
      <c r="J1751">
        <v>5</v>
      </c>
      <c r="K1751" s="1">
        <v>5</v>
      </c>
      <c r="N1751" s="2"/>
      <c r="O1751" s="2"/>
      <c r="P1751">
        <v>-6.1366839999999998</v>
      </c>
      <c r="Q1751">
        <v>-5.6993470000000004</v>
      </c>
      <c r="R1751">
        <v>-4.7256049999999998</v>
      </c>
      <c r="S1751">
        <v>-5.0947110000000002</v>
      </c>
      <c r="T1751">
        <v>-0.988506</v>
      </c>
      <c r="U1751">
        <v>5</v>
      </c>
      <c r="V1751">
        <v>5</v>
      </c>
      <c r="Y1751" s="2"/>
      <c r="Z1751" s="2"/>
      <c r="AA1751" s="2" t="s">
        <v>0</v>
      </c>
      <c r="AB1751">
        <v>5</v>
      </c>
      <c r="AC1751" t="s">
        <v>1</v>
      </c>
      <c r="AD1751" t="s">
        <v>2</v>
      </c>
    </row>
    <row r="1752" spans="4:30" ht="19" x14ac:dyDescent="0.25">
      <c r="D1752">
        <v>0</v>
      </c>
      <c r="E1752">
        <v>0.28572900000000001</v>
      </c>
      <c r="F1752">
        <v>0.81697200000000003</v>
      </c>
      <c r="G1752">
        <v>0.57690200000000003</v>
      </c>
      <c r="H1752">
        <v>10.416309999999999</v>
      </c>
      <c r="I1752">
        <v>1.34484</v>
      </c>
      <c r="J1752">
        <v>5</v>
      </c>
      <c r="K1752" s="1">
        <v>5</v>
      </c>
      <c r="N1752" s="2"/>
      <c r="O1752" s="2"/>
      <c r="P1752">
        <v>-9.7510729999999999</v>
      </c>
      <c r="Q1752">
        <v>-9.465344</v>
      </c>
      <c r="R1752">
        <v>-8.9341010000000001</v>
      </c>
      <c r="S1752">
        <v>-9.1741709999999994</v>
      </c>
      <c r="T1752">
        <v>0.66523699999999997</v>
      </c>
      <c r="U1752">
        <v>5</v>
      </c>
      <c r="V1752">
        <v>5</v>
      </c>
      <c r="Y1752" s="2"/>
      <c r="Z1752" s="2"/>
      <c r="AA1752" s="2" t="s">
        <v>0</v>
      </c>
      <c r="AB1752">
        <v>5</v>
      </c>
      <c r="AC1752" t="s">
        <v>1</v>
      </c>
      <c r="AD1752" t="s">
        <v>2</v>
      </c>
    </row>
    <row r="1753" spans="4:30" ht="19" x14ac:dyDescent="0.25">
      <c r="D1753">
        <v>0</v>
      </c>
      <c r="E1753">
        <v>0.158077</v>
      </c>
      <c r="F1753">
        <v>0.79448099999999999</v>
      </c>
      <c r="G1753">
        <v>0.61096300000000003</v>
      </c>
      <c r="H1753">
        <v>5.3702519999999998</v>
      </c>
      <c r="I1753">
        <v>2.9939399999999998</v>
      </c>
      <c r="J1753">
        <v>5</v>
      </c>
      <c r="K1753" s="1">
        <v>5</v>
      </c>
      <c r="N1753" s="2"/>
      <c r="O1753" s="2"/>
      <c r="P1753">
        <v>-2.9398330000000001</v>
      </c>
      <c r="Q1753">
        <v>-2.7817560000000001</v>
      </c>
      <c r="R1753">
        <v>-2.1453519999999999</v>
      </c>
      <c r="S1753">
        <v>-2.3288700000000002</v>
      </c>
      <c r="T1753">
        <v>2.4304190000000001</v>
      </c>
      <c r="U1753">
        <v>5</v>
      </c>
      <c r="V1753">
        <v>5</v>
      </c>
      <c r="Y1753" s="2"/>
      <c r="Z1753" s="2"/>
      <c r="AA1753" s="2" t="s">
        <v>0</v>
      </c>
      <c r="AB1753">
        <v>5</v>
      </c>
      <c r="AC1753" t="s">
        <v>1</v>
      </c>
      <c r="AD1753" t="s">
        <v>2</v>
      </c>
    </row>
    <row r="1754" spans="4:30" ht="19" x14ac:dyDescent="0.25">
      <c r="D1754">
        <v>0</v>
      </c>
      <c r="E1754">
        <v>0.15281900000000001</v>
      </c>
      <c r="F1754">
        <v>1.4645570000000001</v>
      </c>
      <c r="G1754">
        <v>0.55476199999999998</v>
      </c>
      <c r="H1754">
        <v>0</v>
      </c>
      <c r="I1754">
        <v>4.9382159999999997</v>
      </c>
      <c r="J1754">
        <v>5</v>
      </c>
      <c r="K1754" s="1">
        <v>5</v>
      </c>
      <c r="N1754" s="2"/>
      <c r="O1754" s="2"/>
      <c r="P1754">
        <v>3.7660779999999998</v>
      </c>
      <c r="Q1754">
        <v>3.9188969999999999</v>
      </c>
      <c r="R1754">
        <v>5.2306350000000004</v>
      </c>
      <c r="S1754">
        <v>4.3208399999999996</v>
      </c>
      <c r="T1754">
        <v>3.7660779999999998</v>
      </c>
      <c r="U1754">
        <v>5</v>
      </c>
      <c r="V1754">
        <v>5</v>
      </c>
      <c r="Y1754" s="2"/>
      <c r="Z1754" s="2"/>
      <c r="AA1754" s="2" t="s">
        <v>0</v>
      </c>
      <c r="AB1754">
        <v>5</v>
      </c>
      <c r="AC1754" t="s">
        <v>1</v>
      </c>
      <c r="AD1754" t="s">
        <v>2</v>
      </c>
    </row>
    <row r="1755" spans="4:30" ht="19" x14ac:dyDescent="0.25">
      <c r="D1755">
        <v>0</v>
      </c>
      <c r="E1755">
        <v>0.28578700000000001</v>
      </c>
      <c r="F1755">
        <v>0.84941299999999997</v>
      </c>
      <c r="G1755">
        <v>0.57471000000000005</v>
      </c>
      <c r="H1755">
        <v>0</v>
      </c>
      <c r="I1755">
        <v>6.3473560000000004</v>
      </c>
      <c r="J1755">
        <v>5</v>
      </c>
      <c r="K1755" s="1">
        <v>5</v>
      </c>
      <c r="N1755" s="2"/>
      <c r="O1755" s="2"/>
      <c r="P1755">
        <v>5.6374459999999997</v>
      </c>
      <c r="Q1755">
        <v>5.9232329999999997</v>
      </c>
      <c r="R1755">
        <v>6.4868589999999999</v>
      </c>
      <c r="S1755">
        <v>6.2121560000000002</v>
      </c>
      <c r="T1755">
        <v>5.6374459999999997</v>
      </c>
      <c r="U1755">
        <v>5</v>
      </c>
      <c r="V1755">
        <v>5</v>
      </c>
      <c r="Y1755" s="2"/>
      <c r="Z1755" s="2"/>
      <c r="AA1755" s="2" t="s">
        <v>0</v>
      </c>
      <c r="AB1755">
        <v>5</v>
      </c>
      <c r="AC1755" t="s">
        <v>1</v>
      </c>
      <c r="AD1755" t="s">
        <v>2</v>
      </c>
    </row>
    <row r="1756" spans="4:30" ht="19" x14ac:dyDescent="0.25">
      <c r="D1756">
        <v>0</v>
      </c>
      <c r="E1756">
        <v>0.56710099999999997</v>
      </c>
      <c r="F1756">
        <v>0.82987599999999995</v>
      </c>
      <c r="G1756">
        <v>0.19514400000000001</v>
      </c>
      <c r="H1756">
        <v>0</v>
      </c>
      <c r="I1756">
        <v>6.5594289999999997</v>
      </c>
      <c r="J1756">
        <v>5</v>
      </c>
      <c r="K1756" s="1">
        <v>5</v>
      </c>
      <c r="N1756" s="2"/>
      <c r="O1756" s="2"/>
      <c r="P1756">
        <v>5.9673080000000001</v>
      </c>
      <c r="Q1756">
        <v>6.5344090000000001</v>
      </c>
      <c r="R1756">
        <v>6.7971839999999997</v>
      </c>
      <c r="S1756">
        <v>6.162452</v>
      </c>
      <c r="T1756">
        <v>5.9673080000000001</v>
      </c>
      <c r="U1756">
        <v>5</v>
      </c>
      <c r="V1756">
        <v>5</v>
      </c>
      <c r="Y1756" s="2"/>
      <c r="Z1756" s="2"/>
      <c r="AA1756" s="2" t="s">
        <v>0</v>
      </c>
      <c r="AB1756">
        <v>5</v>
      </c>
      <c r="AC1756" t="s">
        <v>1</v>
      </c>
      <c r="AD1756" t="s">
        <v>2</v>
      </c>
    </row>
    <row r="1757" spans="4:30" ht="19" x14ac:dyDescent="0.25">
      <c r="D1757">
        <v>0</v>
      </c>
      <c r="E1757">
        <v>0.780223</v>
      </c>
      <c r="F1757">
        <v>1.2111369999999999</v>
      </c>
      <c r="G1757">
        <v>0.15837499999999999</v>
      </c>
      <c r="H1757">
        <v>0</v>
      </c>
      <c r="I1757">
        <v>7.2421139999999999</v>
      </c>
      <c r="J1757">
        <v>5</v>
      </c>
      <c r="K1757" s="1">
        <v>5</v>
      </c>
      <c r="N1757" s="2"/>
      <c r="O1757" s="2"/>
      <c r="P1757">
        <v>6.0923790000000002</v>
      </c>
      <c r="Q1757">
        <v>6.8726019999999997</v>
      </c>
      <c r="R1757">
        <v>7.3035160000000001</v>
      </c>
      <c r="S1757">
        <v>6.2507539999999997</v>
      </c>
      <c r="T1757">
        <v>6.0923790000000002</v>
      </c>
      <c r="U1757">
        <v>5</v>
      </c>
      <c r="V1757">
        <v>5</v>
      </c>
      <c r="Y1757" s="2"/>
      <c r="Z1757" s="2"/>
      <c r="AA1757" s="2" t="s">
        <v>0</v>
      </c>
      <c r="AB1757">
        <v>5</v>
      </c>
      <c r="AC1757" t="s">
        <v>1</v>
      </c>
      <c r="AD1757" t="s">
        <v>2</v>
      </c>
    </row>
    <row r="1758" spans="4:30" ht="19" x14ac:dyDescent="0.25">
      <c r="D1758">
        <v>0</v>
      </c>
      <c r="E1758">
        <v>0.63748199999999999</v>
      </c>
      <c r="F1758">
        <v>1.632889</v>
      </c>
      <c r="G1758">
        <v>0.15745400000000001</v>
      </c>
      <c r="H1758">
        <v>0</v>
      </c>
      <c r="I1758">
        <v>7.2242480000000002</v>
      </c>
      <c r="J1758">
        <v>5</v>
      </c>
      <c r="K1758" s="1">
        <v>5</v>
      </c>
      <c r="N1758" s="2"/>
      <c r="O1758" s="2"/>
      <c r="P1758">
        <v>5.7964229999999999</v>
      </c>
      <c r="Q1758">
        <v>6.4339050000000002</v>
      </c>
      <c r="R1758">
        <v>7.4293120000000004</v>
      </c>
      <c r="S1758">
        <v>5.9538770000000003</v>
      </c>
      <c r="T1758">
        <v>5.7964229999999999</v>
      </c>
      <c r="U1758">
        <v>5</v>
      </c>
      <c r="V1758">
        <v>5</v>
      </c>
      <c r="Y1758" s="2"/>
      <c r="Z1758" s="2"/>
      <c r="AA1758" s="2" t="s">
        <v>0</v>
      </c>
      <c r="AB1758">
        <v>5</v>
      </c>
      <c r="AC1758" t="s">
        <v>1</v>
      </c>
      <c r="AD1758" t="s">
        <v>2</v>
      </c>
    </row>
    <row r="1759" spans="4:30" ht="19" x14ac:dyDescent="0.25">
      <c r="D1759">
        <v>0</v>
      </c>
      <c r="E1759">
        <v>0.533165</v>
      </c>
      <c r="F1759">
        <v>1.507263</v>
      </c>
      <c r="G1759">
        <v>0.212894</v>
      </c>
      <c r="H1759">
        <v>0</v>
      </c>
      <c r="I1759">
        <v>7.1093450000000002</v>
      </c>
      <c r="J1759">
        <v>5</v>
      </c>
      <c r="K1759" s="1">
        <v>5</v>
      </c>
      <c r="N1759" s="2"/>
      <c r="O1759" s="2"/>
      <c r="P1759">
        <v>5.8560230000000004</v>
      </c>
      <c r="Q1759">
        <v>6.3891879999999999</v>
      </c>
      <c r="R1759">
        <v>7.3632860000000004</v>
      </c>
      <c r="S1759">
        <v>6.0689169999999999</v>
      </c>
      <c r="T1759">
        <v>5.8560230000000004</v>
      </c>
      <c r="U1759">
        <v>5</v>
      </c>
      <c r="V1759">
        <v>5</v>
      </c>
      <c r="Y1759" s="2"/>
      <c r="Z1759" s="2"/>
      <c r="AA1759" s="2" t="s">
        <v>0</v>
      </c>
      <c r="AB1759">
        <v>5</v>
      </c>
      <c r="AC1759" t="s">
        <v>1</v>
      </c>
      <c r="AD1759" t="s">
        <v>2</v>
      </c>
    </row>
    <row r="1760" spans="4:30" ht="19" x14ac:dyDescent="0.25">
      <c r="D1760">
        <v>0</v>
      </c>
      <c r="E1760">
        <v>0.73294899999999996</v>
      </c>
      <c r="F1760">
        <v>0.81871899999999997</v>
      </c>
      <c r="G1760">
        <v>1.2602009999999999</v>
      </c>
      <c r="H1760">
        <v>0</v>
      </c>
      <c r="I1760">
        <v>5.928776</v>
      </c>
      <c r="J1760">
        <v>5</v>
      </c>
      <c r="K1760" s="1">
        <v>5</v>
      </c>
      <c r="N1760" s="2"/>
      <c r="O1760" s="2"/>
      <c r="P1760">
        <v>4.1169070000000003</v>
      </c>
      <c r="Q1760">
        <v>4.8498559999999999</v>
      </c>
      <c r="R1760">
        <v>4.9356260000000001</v>
      </c>
      <c r="S1760">
        <v>5.3771079999999998</v>
      </c>
      <c r="T1760">
        <v>4.1169070000000003</v>
      </c>
      <c r="U1760">
        <v>5</v>
      </c>
      <c r="V1760">
        <v>5</v>
      </c>
      <c r="Y1760" s="2"/>
      <c r="Z1760" s="2"/>
      <c r="AA1760" s="2" t="s">
        <v>0</v>
      </c>
      <c r="AB1760">
        <v>5</v>
      </c>
      <c r="AC1760" t="s">
        <v>1</v>
      </c>
      <c r="AD1760" t="s">
        <v>2</v>
      </c>
    </row>
    <row r="1761" spans="4:30" ht="19" x14ac:dyDescent="0.25">
      <c r="D1761">
        <v>0</v>
      </c>
      <c r="E1761">
        <v>0.42318099999999997</v>
      </c>
      <c r="F1761">
        <v>0.55545299999999997</v>
      </c>
      <c r="G1761">
        <v>0.85371799999999998</v>
      </c>
      <c r="H1761">
        <v>0</v>
      </c>
      <c r="I1761">
        <v>5.4128309999999997</v>
      </c>
      <c r="J1761">
        <v>5</v>
      </c>
      <c r="K1761" s="1">
        <v>5</v>
      </c>
      <c r="N1761" s="2"/>
      <c r="O1761" s="2"/>
      <c r="P1761">
        <v>4.5804790000000004</v>
      </c>
      <c r="Q1761">
        <v>5.00366</v>
      </c>
      <c r="R1761">
        <v>5.1359320000000004</v>
      </c>
      <c r="S1761">
        <v>5.4341970000000002</v>
      </c>
      <c r="T1761">
        <v>4.5804790000000004</v>
      </c>
      <c r="U1761">
        <v>5</v>
      </c>
      <c r="V1761">
        <v>5</v>
      </c>
      <c r="Y1761" s="2"/>
      <c r="Z1761" s="2"/>
      <c r="AA1761" s="2" t="s">
        <v>0</v>
      </c>
      <c r="AB1761">
        <v>5</v>
      </c>
      <c r="AC1761" t="s">
        <v>1</v>
      </c>
      <c r="AD1761" t="s">
        <v>2</v>
      </c>
    </row>
    <row r="1762" spans="4:30" ht="19" x14ac:dyDescent="0.25">
      <c r="D1762">
        <v>0</v>
      </c>
      <c r="E1762">
        <v>0.81359499999999996</v>
      </c>
      <c r="F1762">
        <v>0.43382199999999999</v>
      </c>
      <c r="G1762">
        <v>0.75248400000000004</v>
      </c>
      <c r="H1762">
        <v>3.0490000000000001E-3</v>
      </c>
      <c r="I1762">
        <v>3.6468229999999999</v>
      </c>
      <c r="J1762">
        <v>5</v>
      </c>
      <c r="K1762" s="1">
        <v>5</v>
      </c>
      <c r="N1762" s="2"/>
      <c r="O1762" s="2"/>
      <c r="P1762">
        <v>2.6438730000000001</v>
      </c>
      <c r="Q1762">
        <v>3.457468</v>
      </c>
      <c r="R1762">
        <v>3.0776949999999998</v>
      </c>
      <c r="S1762">
        <v>3.3963570000000001</v>
      </c>
      <c r="T1762">
        <v>2.646922</v>
      </c>
      <c r="U1762">
        <v>5</v>
      </c>
      <c r="V1762">
        <v>5</v>
      </c>
      <c r="Y1762" s="2"/>
      <c r="Z1762" s="2"/>
      <c r="AA1762" s="2" t="s">
        <v>0</v>
      </c>
      <c r="AB1762">
        <v>5</v>
      </c>
      <c r="AC1762" t="s">
        <v>1</v>
      </c>
      <c r="AD1762" t="s">
        <v>2</v>
      </c>
    </row>
    <row r="1763" spans="4:30" ht="19" x14ac:dyDescent="0.25">
      <c r="D1763">
        <v>0</v>
      </c>
      <c r="E1763">
        <v>1.5575140000000001</v>
      </c>
      <c r="F1763">
        <v>0.20527899999999999</v>
      </c>
      <c r="G1763">
        <v>0.71751500000000001</v>
      </c>
      <c r="H1763">
        <v>7.2160000000000002E-3</v>
      </c>
      <c r="I1763">
        <v>2.844093</v>
      </c>
      <c r="J1763">
        <v>5</v>
      </c>
      <c r="K1763" s="1">
        <v>5</v>
      </c>
      <c r="N1763" s="2"/>
      <c r="O1763" s="2"/>
      <c r="P1763">
        <v>1.3565689999999999</v>
      </c>
      <c r="Q1763">
        <v>2.9140830000000002</v>
      </c>
      <c r="R1763">
        <v>1.5618479999999999</v>
      </c>
      <c r="S1763">
        <v>2.074084</v>
      </c>
      <c r="T1763">
        <v>1.363785</v>
      </c>
      <c r="U1763">
        <v>5</v>
      </c>
      <c r="V1763">
        <v>5</v>
      </c>
      <c r="Y1763" s="2"/>
      <c r="Z1763" s="2"/>
      <c r="AA1763" s="2" t="s">
        <v>0</v>
      </c>
      <c r="AB1763">
        <v>5</v>
      </c>
      <c r="AC1763" t="s">
        <v>1</v>
      </c>
      <c r="AD1763" t="s">
        <v>2</v>
      </c>
    </row>
    <row r="1764" spans="4:30" ht="19" x14ac:dyDescent="0.25">
      <c r="D1764">
        <v>0</v>
      </c>
      <c r="E1764">
        <v>0.49486999999999998</v>
      </c>
      <c r="F1764">
        <v>0.32013200000000003</v>
      </c>
      <c r="G1764">
        <v>0.57258900000000001</v>
      </c>
      <c r="H1764">
        <v>1.766E-3</v>
      </c>
      <c r="I1764">
        <v>1.8337829999999999</v>
      </c>
      <c r="J1764">
        <v>5</v>
      </c>
      <c r="K1764" s="1">
        <v>5</v>
      </c>
      <c r="N1764" s="2"/>
      <c r="O1764" s="2"/>
      <c r="P1764">
        <v>1.444426</v>
      </c>
      <c r="Q1764">
        <v>1.9392959999999999</v>
      </c>
      <c r="R1764">
        <v>1.7645580000000001</v>
      </c>
      <c r="S1764">
        <v>2.0170149999999998</v>
      </c>
      <c r="T1764">
        <v>1.4461919999999999</v>
      </c>
      <c r="U1764">
        <v>5</v>
      </c>
      <c r="V1764">
        <v>5</v>
      </c>
      <c r="Y1764" s="2"/>
      <c r="Z1764" s="2"/>
      <c r="AA1764" s="2" t="s">
        <v>0</v>
      </c>
      <c r="AB1764">
        <v>5</v>
      </c>
      <c r="AC1764" t="s">
        <v>1</v>
      </c>
      <c r="AD1764" t="s">
        <v>2</v>
      </c>
    </row>
    <row r="1765" spans="4:30" ht="19" x14ac:dyDescent="0.25">
      <c r="D1765">
        <v>0</v>
      </c>
      <c r="E1765">
        <v>0.57889100000000004</v>
      </c>
      <c r="F1765">
        <v>0.51685599999999998</v>
      </c>
      <c r="G1765">
        <v>0.46058300000000002</v>
      </c>
      <c r="H1765">
        <v>0</v>
      </c>
      <c r="I1765">
        <v>1.381645</v>
      </c>
      <c r="J1765">
        <v>5</v>
      </c>
      <c r="K1765" s="1">
        <v>3</v>
      </c>
      <c r="N1765" s="2"/>
      <c r="O1765" s="2"/>
      <c r="P1765">
        <v>0.82531500000000002</v>
      </c>
      <c r="Q1765">
        <v>1.4042060000000001</v>
      </c>
      <c r="R1765">
        <v>1.342171</v>
      </c>
      <c r="S1765">
        <v>1.285898</v>
      </c>
      <c r="T1765">
        <v>0.82531500000000002</v>
      </c>
      <c r="U1765">
        <v>5</v>
      </c>
      <c r="V1765">
        <v>5</v>
      </c>
      <c r="Y1765" s="2"/>
      <c r="Z1765" s="2"/>
      <c r="AA1765" s="2" t="s">
        <v>0</v>
      </c>
      <c r="AB1765">
        <v>5</v>
      </c>
      <c r="AC1765" t="s">
        <v>1</v>
      </c>
      <c r="AD1765" t="s">
        <v>2</v>
      </c>
    </row>
    <row r="1766" spans="4:30" ht="19" x14ac:dyDescent="0.25">
      <c r="D1766">
        <v>0</v>
      </c>
      <c r="E1766">
        <v>1.061947</v>
      </c>
      <c r="F1766">
        <v>0.22789000000000001</v>
      </c>
      <c r="G1766">
        <v>0.21127499999999999</v>
      </c>
      <c r="H1766">
        <v>0</v>
      </c>
      <c r="I1766">
        <v>0.72824699999999998</v>
      </c>
      <c r="J1766">
        <v>5</v>
      </c>
      <c r="K1766" s="1">
        <v>2</v>
      </c>
      <c r="N1766" s="2"/>
      <c r="O1766" s="2"/>
      <c r="P1766">
        <v>0.227135</v>
      </c>
      <c r="Q1766">
        <v>1.2890820000000001</v>
      </c>
      <c r="R1766">
        <v>0.45502500000000001</v>
      </c>
      <c r="S1766">
        <v>0.43841000000000002</v>
      </c>
      <c r="T1766">
        <v>0.227135</v>
      </c>
      <c r="U1766">
        <v>5</v>
      </c>
      <c r="V1766">
        <v>5</v>
      </c>
      <c r="Y1766" s="2"/>
      <c r="Z1766" s="2"/>
      <c r="AA1766" s="2" t="s">
        <v>0</v>
      </c>
      <c r="AB1766">
        <v>5</v>
      </c>
      <c r="AC1766" t="s">
        <v>1</v>
      </c>
      <c r="AD1766" t="s">
        <v>2</v>
      </c>
    </row>
    <row r="1767" spans="4:30" ht="19" x14ac:dyDescent="0.25">
      <c r="D1767">
        <v>0</v>
      </c>
      <c r="E1767">
        <v>1.3174399999999999</v>
      </c>
      <c r="F1767">
        <v>0.49338199999999999</v>
      </c>
      <c r="G1767">
        <v>0.180534</v>
      </c>
      <c r="H1767">
        <v>0</v>
      </c>
      <c r="I1767">
        <v>0.55598000000000003</v>
      </c>
      <c r="J1767">
        <v>5</v>
      </c>
      <c r="K1767" s="1">
        <v>2</v>
      </c>
      <c r="N1767" s="2"/>
      <c r="O1767" s="2"/>
      <c r="P1767">
        <v>-0.43537599999999999</v>
      </c>
      <c r="Q1767">
        <v>0.88206399999999996</v>
      </c>
      <c r="R1767">
        <v>5.8006000000000002E-2</v>
      </c>
      <c r="S1767">
        <v>-0.25484200000000001</v>
      </c>
      <c r="T1767">
        <v>-0.43537599999999999</v>
      </c>
      <c r="U1767">
        <v>5</v>
      </c>
      <c r="V1767">
        <v>5</v>
      </c>
      <c r="Y1767" s="2"/>
      <c r="Z1767" s="2"/>
      <c r="AA1767" s="2" t="s">
        <v>0</v>
      </c>
      <c r="AB1767">
        <v>3</v>
      </c>
      <c r="AC1767" t="s">
        <v>1</v>
      </c>
      <c r="AD1767" t="s">
        <v>2</v>
      </c>
    </row>
    <row r="1768" spans="4:30" ht="19" x14ac:dyDescent="0.25">
      <c r="D1768">
        <v>0</v>
      </c>
      <c r="E1768">
        <v>1.839723</v>
      </c>
      <c r="F1768">
        <v>0.49818899999999999</v>
      </c>
      <c r="G1768">
        <v>0.14149400000000001</v>
      </c>
      <c r="H1768">
        <v>0</v>
      </c>
      <c r="I1768">
        <v>0.89825500000000003</v>
      </c>
      <c r="J1768">
        <v>2</v>
      </c>
      <c r="K1768" s="1">
        <v>2</v>
      </c>
      <c r="N1768" s="2"/>
      <c r="O1768" s="2"/>
      <c r="P1768">
        <v>-0.58115099999999997</v>
      </c>
      <c r="Q1768">
        <v>1.258572</v>
      </c>
      <c r="R1768">
        <v>-8.2961999999999994E-2</v>
      </c>
      <c r="S1768">
        <v>-0.43965700000000002</v>
      </c>
      <c r="T1768">
        <v>-0.58115099999999997</v>
      </c>
      <c r="U1768">
        <v>2</v>
      </c>
      <c r="V1768">
        <v>3</v>
      </c>
      <c r="Y1768" s="2"/>
      <c r="Z1768" s="2"/>
      <c r="AA1768" s="2" t="s">
        <v>0</v>
      </c>
      <c r="AB1768">
        <v>5</v>
      </c>
      <c r="AC1768" t="s">
        <v>1</v>
      </c>
      <c r="AD1768" t="s">
        <v>2</v>
      </c>
    </row>
    <row r="1769" spans="4:30" ht="19" x14ac:dyDescent="0.25">
      <c r="D1769">
        <v>0</v>
      </c>
      <c r="E1769">
        <v>1.3035779999999999</v>
      </c>
      <c r="F1769">
        <v>1.3350919999999999</v>
      </c>
      <c r="G1769">
        <v>0.14061699999999999</v>
      </c>
      <c r="H1769">
        <v>0</v>
      </c>
      <c r="I1769">
        <v>0.93402399999999997</v>
      </c>
      <c r="J1769">
        <v>5</v>
      </c>
      <c r="K1769" s="1">
        <v>3</v>
      </c>
      <c r="N1769" s="2"/>
      <c r="O1769" s="2"/>
      <c r="P1769">
        <v>-0.84526299999999999</v>
      </c>
      <c r="Q1769">
        <v>0.45831499999999997</v>
      </c>
      <c r="R1769">
        <v>0.48982900000000001</v>
      </c>
      <c r="S1769">
        <v>-0.70464599999999999</v>
      </c>
      <c r="T1769">
        <v>-0.84526299999999999</v>
      </c>
      <c r="U1769">
        <v>5</v>
      </c>
      <c r="V1769">
        <v>5</v>
      </c>
      <c r="Y1769" s="2"/>
      <c r="Z1769" s="2"/>
      <c r="AA1769" s="2" t="s">
        <v>0</v>
      </c>
      <c r="AB1769">
        <v>5</v>
      </c>
      <c r="AC1769" t="s">
        <v>1</v>
      </c>
      <c r="AD1769" t="s">
        <v>2</v>
      </c>
    </row>
    <row r="1770" spans="4:30" ht="19" x14ac:dyDescent="0.25">
      <c r="D1770">
        <v>0</v>
      </c>
      <c r="E1770">
        <v>1.0081640000000001</v>
      </c>
      <c r="F1770">
        <v>0.96203700000000003</v>
      </c>
      <c r="G1770">
        <v>0.27035700000000001</v>
      </c>
      <c r="H1770">
        <v>0</v>
      </c>
      <c r="I1770">
        <v>0.471248</v>
      </c>
      <c r="J1770">
        <v>5</v>
      </c>
      <c r="K1770" s="1">
        <v>3</v>
      </c>
      <c r="N1770" s="2"/>
      <c r="O1770" s="2"/>
      <c r="P1770">
        <v>-0.76931000000000005</v>
      </c>
      <c r="Q1770">
        <v>0.23885400000000001</v>
      </c>
      <c r="R1770">
        <v>0.19272700000000001</v>
      </c>
      <c r="S1770">
        <v>-0.49895299999999998</v>
      </c>
      <c r="T1770">
        <v>-0.76931000000000005</v>
      </c>
      <c r="U1770">
        <v>5</v>
      </c>
      <c r="V1770">
        <v>5</v>
      </c>
      <c r="Y1770" s="2"/>
      <c r="Z1770" s="2"/>
      <c r="AA1770" s="2" t="s">
        <v>0</v>
      </c>
      <c r="AB1770">
        <v>5</v>
      </c>
      <c r="AC1770" t="s">
        <v>1</v>
      </c>
      <c r="AD1770" t="s">
        <v>2</v>
      </c>
    </row>
    <row r="1771" spans="4:30" ht="19" x14ac:dyDescent="0.25">
      <c r="D1771">
        <v>0</v>
      </c>
      <c r="E1771">
        <v>1.1545780000000001</v>
      </c>
      <c r="F1771">
        <v>1.321067</v>
      </c>
      <c r="G1771">
        <v>0.380797</v>
      </c>
      <c r="H1771">
        <v>0</v>
      </c>
      <c r="I1771">
        <v>2.3989E-2</v>
      </c>
      <c r="J1771">
        <v>5</v>
      </c>
      <c r="K1771" s="1">
        <v>3</v>
      </c>
      <c r="N1771" s="2"/>
      <c r="O1771" s="2"/>
      <c r="P1771">
        <v>-1.8324530000000001</v>
      </c>
      <c r="Q1771">
        <v>-0.67787500000000001</v>
      </c>
      <c r="R1771">
        <v>-0.51138600000000001</v>
      </c>
      <c r="S1771">
        <v>-1.4516560000000001</v>
      </c>
      <c r="T1771">
        <v>-1.8324530000000001</v>
      </c>
      <c r="U1771">
        <v>5</v>
      </c>
      <c r="V1771">
        <v>5</v>
      </c>
      <c r="Y1771" s="2"/>
      <c r="Z1771" s="2"/>
      <c r="AA1771" s="2" t="s">
        <v>0</v>
      </c>
      <c r="AB1771">
        <v>5</v>
      </c>
      <c r="AC1771" t="s">
        <v>1</v>
      </c>
      <c r="AD1771" t="s">
        <v>2</v>
      </c>
    </row>
    <row r="1772" spans="4:30" ht="19" x14ac:dyDescent="0.25">
      <c r="D1772">
        <v>0</v>
      </c>
      <c r="E1772">
        <v>1.2587029999999999</v>
      </c>
      <c r="F1772">
        <v>0.71896000000000004</v>
      </c>
      <c r="G1772">
        <v>0.41350500000000001</v>
      </c>
      <c r="H1772">
        <v>0</v>
      </c>
      <c r="I1772">
        <v>1.9153E-2</v>
      </c>
      <c r="J1772">
        <v>5</v>
      </c>
      <c r="K1772" s="1">
        <v>2</v>
      </c>
      <c r="N1772" s="2"/>
      <c r="O1772" s="2"/>
      <c r="P1772">
        <v>-1.372015</v>
      </c>
      <c r="Q1772">
        <v>-0.113312</v>
      </c>
      <c r="R1772">
        <v>-0.65305500000000005</v>
      </c>
      <c r="S1772">
        <v>-0.95850999999999997</v>
      </c>
      <c r="T1772">
        <v>-1.372015</v>
      </c>
      <c r="U1772">
        <v>5</v>
      </c>
      <c r="V1772">
        <v>5</v>
      </c>
      <c r="Y1772" s="2"/>
      <c r="Z1772" s="2"/>
      <c r="AA1772" s="2" t="s">
        <v>0</v>
      </c>
      <c r="AB1772">
        <v>3</v>
      </c>
      <c r="AC1772" t="s">
        <v>1</v>
      </c>
      <c r="AD1772" t="s">
        <v>2</v>
      </c>
    </row>
    <row r="1773" spans="4:30" ht="19" x14ac:dyDescent="0.25">
      <c r="D1773">
        <v>0</v>
      </c>
      <c r="E1773">
        <v>1.0999019999999999</v>
      </c>
      <c r="F1773">
        <v>1.6456850000000001</v>
      </c>
      <c r="G1773">
        <v>0.73880900000000005</v>
      </c>
      <c r="H1773">
        <v>0</v>
      </c>
      <c r="I1773">
        <v>0.473964</v>
      </c>
      <c r="J1773">
        <v>5</v>
      </c>
      <c r="K1773" s="1">
        <v>3</v>
      </c>
      <c r="N1773" s="2"/>
      <c r="O1773" s="2"/>
      <c r="P1773">
        <v>-2.0104320000000002</v>
      </c>
      <c r="Q1773">
        <v>-0.91052999999999995</v>
      </c>
      <c r="R1773">
        <v>-0.36474699999999999</v>
      </c>
      <c r="S1773">
        <v>-1.2716229999999999</v>
      </c>
      <c r="T1773">
        <v>-2.0104320000000002</v>
      </c>
      <c r="U1773">
        <v>5</v>
      </c>
      <c r="V1773">
        <v>3</v>
      </c>
      <c r="Y1773" s="2"/>
      <c r="Z1773" s="2"/>
      <c r="AA1773" s="2" t="s">
        <v>0</v>
      </c>
      <c r="AB1773">
        <v>3</v>
      </c>
      <c r="AC1773" t="s">
        <v>1</v>
      </c>
      <c r="AD1773" t="s">
        <v>2</v>
      </c>
    </row>
    <row r="1774" spans="4:30" ht="19" x14ac:dyDescent="0.25">
      <c r="D1774">
        <v>0</v>
      </c>
      <c r="E1774">
        <v>0.66908500000000004</v>
      </c>
      <c r="F1774">
        <v>2.3754240000000002</v>
      </c>
      <c r="G1774">
        <v>0.84631699999999999</v>
      </c>
      <c r="H1774">
        <v>0</v>
      </c>
      <c r="I1774">
        <v>0.694797</v>
      </c>
      <c r="J1774">
        <v>3</v>
      </c>
      <c r="K1774" s="1">
        <v>3</v>
      </c>
      <c r="N1774" s="2"/>
      <c r="O1774" s="2"/>
      <c r="P1774">
        <v>-2.1960289999999998</v>
      </c>
      <c r="Q1774">
        <v>-1.5269440000000001</v>
      </c>
      <c r="R1774">
        <v>0.179395</v>
      </c>
      <c r="S1774">
        <v>-1.349712</v>
      </c>
      <c r="T1774">
        <v>-2.1960289999999998</v>
      </c>
      <c r="U1774">
        <v>3</v>
      </c>
      <c r="V1774">
        <v>3</v>
      </c>
      <c r="Y1774" s="2"/>
      <c r="Z1774" s="2"/>
      <c r="AA1774" s="2" t="s">
        <v>0</v>
      </c>
      <c r="AB1774">
        <v>3</v>
      </c>
      <c r="AC1774" t="s">
        <v>1</v>
      </c>
      <c r="AD1774" t="s">
        <v>2</v>
      </c>
    </row>
    <row r="1775" spans="4:30" ht="19" x14ac:dyDescent="0.25">
      <c r="D1775">
        <v>0</v>
      </c>
      <c r="E1775">
        <v>0.41149000000000002</v>
      </c>
      <c r="F1775">
        <v>1.5453129999999999</v>
      </c>
      <c r="G1775">
        <v>1.200258</v>
      </c>
      <c r="H1775">
        <v>0</v>
      </c>
      <c r="I1775">
        <v>0.90240200000000004</v>
      </c>
      <c r="J1775">
        <v>5</v>
      </c>
      <c r="K1775" s="1">
        <v>3</v>
      </c>
      <c r="N1775" s="2"/>
      <c r="O1775" s="2"/>
      <c r="P1775">
        <v>-1.254659</v>
      </c>
      <c r="Q1775">
        <v>-0.84316899999999995</v>
      </c>
      <c r="R1775">
        <v>0.29065400000000002</v>
      </c>
      <c r="S1775">
        <v>-5.4400999999999998E-2</v>
      </c>
      <c r="T1775">
        <v>-1.254659</v>
      </c>
      <c r="U1775">
        <v>5</v>
      </c>
      <c r="V1775">
        <v>3</v>
      </c>
      <c r="Y1775" s="2"/>
      <c r="Z1775" s="2"/>
      <c r="AA1775" s="2" t="s">
        <v>0</v>
      </c>
      <c r="AB1775">
        <v>5</v>
      </c>
      <c r="AC1775" t="s">
        <v>1</v>
      </c>
      <c r="AD1775" t="s">
        <v>2</v>
      </c>
    </row>
    <row r="1776" spans="4:30" ht="19" x14ac:dyDescent="0.25">
      <c r="D1776">
        <v>0</v>
      </c>
      <c r="E1776">
        <v>0.28619299999999998</v>
      </c>
      <c r="F1776">
        <v>1.186461</v>
      </c>
      <c r="G1776">
        <v>0.55801500000000004</v>
      </c>
      <c r="H1776">
        <v>0</v>
      </c>
      <c r="I1776">
        <v>1.3718140000000001</v>
      </c>
      <c r="J1776">
        <v>5</v>
      </c>
      <c r="K1776" s="1">
        <v>3</v>
      </c>
      <c r="N1776" s="2"/>
      <c r="O1776" s="2"/>
      <c r="P1776">
        <v>0.34114499999999998</v>
      </c>
      <c r="Q1776">
        <v>0.62733799999999995</v>
      </c>
      <c r="R1776">
        <v>1.527606</v>
      </c>
      <c r="S1776">
        <v>0.89915999999999996</v>
      </c>
      <c r="T1776">
        <v>0.34114499999999998</v>
      </c>
      <c r="U1776">
        <v>5</v>
      </c>
      <c r="V1776">
        <v>5</v>
      </c>
      <c r="Y1776" s="2"/>
      <c r="Z1776" s="2"/>
      <c r="AA1776" s="2" t="s">
        <v>0</v>
      </c>
      <c r="AB1776">
        <v>5</v>
      </c>
      <c r="AC1776" t="s">
        <v>1</v>
      </c>
      <c r="AD1776" t="s">
        <v>2</v>
      </c>
    </row>
    <row r="1777" spans="4:30" ht="19" x14ac:dyDescent="0.25">
      <c r="D1777">
        <v>0</v>
      </c>
      <c r="E1777">
        <v>0.17052800000000001</v>
      </c>
      <c r="F1777">
        <v>0.88636400000000004</v>
      </c>
      <c r="G1777">
        <v>0.62413300000000005</v>
      </c>
      <c r="H1777">
        <v>0</v>
      </c>
      <c r="I1777">
        <v>2.986421</v>
      </c>
      <c r="J1777">
        <v>5</v>
      </c>
      <c r="K1777" s="1">
        <v>5</v>
      </c>
      <c r="N1777" s="2"/>
      <c r="O1777" s="2"/>
      <c r="P1777">
        <v>2.305396</v>
      </c>
      <c r="Q1777">
        <v>2.475924</v>
      </c>
      <c r="R1777">
        <v>3.1917599999999999</v>
      </c>
      <c r="S1777">
        <v>2.929529</v>
      </c>
      <c r="T1777">
        <v>2.305396</v>
      </c>
      <c r="U1777">
        <v>5</v>
      </c>
      <c r="V1777">
        <v>5</v>
      </c>
      <c r="Y1777" s="2"/>
      <c r="Z1777" s="2"/>
      <c r="AA1777" s="2" t="s">
        <v>0</v>
      </c>
      <c r="AB1777">
        <v>5</v>
      </c>
      <c r="AC1777" t="s">
        <v>1</v>
      </c>
      <c r="AD1777" t="s">
        <v>2</v>
      </c>
    </row>
    <row r="1778" spans="4:30" ht="19" x14ac:dyDescent="0.25">
      <c r="D1778">
        <v>0.38776699999999997</v>
      </c>
      <c r="E1778">
        <v>0.24469199999999999</v>
      </c>
      <c r="F1778">
        <v>1.291096</v>
      </c>
      <c r="G1778">
        <v>0.53761899999999996</v>
      </c>
      <c r="H1778">
        <v>2.3180879999999999</v>
      </c>
      <c r="I1778">
        <v>4.892525</v>
      </c>
      <c r="J1778">
        <v>5</v>
      </c>
      <c r="K1778" s="1">
        <v>5</v>
      </c>
      <c r="N1778" s="2"/>
      <c r="O1778" s="2"/>
      <c r="P1778">
        <v>1.5010300000000001</v>
      </c>
      <c r="Q1778">
        <v>1.357955</v>
      </c>
      <c r="R1778">
        <v>2.4043589999999999</v>
      </c>
      <c r="S1778">
        <v>1.650882</v>
      </c>
      <c r="T1778">
        <v>3.4313509999999998</v>
      </c>
      <c r="U1778">
        <v>5</v>
      </c>
      <c r="V1778">
        <v>5</v>
      </c>
      <c r="Y1778" s="2"/>
      <c r="Z1778" s="2"/>
      <c r="AA1778" s="2" t="s">
        <v>0</v>
      </c>
      <c r="AB1778">
        <v>5</v>
      </c>
      <c r="AC1778" t="s">
        <v>1</v>
      </c>
      <c r="AD1778" t="s">
        <v>2</v>
      </c>
    </row>
    <row r="1779" spans="4:30" ht="19" x14ac:dyDescent="0.25">
      <c r="D1779">
        <v>0.18419099999999999</v>
      </c>
      <c r="E1779">
        <v>0.57854499999999998</v>
      </c>
      <c r="F1779">
        <v>0.897451</v>
      </c>
      <c r="G1779">
        <v>0.52560799999999996</v>
      </c>
      <c r="H1779">
        <v>2.1372010000000001</v>
      </c>
      <c r="I1779">
        <v>6.4074179999999998</v>
      </c>
      <c r="J1779">
        <v>5</v>
      </c>
      <c r="K1779" s="1">
        <v>5</v>
      </c>
      <c r="N1779" s="2"/>
      <c r="O1779" s="2"/>
      <c r="P1779">
        <v>3.2686130000000002</v>
      </c>
      <c r="Q1779">
        <v>3.6629670000000001</v>
      </c>
      <c r="R1779">
        <v>3.9818730000000002</v>
      </c>
      <c r="S1779">
        <v>3.6100300000000001</v>
      </c>
      <c r="T1779">
        <v>5.2216230000000001</v>
      </c>
      <c r="U1779">
        <v>5</v>
      </c>
      <c r="V1779">
        <v>5</v>
      </c>
      <c r="Y1779" s="2"/>
      <c r="Z1779" s="2"/>
      <c r="AA1779" s="2" t="s">
        <v>0</v>
      </c>
      <c r="AB1779">
        <v>5</v>
      </c>
      <c r="AC1779" t="s">
        <v>1</v>
      </c>
      <c r="AD1779" t="s">
        <v>2</v>
      </c>
    </row>
    <row r="1780" spans="4:30" ht="19" x14ac:dyDescent="0.25">
      <c r="D1780">
        <v>0.449239</v>
      </c>
      <c r="E1780">
        <v>1.214575</v>
      </c>
      <c r="F1780">
        <v>1.1293260000000001</v>
      </c>
      <c r="G1780">
        <v>0.17077999999999999</v>
      </c>
      <c r="H1780">
        <v>2.3991509999999998</v>
      </c>
      <c r="I1780">
        <v>6.6860090000000003</v>
      </c>
      <c r="J1780">
        <v>5</v>
      </c>
      <c r="K1780" s="1">
        <v>5</v>
      </c>
      <c r="N1780" s="2"/>
      <c r="O1780" s="2"/>
      <c r="P1780">
        <v>2.7721770000000001</v>
      </c>
      <c r="Q1780">
        <v>3.5375130000000001</v>
      </c>
      <c r="R1780">
        <v>3.452264</v>
      </c>
      <c r="S1780">
        <v>2.4937179999999999</v>
      </c>
      <c r="T1780">
        <v>4.7220890000000004</v>
      </c>
      <c r="U1780">
        <v>5</v>
      </c>
      <c r="V1780">
        <v>5</v>
      </c>
      <c r="Y1780" s="2"/>
      <c r="Z1780" s="2"/>
      <c r="AA1780" s="2" t="s">
        <v>0</v>
      </c>
      <c r="AB1780">
        <v>5</v>
      </c>
      <c r="AC1780" t="s">
        <v>1</v>
      </c>
      <c r="AD1780" t="s">
        <v>2</v>
      </c>
    </row>
    <row r="1781" spans="4:30" ht="19" x14ac:dyDescent="0.25">
      <c r="D1781">
        <v>0.864371</v>
      </c>
      <c r="E1781">
        <v>1.4778230000000001</v>
      </c>
      <c r="F1781">
        <v>1.323204</v>
      </c>
      <c r="G1781">
        <v>0.18235799999999999</v>
      </c>
      <c r="H1781">
        <v>1.2012419999999999</v>
      </c>
      <c r="I1781">
        <v>6.989433</v>
      </c>
      <c r="J1781">
        <v>5</v>
      </c>
      <c r="K1781" s="1">
        <v>5</v>
      </c>
      <c r="N1781" s="2"/>
      <c r="O1781" s="2"/>
      <c r="P1781">
        <v>3.8048060000000001</v>
      </c>
      <c r="Q1781">
        <v>4.4182579999999998</v>
      </c>
      <c r="R1781">
        <v>4.2636390000000004</v>
      </c>
      <c r="S1781">
        <v>3.1227930000000002</v>
      </c>
      <c r="T1781">
        <v>4.1416769999999996</v>
      </c>
      <c r="U1781">
        <v>5</v>
      </c>
      <c r="V1781">
        <v>5</v>
      </c>
      <c r="Y1781" s="2"/>
      <c r="Z1781" s="2"/>
      <c r="AA1781" s="2" t="s">
        <v>0</v>
      </c>
      <c r="AB1781">
        <v>5</v>
      </c>
      <c r="AC1781" t="s">
        <v>1</v>
      </c>
      <c r="AD1781" t="s">
        <v>2</v>
      </c>
    </row>
    <row r="1782" spans="4:30" ht="19" x14ac:dyDescent="0.25">
      <c r="D1782">
        <v>0.87169799999999997</v>
      </c>
      <c r="E1782">
        <v>1.3638790000000001</v>
      </c>
      <c r="F1782">
        <v>1.366452</v>
      </c>
      <c r="G1782">
        <v>0.18856800000000001</v>
      </c>
      <c r="H1782">
        <v>1.442874</v>
      </c>
      <c r="I1782">
        <v>7.2753170000000003</v>
      </c>
      <c r="J1782">
        <v>5</v>
      </c>
      <c r="K1782" s="1">
        <v>5</v>
      </c>
      <c r="N1782" s="2"/>
      <c r="O1782" s="2"/>
      <c r="P1782">
        <v>3.9135439999999999</v>
      </c>
      <c r="Q1782">
        <v>4.4057250000000003</v>
      </c>
      <c r="R1782">
        <v>4.4082980000000003</v>
      </c>
      <c r="S1782">
        <v>3.2304140000000001</v>
      </c>
      <c r="T1782">
        <v>4.4847200000000003</v>
      </c>
      <c r="U1782">
        <v>5</v>
      </c>
      <c r="V1782">
        <v>5</v>
      </c>
      <c r="Y1782" s="2"/>
      <c r="Z1782" s="2"/>
      <c r="AA1782" s="2" t="s">
        <v>0</v>
      </c>
      <c r="AB1782">
        <v>5</v>
      </c>
      <c r="AC1782" t="s">
        <v>1</v>
      </c>
      <c r="AD1782" t="s">
        <v>2</v>
      </c>
    </row>
    <row r="1783" spans="4:30" ht="19" x14ac:dyDescent="0.25">
      <c r="D1783">
        <v>0.59906199999999998</v>
      </c>
      <c r="E1783">
        <v>0.98581200000000002</v>
      </c>
      <c r="F1783">
        <v>1.9893780000000001</v>
      </c>
      <c r="G1783">
        <v>0.14828</v>
      </c>
      <c r="H1783">
        <v>1.683786</v>
      </c>
      <c r="I1783">
        <v>7.3472780000000002</v>
      </c>
      <c r="J1783">
        <v>5</v>
      </c>
      <c r="K1783" s="1">
        <v>5</v>
      </c>
      <c r="N1783" s="2"/>
      <c r="O1783" s="2"/>
      <c r="P1783">
        <v>3.540022</v>
      </c>
      <c r="Q1783">
        <v>3.9267720000000002</v>
      </c>
      <c r="R1783">
        <v>4.9303379999999999</v>
      </c>
      <c r="S1783">
        <v>3.0892400000000002</v>
      </c>
      <c r="T1783">
        <v>4.624746</v>
      </c>
      <c r="U1783">
        <v>5</v>
      </c>
      <c r="V1783">
        <v>5</v>
      </c>
      <c r="Y1783" s="2"/>
      <c r="Z1783" s="2"/>
      <c r="AA1783" s="2" t="s">
        <v>0</v>
      </c>
      <c r="AB1783">
        <v>5</v>
      </c>
      <c r="AC1783" t="s">
        <v>1</v>
      </c>
      <c r="AD1783" t="s">
        <v>2</v>
      </c>
    </row>
    <row r="1784" spans="4:30" ht="19" x14ac:dyDescent="0.25">
      <c r="D1784">
        <v>0.44985000000000003</v>
      </c>
      <c r="E1784">
        <v>1.4874019999999999</v>
      </c>
      <c r="F1784">
        <v>1.0024010000000001</v>
      </c>
      <c r="G1784">
        <v>1.2855209999999999</v>
      </c>
      <c r="H1784">
        <v>2.5618259999999999</v>
      </c>
      <c r="I1784">
        <v>5.8273159999999997</v>
      </c>
      <c r="J1784">
        <v>5</v>
      </c>
      <c r="K1784" s="1">
        <v>5</v>
      </c>
      <c r="N1784" s="2"/>
      <c r="O1784" s="2"/>
      <c r="P1784">
        <v>0.49016599999999999</v>
      </c>
      <c r="Q1784">
        <v>1.5277179999999999</v>
      </c>
      <c r="R1784">
        <v>1.0427169999999999</v>
      </c>
      <c r="S1784">
        <v>1.3258369999999999</v>
      </c>
      <c r="T1784">
        <v>2.6021420000000002</v>
      </c>
      <c r="U1784">
        <v>5</v>
      </c>
      <c r="V1784">
        <v>5</v>
      </c>
      <c r="Y1784" s="2"/>
      <c r="Z1784" s="2"/>
      <c r="AA1784" s="2" t="s">
        <v>0</v>
      </c>
      <c r="AB1784">
        <v>5</v>
      </c>
      <c r="AC1784" t="s">
        <v>1</v>
      </c>
      <c r="AD1784" t="s">
        <v>2</v>
      </c>
    </row>
    <row r="1785" spans="4:30" ht="19" x14ac:dyDescent="0.25">
      <c r="D1785">
        <v>0.42185899999999998</v>
      </c>
      <c r="E1785">
        <v>0.85966500000000001</v>
      </c>
      <c r="F1785">
        <v>0.76971599999999996</v>
      </c>
      <c r="G1785">
        <v>0.75220900000000002</v>
      </c>
      <c r="H1785">
        <v>2.39242</v>
      </c>
      <c r="I1785">
        <v>5.1356400000000004</v>
      </c>
      <c r="J1785">
        <v>5</v>
      </c>
      <c r="K1785" s="1">
        <v>5</v>
      </c>
      <c r="N1785" s="2"/>
      <c r="O1785" s="2"/>
      <c r="P1785">
        <v>1.3616299999999999</v>
      </c>
      <c r="Q1785">
        <v>1.799436</v>
      </c>
      <c r="R1785">
        <v>1.709487</v>
      </c>
      <c r="S1785">
        <v>1.69198</v>
      </c>
      <c r="T1785">
        <v>3.3321909999999999</v>
      </c>
      <c r="U1785">
        <v>5</v>
      </c>
      <c r="V1785">
        <v>5</v>
      </c>
      <c r="Y1785" s="2"/>
      <c r="Z1785" s="2"/>
      <c r="AA1785" s="2" t="s">
        <v>0</v>
      </c>
      <c r="AB1785">
        <v>5</v>
      </c>
      <c r="AC1785" t="s">
        <v>1</v>
      </c>
      <c r="AD1785" t="s">
        <v>2</v>
      </c>
    </row>
    <row r="1786" spans="4:30" ht="19" x14ac:dyDescent="0.25">
      <c r="D1786">
        <v>0.60710399999999998</v>
      </c>
      <c r="E1786">
        <v>1.5692820000000001</v>
      </c>
      <c r="F1786">
        <v>0.366983</v>
      </c>
      <c r="G1786">
        <v>0.66931799999999997</v>
      </c>
      <c r="H1786">
        <v>1.7724070000000001</v>
      </c>
      <c r="I1786">
        <v>3.504928</v>
      </c>
      <c r="J1786">
        <v>5</v>
      </c>
      <c r="K1786" s="1">
        <v>5</v>
      </c>
      <c r="N1786" s="2"/>
      <c r="O1786" s="2"/>
      <c r="P1786">
        <v>0.126938</v>
      </c>
      <c r="Q1786">
        <v>1.089116</v>
      </c>
      <c r="R1786">
        <v>-0.11318300000000001</v>
      </c>
      <c r="S1786">
        <v>0.18915199999999999</v>
      </c>
      <c r="T1786">
        <v>1.292241</v>
      </c>
      <c r="U1786">
        <v>5</v>
      </c>
      <c r="V1786">
        <v>5</v>
      </c>
      <c r="Y1786" s="2"/>
      <c r="Z1786" s="2"/>
      <c r="AA1786" s="2" t="s">
        <v>0</v>
      </c>
      <c r="AB1786">
        <v>2</v>
      </c>
      <c r="AC1786" t="s">
        <v>1</v>
      </c>
      <c r="AD1786" t="s">
        <v>2</v>
      </c>
    </row>
    <row r="1787" spans="4:30" ht="19" x14ac:dyDescent="0.25">
      <c r="D1787">
        <v>0.64149400000000001</v>
      </c>
      <c r="E1787">
        <v>3.0778840000000001</v>
      </c>
      <c r="F1787">
        <v>0.18044499999999999</v>
      </c>
      <c r="G1787">
        <v>0.60136699999999998</v>
      </c>
      <c r="H1787">
        <v>0.80246399999999996</v>
      </c>
      <c r="I1787">
        <v>2.6457730000000002</v>
      </c>
      <c r="J1787">
        <v>2</v>
      </c>
      <c r="K1787" s="1">
        <v>2</v>
      </c>
      <c r="N1787" s="2"/>
      <c r="O1787" s="2"/>
      <c r="P1787">
        <v>-1.0163869999999999</v>
      </c>
      <c r="Q1787">
        <v>1.4200029999999999</v>
      </c>
      <c r="R1787">
        <v>-1.477436</v>
      </c>
      <c r="S1787">
        <v>-1.056514</v>
      </c>
      <c r="T1787">
        <v>-0.85541699999999998</v>
      </c>
      <c r="U1787">
        <v>2</v>
      </c>
      <c r="V1787">
        <v>2</v>
      </c>
      <c r="Y1787" s="2"/>
      <c r="Z1787" s="2"/>
      <c r="AA1787" s="2" t="s">
        <v>0</v>
      </c>
      <c r="AB1787">
        <v>5</v>
      </c>
      <c r="AC1787" t="s">
        <v>1</v>
      </c>
      <c r="AD1787" t="s">
        <v>2</v>
      </c>
    </row>
    <row r="1788" spans="4:30" ht="19" x14ac:dyDescent="0.25">
      <c r="D1788">
        <v>0.373226</v>
      </c>
      <c r="E1788">
        <v>0.96398700000000004</v>
      </c>
      <c r="F1788">
        <v>0.34127099999999999</v>
      </c>
      <c r="G1788">
        <v>0.49428800000000001</v>
      </c>
      <c r="H1788">
        <v>1.145958</v>
      </c>
      <c r="I1788">
        <v>1.84154</v>
      </c>
      <c r="J1788">
        <v>5</v>
      </c>
      <c r="K1788" s="1">
        <v>5</v>
      </c>
      <c r="N1788" s="2"/>
      <c r="O1788" s="2"/>
      <c r="P1788">
        <v>-0.103964</v>
      </c>
      <c r="Q1788">
        <v>0.48679699999999998</v>
      </c>
      <c r="R1788">
        <v>-0.13591900000000001</v>
      </c>
      <c r="S1788">
        <v>1.7097999999999999E-2</v>
      </c>
      <c r="T1788">
        <v>0.66876800000000003</v>
      </c>
      <c r="U1788">
        <v>5</v>
      </c>
      <c r="V1788">
        <v>5</v>
      </c>
      <c r="Y1788" s="2"/>
      <c r="Z1788" s="2"/>
      <c r="AA1788" s="2" t="s">
        <v>0</v>
      </c>
      <c r="AB1788">
        <v>5</v>
      </c>
      <c r="AC1788" t="s">
        <v>1</v>
      </c>
      <c r="AD1788" t="s">
        <v>2</v>
      </c>
    </row>
    <row r="1789" spans="4:30" ht="19" x14ac:dyDescent="0.25">
      <c r="D1789">
        <v>0.61724599999999996</v>
      </c>
      <c r="E1789">
        <v>1.153451</v>
      </c>
      <c r="F1789">
        <v>0.38792500000000002</v>
      </c>
      <c r="G1789">
        <v>0.65006699999999995</v>
      </c>
      <c r="H1789">
        <v>0.91495000000000004</v>
      </c>
      <c r="I1789">
        <v>1.3589720000000001</v>
      </c>
      <c r="J1789">
        <v>5</v>
      </c>
      <c r="K1789" s="1">
        <v>5</v>
      </c>
      <c r="N1789" s="2"/>
      <c r="O1789" s="2"/>
      <c r="P1789">
        <v>-0.747421</v>
      </c>
      <c r="Q1789">
        <v>-0.21121599999999999</v>
      </c>
      <c r="R1789">
        <v>-0.976742</v>
      </c>
      <c r="S1789">
        <v>-0.71460000000000001</v>
      </c>
      <c r="T1789">
        <v>-0.44971699999999998</v>
      </c>
      <c r="U1789">
        <v>5</v>
      </c>
      <c r="V1789">
        <v>5</v>
      </c>
      <c r="Y1789" s="2"/>
      <c r="Z1789" s="2"/>
      <c r="AA1789" s="2" t="s">
        <v>0</v>
      </c>
      <c r="AB1789">
        <v>5</v>
      </c>
      <c r="AC1789" t="s">
        <v>1</v>
      </c>
      <c r="AD1789" t="s">
        <v>2</v>
      </c>
    </row>
    <row r="1790" spans="4:30" ht="19" x14ac:dyDescent="0.25">
      <c r="D1790">
        <v>0.60969700000000004</v>
      </c>
      <c r="E1790">
        <v>1.8839729999999999</v>
      </c>
      <c r="F1790">
        <v>0.183897</v>
      </c>
      <c r="G1790">
        <v>0.169623</v>
      </c>
      <c r="H1790">
        <v>0.58843599999999996</v>
      </c>
      <c r="I1790">
        <v>0.73315699999999995</v>
      </c>
      <c r="J1790">
        <v>5</v>
      </c>
      <c r="K1790" s="1">
        <v>2</v>
      </c>
      <c r="N1790" s="2"/>
      <c r="O1790" s="2"/>
      <c r="P1790">
        <v>-1.0927720000000001</v>
      </c>
      <c r="Q1790">
        <v>0.181504</v>
      </c>
      <c r="R1790">
        <v>-1.518572</v>
      </c>
      <c r="S1790">
        <v>-1.5328459999999999</v>
      </c>
      <c r="T1790">
        <v>-1.1140330000000001</v>
      </c>
      <c r="U1790">
        <v>5</v>
      </c>
      <c r="V1790">
        <v>5</v>
      </c>
      <c r="Y1790" s="2"/>
      <c r="Z1790" s="2"/>
      <c r="AA1790" s="2" t="s">
        <v>0</v>
      </c>
      <c r="AB1790">
        <v>2</v>
      </c>
      <c r="AC1790" t="s">
        <v>1</v>
      </c>
      <c r="AD1790" t="s">
        <v>2</v>
      </c>
    </row>
    <row r="1791" spans="4:30" ht="19" x14ac:dyDescent="0.25">
      <c r="D1791">
        <v>0.90599499999999999</v>
      </c>
      <c r="E1791">
        <v>2.5980159999999999</v>
      </c>
      <c r="F1791">
        <v>0.39774300000000001</v>
      </c>
      <c r="G1791">
        <v>0.15375900000000001</v>
      </c>
      <c r="H1791">
        <v>0.88655300000000004</v>
      </c>
      <c r="I1791">
        <v>0.54710000000000003</v>
      </c>
      <c r="J1791">
        <v>2</v>
      </c>
      <c r="K1791" s="1">
        <v>2</v>
      </c>
      <c r="N1791" s="2"/>
      <c r="O1791" s="2"/>
      <c r="P1791">
        <v>-2.4889709999999998</v>
      </c>
      <c r="Q1791">
        <v>-0.79695000000000005</v>
      </c>
      <c r="R1791">
        <v>-2.997223</v>
      </c>
      <c r="S1791">
        <v>-3.2412070000000002</v>
      </c>
      <c r="T1791">
        <v>-2.508413</v>
      </c>
      <c r="U1791">
        <v>2</v>
      </c>
      <c r="V1791">
        <v>2</v>
      </c>
      <c r="Y1791" s="2"/>
      <c r="Z1791" s="2"/>
      <c r="AA1791" s="2" t="s">
        <v>0</v>
      </c>
      <c r="AB1791">
        <v>2</v>
      </c>
      <c r="AC1791" t="s">
        <v>1</v>
      </c>
      <c r="AD1791" t="s">
        <v>2</v>
      </c>
    </row>
    <row r="1792" spans="4:30" ht="19" x14ac:dyDescent="0.25">
      <c r="D1792">
        <v>0.84121100000000004</v>
      </c>
      <c r="E1792">
        <v>3.871823</v>
      </c>
      <c r="F1792">
        <v>0.53407499999999997</v>
      </c>
      <c r="G1792">
        <v>0.120197</v>
      </c>
      <c r="H1792">
        <v>0.37700099999999998</v>
      </c>
      <c r="I1792">
        <v>0.91961199999999999</v>
      </c>
      <c r="J1792">
        <v>2</v>
      </c>
      <c r="K1792" s="1">
        <v>2</v>
      </c>
      <c r="N1792" s="2"/>
      <c r="O1792" s="2"/>
      <c r="P1792">
        <v>-2.9834839999999998</v>
      </c>
      <c r="Q1792">
        <v>4.7128000000000003E-2</v>
      </c>
      <c r="R1792">
        <v>-3.2906200000000001</v>
      </c>
      <c r="S1792">
        <v>-3.7044980000000001</v>
      </c>
      <c r="T1792">
        <v>-3.4476939999999998</v>
      </c>
      <c r="U1792">
        <v>2</v>
      </c>
      <c r="V1792">
        <v>2</v>
      </c>
      <c r="Y1792" s="2"/>
      <c r="Z1792" s="2"/>
      <c r="AA1792" s="2" t="s">
        <v>0</v>
      </c>
      <c r="AB1792">
        <v>2</v>
      </c>
      <c r="AC1792" t="s">
        <v>1</v>
      </c>
      <c r="AD1792" t="s">
        <v>2</v>
      </c>
    </row>
    <row r="1793" spans="4:30" ht="19" x14ac:dyDescent="0.25">
      <c r="D1793">
        <v>0.77158000000000004</v>
      </c>
      <c r="E1793">
        <v>2.5848100000000001</v>
      </c>
      <c r="F1793">
        <v>1.0905210000000001</v>
      </c>
      <c r="G1793">
        <v>0.19840099999999999</v>
      </c>
      <c r="H1793">
        <v>0.80405599999999999</v>
      </c>
      <c r="I1793">
        <v>0.93707200000000002</v>
      </c>
      <c r="J1793">
        <v>2</v>
      </c>
      <c r="K1793" s="1">
        <v>2</v>
      </c>
      <c r="N1793" s="2"/>
      <c r="O1793" s="2"/>
      <c r="P1793">
        <v>-2.7407159999999999</v>
      </c>
      <c r="Q1793">
        <v>-0.92748600000000003</v>
      </c>
      <c r="R1793">
        <v>-2.4217749999999998</v>
      </c>
      <c r="S1793">
        <v>-3.313895</v>
      </c>
      <c r="T1793">
        <v>-2.70824</v>
      </c>
      <c r="U1793">
        <v>2</v>
      </c>
      <c r="V1793">
        <v>2</v>
      </c>
      <c r="Y1793" s="2"/>
      <c r="Z1793" s="2"/>
      <c r="AA1793" s="2" t="s">
        <v>0</v>
      </c>
      <c r="AB1793">
        <v>1</v>
      </c>
      <c r="AC1793" t="s">
        <v>1</v>
      </c>
      <c r="AD1793" t="s">
        <v>2</v>
      </c>
    </row>
    <row r="1794" spans="4:30" ht="19" x14ac:dyDescent="0.25">
      <c r="D1794">
        <v>0.96231100000000003</v>
      </c>
      <c r="E1794">
        <v>2.0016989999999999</v>
      </c>
      <c r="F1794">
        <v>1.271601</v>
      </c>
      <c r="G1794">
        <v>0.30929099999999998</v>
      </c>
      <c r="H1794">
        <v>0.44535599999999997</v>
      </c>
      <c r="I1794">
        <v>0.478879</v>
      </c>
      <c r="J1794">
        <v>5</v>
      </c>
      <c r="K1794" s="1">
        <v>2</v>
      </c>
      <c r="N1794" s="2"/>
      <c r="O1794" s="2"/>
      <c r="P1794">
        <v>-2.5490680000000001</v>
      </c>
      <c r="Q1794">
        <v>-1.5096799999999999</v>
      </c>
      <c r="R1794">
        <v>-2.2397779999999998</v>
      </c>
      <c r="S1794">
        <v>-3.2020879999999998</v>
      </c>
      <c r="T1794">
        <v>-3.0660229999999999</v>
      </c>
      <c r="U1794">
        <v>5</v>
      </c>
      <c r="V1794">
        <v>1</v>
      </c>
      <c r="Y1794" s="2"/>
      <c r="Z1794" s="2"/>
      <c r="AA1794" s="2" t="s">
        <v>0</v>
      </c>
      <c r="AB1794">
        <v>5</v>
      </c>
      <c r="AC1794" t="s">
        <v>1</v>
      </c>
      <c r="AD1794" t="s">
        <v>2</v>
      </c>
    </row>
    <row r="1795" spans="4:30" ht="19" x14ac:dyDescent="0.25">
      <c r="D1795">
        <v>1.2800149999999999</v>
      </c>
      <c r="E1795">
        <v>2.3953440000000001</v>
      </c>
      <c r="F1795">
        <v>1.0222579999999999</v>
      </c>
      <c r="G1795">
        <v>0.33854000000000001</v>
      </c>
      <c r="H1795">
        <v>1.6583969999999999</v>
      </c>
      <c r="I1795">
        <v>3.4032E-2</v>
      </c>
      <c r="J1795">
        <v>5</v>
      </c>
      <c r="K1795" s="1">
        <v>2</v>
      </c>
      <c r="N1795" s="2"/>
      <c r="O1795" s="2"/>
      <c r="P1795">
        <v>-4.3805069999999997</v>
      </c>
      <c r="Q1795">
        <v>-3.2651780000000001</v>
      </c>
      <c r="R1795">
        <v>-4.6382640000000004</v>
      </c>
      <c r="S1795">
        <v>-5.3219820000000002</v>
      </c>
      <c r="T1795">
        <v>-4.0021250000000004</v>
      </c>
      <c r="U1795">
        <v>5</v>
      </c>
      <c r="V1795">
        <v>5</v>
      </c>
      <c r="Y1795" s="2"/>
      <c r="Z1795" s="2"/>
      <c r="AA1795" s="2" t="s">
        <v>0</v>
      </c>
      <c r="AB1795">
        <v>1</v>
      </c>
      <c r="AC1795" t="s">
        <v>1</v>
      </c>
      <c r="AD1795" t="s">
        <v>2</v>
      </c>
    </row>
    <row r="1796" spans="4:30" ht="19" x14ac:dyDescent="0.25">
      <c r="D1796">
        <v>2.0843449999999999</v>
      </c>
      <c r="E1796">
        <v>2.7700610000000001</v>
      </c>
      <c r="F1796">
        <v>0.939801</v>
      </c>
      <c r="G1796">
        <v>0.53103</v>
      </c>
      <c r="H1796">
        <v>0.89403200000000005</v>
      </c>
      <c r="I1796">
        <v>2.7182999999999999E-2</v>
      </c>
      <c r="J1796">
        <v>1</v>
      </c>
      <c r="K1796" s="1">
        <v>2</v>
      </c>
      <c r="N1796" s="2"/>
      <c r="O1796" s="2"/>
      <c r="P1796">
        <v>-4.1077409999999999</v>
      </c>
      <c r="Q1796">
        <v>-3.4220250000000001</v>
      </c>
      <c r="R1796">
        <v>-5.2522849999999996</v>
      </c>
      <c r="S1796">
        <v>-5.6610560000000003</v>
      </c>
      <c r="T1796">
        <v>-5.2980539999999996</v>
      </c>
      <c r="U1796">
        <v>1</v>
      </c>
      <c r="V1796">
        <v>1</v>
      </c>
      <c r="Y1796" s="2"/>
      <c r="Z1796" s="2"/>
      <c r="AA1796" s="2" t="s">
        <v>0</v>
      </c>
      <c r="AB1796">
        <v>5</v>
      </c>
      <c r="AC1796" t="s">
        <v>1</v>
      </c>
      <c r="AD1796" t="s">
        <v>2</v>
      </c>
    </row>
    <row r="1797" spans="4:30" ht="19" x14ac:dyDescent="0.25">
      <c r="D1797">
        <v>1.667551</v>
      </c>
      <c r="E1797">
        <v>2.1843319999999999</v>
      </c>
      <c r="F1797">
        <v>1.1423909999999999</v>
      </c>
      <c r="G1797">
        <v>0.471549</v>
      </c>
      <c r="H1797">
        <v>1.455279</v>
      </c>
      <c r="I1797">
        <v>0.47869200000000001</v>
      </c>
      <c r="J1797">
        <v>5</v>
      </c>
      <c r="K1797" s="1">
        <v>2</v>
      </c>
      <c r="N1797" s="2"/>
      <c r="O1797" s="2"/>
      <c r="P1797">
        <v>-3.7748590000000002</v>
      </c>
      <c r="Q1797">
        <v>-3.2580779999999998</v>
      </c>
      <c r="R1797">
        <v>-4.3000189999999998</v>
      </c>
      <c r="S1797">
        <v>-4.9708610000000002</v>
      </c>
      <c r="T1797">
        <v>-3.9871310000000002</v>
      </c>
      <c r="U1797">
        <v>5</v>
      </c>
      <c r="V1797">
        <v>5</v>
      </c>
      <c r="Y1797" s="2"/>
      <c r="Z1797" s="2"/>
      <c r="AA1797" s="2" t="s">
        <v>0</v>
      </c>
      <c r="AB1797">
        <v>5</v>
      </c>
      <c r="AC1797" t="s">
        <v>1</v>
      </c>
      <c r="AD1797" t="s">
        <v>2</v>
      </c>
    </row>
    <row r="1798" spans="4:30" ht="19" x14ac:dyDescent="0.25">
      <c r="D1798">
        <v>1.234386</v>
      </c>
      <c r="E1798">
        <v>1.2335750000000001</v>
      </c>
      <c r="F1798">
        <v>1.962521</v>
      </c>
      <c r="G1798">
        <v>0.91984100000000002</v>
      </c>
      <c r="H1798">
        <v>1.9265350000000001</v>
      </c>
      <c r="I1798">
        <v>0.74595699999999998</v>
      </c>
      <c r="J1798">
        <v>5</v>
      </c>
      <c r="K1798" s="1">
        <v>5</v>
      </c>
      <c r="N1798" s="2"/>
      <c r="O1798" s="2"/>
      <c r="P1798">
        <v>-4.2965150000000003</v>
      </c>
      <c r="Q1798">
        <v>-4.297326</v>
      </c>
      <c r="R1798">
        <v>-3.5683799999999999</v>
      </c>
      <c r="S1798">
        <v>-4.6110600000000002</v>
      </c>
      <c r="T1798">
        <v>-3.6043660000000002</v>
      </c>
      <c r="U1798">
        <v>5</v>
      </c>
      <c r="V1798">
        <v>5</v>
      </c>
      <c r="Y1798" s="2"/>
      <c r="Z1798" s="2"/>
      <c r="AA1798" s="2" t="s">
        <v>0</v>
      </c>
      <c r="AB1798">
        <v>5</v>
      </c>
      <c r="AC1798" t="s">
        <v>1</v>
      </c>
      <c r="AD1798" t="s">
        <v>2</v>
      </c>
    </row>
    <row r="1799" spans="4:30" ht="19" x14ac:dyDescent="0.25">
      <c r="D1799">
        <v>0.72628099999999995</v>
      </c>
      <c r="E1799">
        <v>0.85726500000000005</v>
      </c>
      <c r="F1799">
        <v>1.0795589999999999</v>
      </c>
      <c r="G1799">
        <v>1.099537</v>
      </c>
      <c r="H1799">
        <v>2.6017410000000001</v>
      </c>
      <c r="I1799">
        <v>0.90115299999999998</v>
      </c>
      <c r="J1799">
        <v>5</v>
      </c>
      <c r="K1799" s="1">
        <v>5</v>
      </c>
      <c r="N1799" s="2"/>
      <c r="O1799" s="2"/>
      <c r="P1799">
        <v>-3.7369490000000001</v>
      </c>
      <c r="Q1799">
        <v>-3.6059649999999999</v>
      </c>
      <c r="R1799">
        <v>-3.3836710000000001</v>
      </c>
      <c r="S1799">
        <v>-3.363693</v>
      </c>
      <c r="T1799">
        <v>-1.8614889999999999</v>
      </c>
      <c r="U1799">
        <v>5</v>
      </c>
      <c r="V1799">
        <v>5</v>
      </c>
      <c r="Y1799" s="2"/>
      <c r="Z1799" s="2"/>
      <c r="AA1799" s="2" t="s">
        <v>0</v>
      </c>
      <c r="AB1799">
        <v>5</v>
      </c>
      <c r="AC1799" t="s">
        <v>1</v>
      </c>
      <c r="AD1799" t="s">
        <v>2</v>
      </c>
    </row>
    <row r="1800" spans="4:30" ht="19" x14ac:dyDescent="0.25">
      <c r="D1800">
        <v>0.59596800000000005</v>
      </c>
      <c r="E1800">
        <v>0.54662299999999997</v>
      </c>
      <c r="F1800">
        <v>1.0261130000000001</v>
      </c>
      <c r="G1800">
        <v>0.60874899999999998</v>
      </c>
      <c r="H1800">
        <v>4.5951639999999996</v>
      </c>
      <c r="I1800">
        <v>1.336759</v>
      </c>
      <c r="J1800">
        <v>5</v>
      </c>
      <c r="K1800" s="1">
        <v>5</v>
      </c>
      <c r="N1800" s="2"/>
      <c r="O1800" s="2"/>
      <c r="P1800">
        <v>-4.4398900000000001</v>
      </c>
      <c r="Q1800">
        <v>-4.4892349999999999</v>
      </c>
      <c r="R1800">
        <v>-4.0097449999999997</v>
      </c>
      <c r="S1800">
        <v>-4.4271089999999997</v>
      </c>
      <c r="T1800">
        <v>-0.44069399999999997</v>
      </c>
      <c r="U1800">
        <v>5</v>
      </c>
      <c r="V1800">
        <v>5</v>
      </c>
      <c r="Y1800" s="2"/>
      <c r="Z1800" s="2"/>
      <c r="AA1800" s="2" t="s">
        <v>0</v>
      </c>
      <c r="AB1800">
        <v>5</v>
      </c>
      <c r="AC1800" t="s">
        <v>1</v>
      </c>
      <c r="AD1800" t="s">
        <v>2</v>
      </c>
    </row>
    <row r="1801" spans="4:30" ht="19" x14ac:dyDescent="0.25">
      <c r="D1801">
        <v>0.88029199999999996</v>
      </c>
      <c r="E1801">
        <v>0.25435099999999999</v>
      </c>
      <c r="F1801">
        <v>0.68174299999999999</v>
      </c>
      <c r="G1801">
        <v>0.65148200000000001</v>
      </c>
      <c r="H1801">
        <v>2.8315640000000002</v>
      </c>
      <c r="I1801">
        <v>2.9906280000000001</v>
      </c>
      <c r="J1801">
        <v>5</v>
      </c>
      <c r="K1801" s="1">
        <v>5</v>
      </c>
      <c r="N1801" s="2"/>
      <c r="O1801" s="2"/>
      <c r="P1801">
        <v>-0.428512</v>
      </c>
      <c r="Q1801">
        <v>-1.0544530000000001</v>
      </c>
      <c r="R1801">
        <v>-0.62706099999999998</v>
      </c>
      <c r="S1801">
        <v>-0.65732199999999996</v>
      </c>
      <c r="T1801">
        <v>1.5227599999999999</v>
      </c>
      <c r="U1801">
        <v>5</v>
      </c>
      <c r="V1801">
        <v>5</v>
      </c>
      <c r="Y1801" s="2"/>
      <c r="Z1801" s="2"/>
      <c r="AA1801" s="2" t="s">
        <v>0</v>
      </c>
      <c r="AB1801">
        <v>5</v>
      </c>
      <c r="AC1801" t="s">
        <v>1</v>
      </c>
      <c r="AD1801" t="s">
        <v>2</v>
      </c>
    </row>
    <row r="1802" spans="4:30" ht="19" x14ac:dyDescent="0.25">
      <c r="D1802">
        <v>0.42024800000000001</v>
      </c>
      <c r="E1802">
        <v>0.103098</v>
      </c>
      <c r="F1802">
        <v>1.5986480000000001</v>
      </c>
      <c r="G1802">
        <v>0.50023499999999999</v>
      </c>
      <c r="H1802">
        <v>2.3939889999999999</v>
      </c>
      <c r="I1802">
        <v>4.9973780000000003</v>
      </c>
      <c r="J1802">
        <v>5</v>
      </c>
      <c r="K1802" s="1">
        <v>5</v>
      </c>
      <c r="N1802" s="2"/>
      <c r="O1802" s="2"/>
      <c r="P1802">
        <v>1.401408</v>
      </c>
      <c r="Q1802">
        <v>1.0842579999999999</v>
      </c>
      <c r="R1802">
        <v>2.5798079999999999</v>
      </c>
      <c r="S1802">
        <v>1.481395</v>
      </c>
      <c r="T1802">
        <v>3.375149</v>
      </c>
      <c r="U1802">
        <v>5</v>
      </c>
      <c r="V1802">
        <v>5</v>
      </c>
      <c r="Y1802" s="2"/>
      <c r="Z1802" s="2"/>
      <c r="AA1802" s="2" t="s">
        <v>0</v>
      </c>
      <c r="AB1802">
        <v>5</v>
      </c>
      <c r="AC1802" t="s">
        <v>1</v>
      </c>
      <c r="AD1802" t="s">
        <v>2</v>
      </c>
    </row>
    <row r="1803" spans="4:30" ht="19" x14ac:dyDescent="0.25">
      <c r="D1803">
        <v>0.186332</v>
      </c>
      <c r="E1803">
        <v>0</v>
      </c>
      <c r="F1803">
        <v>0.86453500000000005</v>
      </c>
      <c r="G1803">
        <v>0.50491299999999995</v>
      </c>
      <c r="H1803">
        <v>2.0161060000000002</v>
      </c>
      <c r="I1803">
        <v>6.1863539999999997</v>
      </c>
      <c r="J1803">
        <v>5</v>
      </c>
      <c r="K1803" s="1">
        <v>5</v>
      </c>
      <c r="N1803" s="2"/>
      <c r="O1803" s="2"/>
      <c r="P1803">
        <v>3.8008000000000002</v>
      </c>
      <c r="Q1803">
        <v>3.614468</v>
      </c>
      <c r="R1803">
        <v>4.4790029999999996</v>
      </c>
      <c r="S1803">
        <v>4.1193809999999997</v>
      </c>
      <c r="T1803">
        <v>5.6305740000000002</v>
      </c>
      <c r="U1803">
        <v>5</v>
      </c>
      <c r="V1803">
        <v>5</v>
      </c>
      <c r="Y1803" s="2"/>
      <c r="Z1803" s="2"/>
      <c r="AA1803" s="2" t="s">
        <v>0</v>
      </c>
      <c r="AB1803">
        <v>5</v>
      </c>
      <c r="AC1803" t="s">
        <v>1</v>
      </c>
      <c r="AD1803" t="s">
        <v>2</v>
      </c>
    </row>
    <row r="1804" spans="4:30" ht="19" x14ac:dyDescent="0.25">
      <c r="D1804">
        <v>0.38114100000000001</v>
      </c>
      <c r="E1804">
        <v>0</v>
      </c>
      <c r="F1804">
        <v>0.98895999999999995</v>
      </c>
      <c r="G1804">
        <v>0.159468</v>
      </c>
      <c r="H1804">
        <v>2.6231390000000001</v>
      </c>
      <c r="I1804">
        <v>6.6992820000000002</v>
      </c>
      <c r="J1804">
        <v>5</v>
      </c>
      <c r="K1804" s="1">
        <v>5</v>
      </c>
      <c r="N1804" s="2"/>
      <c r="O1804" s="2"/>
      <c r="P1804">
        <v>3.9277150000000001</v>
      </c>
      <c r="Q1804">
        <v>3.5465740000000001</v>
      </c>
      <c r="R1804">
        <v>4.5355340000000002</v>
      </c>
      <c r="S1804">
        <v>3.7060420000000001</v>
      </c>
      <c r="T1804">
        <v>6.1697129999999998</v>
      </c>
      <c r="U1804">
        <v>5</v>
      </c>
      <c r="V1804">
        <v>5</v>
      </c>
      <c r="Y1804" s="2"/>
      <c r="Z1804" s="2"/>
      <c r="AA1804" s="2" t="s">
        <v>0</v>
      </c>
      <c r="AB1804">
        <v>5</v>
      </c>
      <c r="AC1804" t="s">
        <v>1</v>
      </c>
      <c r="AD1804" t="s">
        <v>2</v>
      </c>
    </row>
    <row r="1805" spans="4:30" ht="19" x14ac:dyDescent="0.25">
      <c r="D1805">
        <v>0.98635899999999999</v>
      </c>
      <c r="E1805">
        <v>0</v>
      </c>
      <c r="F1805">
        <v>0.87857200000000002</v>
      </c>
      <c r="G1805">
        <v>0.14772299999999999</v>
      </c>
      <c r="H1805">
        <v>1.4164810000000001</v>
      </c>
      <c r="I1805">
        <v>7.4059309999999998</v>
      </c>
      <c r="J1805">
        <v>5</v>
      </c>
      <c r="K1805" s="1">
        <v>5</v>
      </c>
      <c r="N1805" s="2"/>
      <c r="O1805" s="2"/>
      <c r="P1805">
        <v>5.9631550000000004</v>
      </c>
      <c r="Q1805">
        <v>4.9767960000000002</v>
      </c>
      <c r="R1805">
        <v>5.8553680000000004</v>
      </c>
      <c r="S1805">
        <v>5.1245190000000003</v>
      </c>
      <c r="T1805">
        <v>6.3932770000000003</v>
      </c>
      <c r="U1805">
        <v>5</v>
      </c>
      <c r="V1805">
        <v>5</v>
      </c>
      <c r="Y1805" s="2"/>
      <c r="Z1805" s="2"/>
      <c r="AA1805" s="2" t="s">
        <v>0</v>
      </c>
      <c r="AB1805">
        <v>5</v>
      </c>
      <c r="AC1805" t="s">
        <v>1</v>
      </c>
      <c r="AD1805" t="s">
        <v>2</v>
      </c>
    </row>
    <row r="1806" spans="4:30" ht="19" x14ac:dyDescent="0.25">
      <c r="D1806">
        <v>0.86042300000000005</v>
      </c>
      <c r="E1806">
        <v>0</v>
      </c>
      <c r="F1806">
        <v>1.3981950000000001</v>
      </c>
      <c r="G1806">
        <v>0.15512400000000001</v>
      </c>
      <c r="H1806">
        <v>1.6484300000000001</v>
      </c>
      <c r="I1806">
        <v>7.3375940000000002</v>
      </c>
      <c r="J1806">
        <v>5</v>
      </c>
      <c r="K1806" s="1">
        <v>5</v>
      </c>
      <c r="N1806" s="2"/>
      <c r="O1806" s="2"/>
      <c r="P1806">
        <v>5.1358449999999998</v>
      </c>
      <c r="Q1806">
        <v>4.2754219999999998</v>
      </c>
      <c r="R1806">
        <v>5.6736170000000001</v>
      </c>
      <c r="S1806">
        <v>4.4305459999999997</v>
      </c>
      <c r="T1806">
        <v>5.9238520000000001</v>
      </c>
      <c r="U1806">
        <v>5</v>
      </c>
      <c r="V1806">
        <v>5</v>
      </c>
      <c r="Y1806" s="2"/>
      <c r="Z1806" s="2"/>
      <c r="AA1806" s="2" t="s">
        <v>0</v>
      </c>
      <c r="AB1806">
        <v>5</v>
      </c>
      <c r="AC1806" t="s">
        <v>1</v>
      </c>
      <c r="AD1806" t="s">
        <v>2</v>
      </c>
    </row>
    <row r="1807" spans="4:30" ht="19" x14ac:dyDescent="0.25">
      <c r="D1807">
        <v>0.56730999999999998</v>
      </c>
      <c r="E1807">
        <v>0</v>
      </c>
      <c r="F1807">
        <v>1.750893</v>
      </c>
      <c r="G1807">
        <v>0.168018</v>
      </c>
      <c r="H1807">
        <v>1.8572979999999999</v>
      </c>
      <c r="I1807">
        <v>7.1758790000000001</v>
      </c>
      <c r="J1807">
        <v>5</v>
      </c>
      <c r="K1807" s="1">
        <v>5</v>
      </c>
      <c r="N1807" s="2"/>
      <c r="O1807" s="2"/>
      <c r="P1807">
        <v>4.3996700000000004</v>
      </c>
      <c r="Q1807">
        <v>3.83236</v>
      </c>
      <c r="R1807">
        <v>5.583253</v>
      </c>
      <c r="S1807">
        <v>4.0003780000000004</v>
      </c>
      <c r="T1807">
        <v>5.6896579999999997</v>
      </c>
      <c r="U1807">
        <v>5</v>
      </c>
      <c r="V1807">
        <v>5</v>
      </c>
      <c r="Y1807" s="2"/>
      <c r="Z1807" s="2"/>
      <c r="AA1807" s="2" t="s">
        <v>0</v>
      </c>
      <c r="AB1807">
        <v>5</v>
      </c>
      <c r="AC1807" t="s">
        <v>1</v>
      </c>
      <c r="AD1807" t="s">
        <v>2</v>
      </c>
    </row>
    <row r="1808" spans="4:30" ht="19" x14ac:dyDescent="0.25">
      <c r="D1808">
        <v>0.39363300000000001</v>
      </c>
      <c r="E1808">
        <v>0</v>
      </c>
      <c r="F1808">
        <v>0.89419899999999997</v>
      </c>
      <c r="G1808">
        <v>0.93817899999999999</v>
      </c>
      <c r="H1808">
        <v>2.4975670000000001</v>
      </c>
      <c r="I1808">
        <v>5.9609569999999996</v>
      </c>
      <c r="J1808">
        <v>5</v>
      </c>
      <c r="K1808" s="1">
        <v>5</v>
      </c>
      <c r="N1808" s="2"/>
      <c r="O1808" s="2"/>
      <c r="P1808">
        <v>2.6310120000000001</v>
      </c>
      <c r="Q1808">
        <v>2.2373789999999998</v>
      </c>
      <c r="R1808">
        <v>3.1315780000000002</v>
      </c>
      <c r="S1808">
        <v>3.1755580000000001</v>
      </c>
      <c r="T1808">
        <v>4.7349459999999999</v>
      </c>
      <c r="U1808">
        <v>5</v>
      </c>
      <c r="V1808">
        <v>5</v>
      </c>
      <c r="Y1808" s="2"/>
      <c r="Z1808" s="2"/>
      <c r="AA1808" s="2" t="s">
        <v>0</v>
      </c>
      <c r="AB1808">
        <v>5</v>
      </c>
      <c r="AC1808" t="s">
        <v>1</v>
      </c>
      <c r="AD1808" t="s">
        <v>2</v>
      </c>
    </row>
    <row r="1809" spans="4:30" ht="19" x14ac:dyDescent="0.25">
      <c r="D1809">
        <v>0.374724</v>
      </c>
      <c r="E1809">
        <v>0</v>
      </c>
      <c r="F1809">
        <v>0.66667799999999999</v>
      </c>
      <c r="G1809">
        <v>0.75427500000000003</v>
      </c>
      <c r="H1809">
        <v>2.492321</v>
      </c>
      <c r="I1809">
        <v>5.3840170000000001</v>
      </c>
      <c r="J1809">
        <v>5</v>
      </c>
      <c r="K1809" s="1">
        <v>5</v>
      </c>
      <c r="N1809" s="2"/>
      <c r="O1809" s="2"/>
      <c r="P1809">
        <v>2.4707430000000001</v>
      </c>
      <c r="Q1809">
        <v>2.0960190000000001</v>
      </c>
      <c r="R1809">
        <v>2.7626970000000002</v>
      </c>
      <c r="S1809">
        <v>2.8502939999999999</v>
      </c>
      <c r="T1809">
        <v>4.5883399999999996</v>
      </c>
      <c r="U1809">
        <v>5</v>
      </c>
      <c r="V1809">
        <v>5</v>
      </c>
      <c r="Y1809" s="2"/>
      <c r="Z1809" s="2"/>
      <c r="AA1809" s="2" t="s">
        <v>0</v>
      </c>
      <c r="AB1809">
        <v>5</v>
      </c>
      <c r="AC1809" t="s">
        <v>1</v>
      </c>
      <c r="AD1809" t="s">
        <v>2</v>
      </c>
    </row>
    <row r="1810" spans="4:30" ht="19" x14ac:dyDescent="0.25">
      <c r="D1810">
        <v>0.52652699999999997</v>
      </c>
      <c r="E1810">
        <v>0</v>
      </c>
      <c r="F1810">
        <v>0.35170099999999999</v>
      </c>
      <c r="G1810">
        <v>0.56514500000000001</v>
      </c>
      <c r="H1810">
        <v>1.8006470000000001</v>
      </c>
      <c r="I1810">
        <v>3.623529</v>
      </c>
      <c r="J1810">
        <v>5</v>
      </c>
      <c r="K1810" s="1">
        <v>5</v>
      </c>
      <c r="N1810" s="2"/>
      <c r="O1810" s="2"/>
      <c r="P1810">
        <v>1.9060360000000001</v>
      </c>
      <c r="Q1810">
        <v>1.3795090000000001</v>
      </c>
      <c r="R1810">
        <v>1.7312099999999999</v>
      </c>
      <c r="S1810">
        <v>1.9446540000000001</v>
      </c>
      <c r="T1810">
        <v>3.1801560000000002</v>
      </c>
      <c r="U1810">
        <v>5</v>
      </c>
      <c r="V1810">
        <v>5</v>
      </c>
      <c r="Y1810" s="2"/>
      <c r="Z1810" s="2"/>
      <c r="AA1810" s="2" t="s">
        <v>0</v>
      </c>
      <c r="AB1810">
        <v>5</v>
      </c>
      <c r="AC1810" t="s">
        <v>1</v>
      </c>
      <c r="AD1810" t="s">
        <v>2</v>
      </c>
    </row>
    <row r="1811" spans="4:30" ht="19" x14ac:dyDescent="0.25">
      <c r="D1811">
        <v>0.55267599999999995</v>
      </c>
      <c r="E1811">
        <v>0</v>
      </c>
      <c r="F1811">
        <v>0.22267200000000001</v>
      </c>
      <c r="G1811">
        <v>0.65896900000000003</v>
      </c>
      <c r="H1811">
        <v>0.811249</v>
      </c>
      <c r="I1811">
        <v>2.6777989999999998</v>
      </c>
      <c r="J1811">
        <v>5</v>
      </c>
      <c r="K1811" s="1">
        <v>5</v>
      </c>
      <c r="N1811" s="2"/>
      <c r="O1811" s="2"/>
      <c r="P1811">
        <v>1.984909</v>
      </c>
      <c r="Q1811">
        <v>1.4322330000000001</v>
      </c>
      <c r="R1811">
        <v>1.6549050000000001</v>
      </c>
      <c r="S1811">
        <v>2.091202</v>
      </c>
      <c r="T1811">
        <v>2.2434820000000002</v>
      </c>
      <c r="U1811">
        <v>5</v>
      </c>
      <c r="V1811">
        <v>5</v>
      </c>
      <c r="Y1811" s="2"/>
      <c r="Z1811" s="2"/>
      <c r="AA1811" s="2" t="s">
        <v>0</v>
      </c>
      <c r="AB1811">
        <v>5</v>
      </c>
      <c r="AC1811" t="s">
        <v>1</v>
      </c>
      <c r="AD1811" t="s">
        <v>2</v>
      </c>
    </row>
    <row r="1812" spans="4:30" ht="19" x14ac:dyDescent="0.25">
      <c r="D1812">
        <v>0.32771800000000001</v>
      </c>
      <c r="E1812">
        <v>0</v>
      </c>
      <c r="F1812">
        <v>0.295375</v>
      </c>
      <c r="G1812">
        <v>0.462204</v>
      </c>
      <c r="H1812">
        <v>1.017773</v>
      </c>
      <c r="I1812">
        <v>1.7949649999999999</v>
      </c>
      <c r="J1812">
        <v>5</v>
      </c>
      <c r="K1812" s="1">
        <v>5</v>
      </c>
      <c r="N1812" s="2"/>
      <c r="O1812" s="2"/>
      <c r="P1812">
        <v>1.0196130000000001</v>
      </c>
      <c r="Q1812">
        <v>0.69189500000000004</v>
      </c>
      <c r="R1812">
        <v>0.98726999999999998</v>
      </c>
      <c r="S1812">
        <v>1.154099</v>
      </c>
      <c r="T1812">
        <v>1.709668</v>
      </c>
      <c r="U1812">
        <v>5</v>
      </c>
      <c r="V1812">
        <v>5</v>
      </c>
      <c r="Y1812" s="2"/>
      <c r="Z1812" s="2"/>
      <c r="AA1812" s="2" t="s">
        <v>0</v>
      </c>
      <c r="AB1812">
        <v>5</v>
      </c>
      <c r="AC1812" t="s">
        <v>1</v>
      </c>
      <c r="AD1812" t="s">
        <v>2</v>
      </c>
    </row>
    <row r="1813" spans="4:30" ht="19" x14ac:dyDescent="0.25">
      <c r="D1813">
        <v>0.55579299999999998</v>
      </c>
      <c r="E1813">
        <v>0</v>
      </c>
      <c r="F1813">
        <v>0.36104799999999998</v>
      </c>
      <c r="G1813">
        <v>0.486846</v>
      </c>
      <c r="H1813">
        <v>0.894903</v>
      </c>
      <c r="I1813">
        <v>1.3745259999999999</v>
      </c>
      <c r="J1813">
        <v>5</v>
      </c>
      <c r="K1813" s="1">
        <v>5</v>
      </c>
      <c r="N1813" s="2"/>
      <c r="O1813" s="2"/>
      <c r="P1813">
        <v>0.63172899999999998</v>
      </c>
      <c r="Q1813">
        <v>7.5936000000000003E-2</v>
      </c>
      <c r="R1813">
        <v>0.43698399999999998</v>
      </c>
      <c r="S1813">
        <v>0.562782</v>
      </c>
      <c r="T1813">
        <v>0.97083900000000001</v>
      </c>
      <c r="U1813">
        <v>5</v>
      </c>
      <c r="V1813">
        <v>5</v>
      </c>
      <c r="Y1813" s="2"/>
      <c r="Z1813" s="2"/>
      <c r="AA1813" s="2" t="s">
        <v>0</v>
      </c>
      <c r="AB1813">
        <v>5</v>
      </c>
      <c r="AC1813" t="s">
        <v>1</v>
      </c>
      <c r="AD1813" t="s">
        <v>2</v>
      </c>
    </row>
    <row r="1814" spans="4:30" ht="19" x14ac:dyDescent="0.25">
      <c r="D1814">
        <v>0.60879899999999998</v>
      </c>
      <c r="E1814">
        <v>0</v>
      </c>
      <c r="F1814">
        <v>0.178283</v>
      </c>
      <c r="G1814">
        <v>0.19306799999999999</v>
      </c>
      <c r="H1814">
        <v>0.60677400000000004</v>
      </c>
      <c r="I1814">
        <v>0.75362399999999996</v>
      </c>
      <c r="J1814">
        <v>5</v>
      </c>
      <c r="K1814" s="1">
        <v>5</v>
      </c>
      <c r="N1814" s="2"/>
      <c r="O1814" s="2"/>
      <c r="P1814">
        <v>0.77549900000000005</v>
      </c>
      <c r="Q1814">
        <v>0.16669999999999999</v>
      </c>
      <c r="R1814">
        <v>0.34498299999999998</v>
      </c>
      <c r="S1814">
        <v>0.35976799999999998</v>
      </c>
      <c r="T1814">
        <v>0.77347399999999999</v>
      </c>
      <c r="U1814">
        <v>5</v>
      </c>
      <c r="V1814">
        <v>5</v>
      </c>
      <c r="Y1814" s="2"/>
      <c r="Z1814" s="2"/>
      <c r="AA1814" s="2" t="s">
        <v>0</v>
      </c>
      <c r="AB1814">
        <v>5</v>
      </c>
      <c r="AC1814" t="s">
        <v>1</v>
      </c>
      <c r="AD1814" t="s">
        <v>2</v>
      </c>
    </row>
    <row r="1815" spans="4:30" ht="19" x14ac:dyDescent="0.25">
      <c r="D1815">
        <v>0.87235700000000005</v>
      </c>
      <c r="E1815">
        <v>0</v>
      </c>
      <c r="F1815">
        <v>0.338341</v>
      </c>
      <c r="G1815">
        <v>0.16772999999999999</v>
      </c>
      <c r="H1815">
        <v>0.87652099999999999</v>
      </c>
      <c r="I1815">
        <v>0.577129</v>
      </c>
      <c r="J1815">
        <v>5</v>
      </c>
      <c r="K1815" s="1">
        <v>5</v>
      </c>
      <c r="N1815" s="2"/>
      <c r="O1815" s="2"/>
      <c r="P1815">
        <v>0.19453699999999999</v>
      </c>
      <c r="Q1815">
        <v>-0.67781999999999998</v>
      </c>
      <c r="R1815">
        <v>-0.33947899999999998</v>
      </c>
      <c r="S1815">
        <v>-0.51009000000000004</v>
      </c>
      <c r="T1815">
        <v>0.19870099999999999</v>
      </c>
      <c r="U1815">
        <v>5</v>
      </c>
      <c r="V1815">
        <v>5</v>
      </c>
      <c r="Y1815" s="2"/>
      <c r="Z1815" s="2"/>
      <c r="AA1815" s="2" t="s">
        <v>0</v>
      </c>
      <c r="AB1815">
        <v>5</v>
      </c>
      <c r="AC1815" t="s">
        <v>1</v>
      </c>
      <c r="AD1815" t="s">
        <v>2</v>
      </c>
    </row>
    <row r="1816" spans="4:30" ht="19" x14ac:dyDescent="0.25">
      <c r="D1816">
        <v>0.80123800000000001</v>
      </c>
      <c r="E1816">
        <v>0</v>
      </c>
      <c r="F1816">
        <v>0.69386999999999999</v>
      </c>
      <c r="G1816">
        <v>0.142369</v>
      </c>
      <c r="H1816">
        <v>0.43657499999999999</v>
      </c>
      <c r="I1816">
        <v>0.92900899999999997</v>
      </c>
      <c r="J1816">
        <v>5</v>
      </c>
      <c r="K1816" s="1">
        <v>1</v>
      </c>
      <c r="N1816" s="2"/>
      <c r="O1816" s="2"/>
      <c r="P1816">
        <v>0.65619499999999997</v>
      </c>
      <c r="Q1816">
        <v>-0.14504300000000001</v>
      </c>
      <c r="R1816">
        <v>0.54882699999999995</v>
      </c>
      <c r="S1816">
        <v>-2.6740000000000002E-3</v>
      </c>
      <c r="T1816">
        <v>0.29153200000000001</v>
      </c>
      <c r="U1816">
        <v>5</v>
      </c>
      <c r="V1816">
        <v>5</v>
      </c>
      <c r="Y1816" s="2"/>
      <c r="Z1816" s="2"/>
      <c r="AA1816" s="2" t="s">
        <v>0</v>
      </c>
      <c r="AB1816">
        <v>5</v>
      </c>
      <c r="AC1816" t="s">
        <v>1</v>
      </c>
      <c r="AD1816" t="s">
        <v>2</v>
      </c>
    </row>
    <row r="1817" spans="4:30" ht="19" x14ac:dyDescent="0.25">
      <c r="D1817">
        <v>0.77746499999999996</v>
      </c>
      <c r="E1817">
        <v>0</v>
      </c>
      <c r="F1817">
        <v>1.3443940000000001</v>
      </c>
      <c r="G1817">
        <v>0.14895</v>
      </c>
      <c r="H1817">
        <v>0.79557199999999995</v>
      </c>
      <c r="I1817">
        <v>0.90867699999999996</v>
      </c>
      <c r="J1817">
        <v>5</v>
      </c>
      <c r="K1817" s="1">
        <v>3</v>
      </c>
      <c r="N1817" s="2"/>
      <c r="O1817" s="2"/>
      <c r="P1817">
        <v>-0.38023899999999999</v>
      </c>
      <c r="Q1817">
        <v>-1.1577040000000001</v>
      </c>
      <c r="R1817">
        <v>0.18668999999999999</v>
      </c>
      <c r="S1817">
        <v>-1.0087539999999999</v>
      </c>
      <c r="T1817">
        <v>-0.36213200000000001</v>
      </c>
      <c r="U1817">
        <v>5</v>
      </c>
      <c r="V1817">
        <v>5</v>
      </c>
      <c r="Y1817" s="2"/>
      <c r="Z1817" s="2"/>
      <c r="AA1817" s="2" t="s">
        <v>0</v>
      </c>
      <c r="AB1817">
        <v>5</v>
      </c>
      <c r="AC1817" t="s">
        <v>1</v>
      </c>
      <c r="AD1817" t="s">
        <v>2</v>
      </c>
    </row>
    <row r="1818" spans="4:30" ht="19" x14ac:dyDescent="0.25">
      <c r="D1818">
        <v>1.0655460000000001</v>
      </c>
      <c r="E1818">
        <v>0</v>
      </c>
      <c r="F1818">
        <v>0.84609999999999996</v>
      </c>
      <c r="G1818">
        <v>0.30378899999999998</v>
      </c>
      <c r="H1818">
        <v>0.41126699999999999</v>
      </c>
      <c r="I1818">
        <v>0.48011900000000002</v>
      </c>
      <c r="J1818">
        <v>5</v>
      </c>
      <c r="K1818" s="1">
        <v>1</v>
      </c>
      <c r="N1818" s="2"/>
      <c r="O1818" s="2"/>
      <c r="P1818">
        <v>-8.1036999999999998E-2</v>
      </c>
      <c r="Q1818">
        <v>-1.1465829999999999</v>
      </c>
      <c r="R1818">
        <v>-0.300483</v>
      </c>
      <c r="S1818">
        <v>-0.84279400000000004</v>
      </c>
      <c r="T1818">
        <v>-0.73531599999999997</v>
      </c>
      <c r="U1818">
        <v>5</v>
      </c>
      <c r="V1818">
        <v>5</v>
      </c>
      <c r="Y1818" s="2"/>
      <c r="Z1818" s="2"/>
      <c r="AA1818" s="2" t="s">
        <v>0</v>
      </c>
      <c r="AB1818">
        <v>5</v>
      </c>
      <c r="AC1818" t="s">
        <v>1</v>
      </c>
      <c r="AD1818" t="s">
        <v>2</v>
      </c>
    </row>
    <row r="1819" spans="4:30" ht="19" x14ac:dyDescent="0.25">
      <c r="D1819">
        <v>1.41984</v>
      </c>
      <c r="E1819">
        <v>0</v>
      </c>
      <c r="F1819">
        <v>1.0786720000000001</v>
      </c>
      <c r="G1819">
        <v>0.30604399999999998</v>
      </c>
      <c r="H1819">
        <v>1.8824419999999999</v>
      </c>
      <c r="I1819">
        <v>2.3994999999999999E-2</v>
      </c>
      <c r="J1819">
        <v>5</v>
      </c>
      <c r="K1819" s="1">
        <v>5</v>
      </c>
      <c r="N1819" s="2"/>
      <c r="O1819" s="2"/>
      <c r="P1819">
        <v>-2.243163</v>
      </c>
      <c r="Q1819">
        <v>-3.6630029999999998</v>
      </c>
      <c r="R1819">
        <v>-2.5843310000000002</v>
      </c>
      <c r="S1819">
        <v>-3.3569589999999998</v>
      </c>
      <c r="T1819">
        <v>-1.7805610000000001</v>
      </c>
      <c r="U1819">
        <v>5</v>
      </c>
      <c r="V1819">
        <v>5</v>
      </c>
      <c r="Y1819" s="2"/>
      <c r="Z1819" s="2"/>
      <c r="AA1819" s="2" t="s">
        <v>0</v>
      </c>
      <c r="AB1819">
        <v>5</v>
      </c>
      <c r="AC1819" t="s">
        <v>1</v>
      </c>
      <c r="AD1819" t="s">
        <v>2</v>
      </c>
    </row>
    <row r="1820" spans="4:30" ht="19" x14ac:dyDescent="0.25">
      <c r="D1820">
        <v>1.9693769999999999</v>
      </c>
      <c r="E1820">
        <v>0</v>
      </c>
      <c r="F1820">
        <v>0.83322200000000002</v>
      </c>
      <c r="G1820">
        <v>0.530385</v>
      </c>
      <c r="H1820">
        <v>0.846526</v>
      </c>
      <c r="I1820">
        <v>2.8504999999999999E-2</v>
      </c>
      <c r="J1820">
        <v>5</v>
      </c>
      <c r="K1820" s="1">
        <v>1</v>
      </c>
      <c r="N1820" s="2"/>
      <c r="O1820" s="2"/>
      <c r="P1820">
        <v>-1.1816279999999999</v>
      </c>
      <c r="Q1820">
        <v>-3.1510050000000001</v>
      </c>
      <c r="R1820">
        <v>-2.3177829999999999</v>
      </c>
      <c r="S1820">
        <v>-2.6206200000000002</v>
      </c>
      <c r="T1820">
        <v>-2.3044790000000002</v>
      </c>
      <c r="U1820">
        <v>5</v>
      </c>
      <c r="V1820">
        <v>5</v>
      </c>
      <c r="Y1820" s="2"/>
      <c r="Z1820" s="2"/>
      <c r="AA1820" s="2" t="s">
        <v>0</v>
      </c>
      <c r="AB1820">
        <v>5</v>
      </c>
      <c r="AC1820" t="s">
        <v>1</v>
      </c>
      <c r="AD1820" t="s">
        <v>2</v>
      </c>
    </row>
    <row r="1821" spans="4:30" ht="19" x14ac:dyDescent="0.25">
      <c r="D1821">
        <v>1.58711</v>
      </c>
      <c r="E1821">
        <v>0</v>
      </c>
      <c r="F1821">
        <v>0.97338999999999998</v>
      </c>
      <c r="G1821">
        <v>0.70460999999999996</v>
      </c>
      <c r="H1821">
        <v>1.5973949999999999</v>
      </c>
      <c r="I1821">
        <v>0.479404</v>
      </c>
      <c r="J1821">
        <v>5</v>
      </c>
      <c r="K1821" s="1">
        <v>5</v>
      </c>
      <c r="N1821" s="2"/>
      <c r="O1821" s="2"/>
      <c r="P1821">
        <v>-1.7959909999999999</v>
      </c>
      <c r="Q1821">
        <v>-3.3831009999999999</v>
      </c>
      <c r="R1821">
        <v>-2.4097110000000002</v>
      </c>
      <c r="S1821">
        <v>-2.6784910000000002</v>
      </c>
      <c r="T1821">
        <v>-1.785706</v>
      </c>
      <c r="U1821">
        <v>5</v>
      </c>
      <c r="V1821">
        <v>5</v>
      </c>
      <c r="Y1821" s="2"/>
      <c r="Z1821" s="2"/>
      <c r="AA1821" s="2" t="s">
        <v>0</v>
      </c>
      <c r="AB1821">
        <v>5</v>
      </c>
      <c r="AC1821" t="s">
        <v>1</v>
      </c>
      <c r="AD1821" t="s">
        <v>2</v>
      </c>
    </row>
    <row r="1822" spans="4:30" ht="19" x14ac:dyDescent="0.25">
      <c r="D1822">
        <v>0.97576200000000002</v>
      </c>
      <c r="E1822">
        <v>0</v>
      </c>
      <c r="F1822">
        <v>2.3370690000000001</v>
      </c>
      <c r="G1822">
        <v>0.98698399999999997</v>
      </c>
      <c r="H1822">
        <v>1.84019</v>
      </c>
      <c r="I1822">
        <v>0.73653299999999999</v>
      </c>
      <c r="J1822">
        <v>5</v>
      </c>
      <c r="K1822" s="1">
        <v>3</v>
      </c>
      <c r="N1822" s="2"/>
      <c r="O1822" s="2"/>
      <c r="P1822">
        <v>-3.4277099999999998</v>
      </c>
      <c r="Q1822">
        <v>-4.4034719999999998</v>
      </c>
      <c r="R1822">
        <v>-2.0664030000000002</v>
      </c>
      <c r="S1822">
        <v>-3.4164880000000002</v>
      </c>
      <c r="T1822">
        <v>-2.5632820000000001</v>
      </c>
      <c r="U1822">
        <v>5</v>
      </c>
      <c r="V1822">
        <v>5</v>
      </c>
      <c r="Y1822" s="2"/>
      <c r="Z1822" s="2"/>
      <c r="AA1822" s="2" t="s">
        <v>0</v>
      </c>
      <c r="AB1822">
        <v>5</v>
      </c>
      <c r="AC1822" t="s">
        <v>1</v>
      </c>
      <c r="AD1822" t="s">
        <v>2</v>
      </c>
    </row>
    <row r="1823" spans="4:30" ht="19" x14ac:dyDescent="0.25">
      <c r="D1823">
        <v>0.73773599999999995</v>
      </c>
      <c r="E1823">
        <v>1.2328E-2</v>
      </c>
      <c r="F1823">
        <v>1.028265</v>
      </c>
      <c r="G1823">
        <v>0.98692100000000005</v>
      </c>
      <c r="H1823">
        <v>2.445306</v>
      </c>
      <c r="I1823">
        <v>0.93514600000000003</v>
      </c>
      <c r="J1823">
        <v>5</v>
      </c>
      <c r="K1823" s="1">
        <v>5</v>
      </c>
      <c r="N1823" s="2"/>
      <c r="O1823" s="2"/>
      <c r="P1823">
        <v>-2.537674</v>
      </c>
      <c r="Q1823">
        <v>-3.2630819999999998</v>
      </c>
      <c r="R1823">
        <v>-2.2471450000000002</v>
      </c>
      <c r="S1823">
        <v>-2.2884890000000002</v>
      </c>
      <c r="T1823">
        <v>-0.83010399999999995</v>
      </c>
      <c r="U1823">
        <v>5</v>
      </c>
      <c r="V1823">
        <v>5</v>
      </c>
      <c r="Y1823" s="2"/>
      <c r="Z1823" s="2"/>
      <c r="AA1823" s="2" t="s">
        <v>0</v>
      </c>
      <c r="AB1823">
        <v>5</v>
      </c>
      <c r="AC1823" t="s">
        <v>1</v>
      </c>
      <c r="AD1823" t="s">
        <v>2</v>
      </c>
    </row>
    <row r="1824" spans="4:30" ht="19" x14ac:dyDescent="0.25">
      <c r="D1824">
        <v>0.62589899999999998</v>
      </c>
      <c r="E1824">
        <v>2.8153999999999998E-2</v>
      </c>
      <c r="F1824">
        <v>1.007369</v>
      </c>
      <c r="G1824">
        <v>0.51387499999999997</v>
      </c>
      <c r="H1824">
        <v>4.6147010000000002</v>
      </c>
      <c r="I1824">
        <v>1.3720509999999999</v>
      </c>
      <c r="J1824">
        <v>5</v>
      </c>
      <c r="K1824" s="1">
        <v>5</v>
      </c>
      <c r="N1824" s="2"/>
      <c r="O1824" s="2"/>
      <c r="P1824">
        <v>-3.7920479999999999</v>
      </c>
      <c r="Q1824">
        <v>-4.3897930000000001</v>
      </c>
      <c r="R1824">
        <v>-3.4105780000000001</v>
      </c>
      <c r="S1824">
        <v>-3.9040720000000002</v>
      </c>
      <c r="T1824">
        <v>0.19675400000000001</v>
      </c>
      <c r="U1824">
        <v>5</v>
      </c>
      <c r="V1824">
        <v>5</v>
      </c>
      <c r="Y1824" s="2"/>
      <c r="Z1824" s="2"/>
      <c r="AA1824" s="2" t="s">
        <v>0</v>
      </c>
      <c r="AB1824">
        <v>5</v>
      </c>
      <c r="AC1824" t="s">
        <v>1</v>
      </c>
      <c r="AD1824" t="s">
        <v>2</v>
      </c>
    </row>
    <row r="1825" spans="4:30" ht="19" x14ac:dyDescent="0.25">
      <c r="D1825">
        <v>0.83823700000000001</v>
      </c>
      <c r="E1825">
        <v>6.0956000000000003E-2</v>
      </c>
      <c r="F1825">
        <v>0.63529599999999997</v>
      </c>
      <c r="G1825">
        <v>0.59304000000000001</v>
      </c>
      <c r="H1825">
        <v>2.7438440000000002</v>
      </c>
      <c r="I1825">
        <v>2.9004159999999999</v>
      </c>
      <c r="J1825">
        <v>5</v>
      </c>
      <c r="K1825" s="1">
        <v>5</v>
      </c>
      <c r="N1825" s="2"/>
      <c r="O1825" s="2"/>
      <c r="P1825">
        <v>-0.13272</v>
      </c>
      <c r="Q1825">
        <v>-0.91000099999999995</v>
      </c>
      <c r="R1825">
        <v>-0.33566099999999999</v>
      </c>
      <c r="S1825">
        <v>-0.377917</v>
      </c>
      <c r="T1825">
        <v>1.7728870000000001</v>
      </c>
      <c r="U1825">
        <v>5</v>
      </c>
      <c r="V1825">
        <v>5</v>
      </c>
      <c r="Y1825" s="2"/>
      <c r="Z1825" s="2"/>
      <c r="AA1825" s="2" t="s">
        <v>0</v>
      </c>
      <c r="AB1825">
        <v>5</v>
      </c>
      <c r="AC1825" t="s">
        <v>1</v>
      </c>
      <c r="AD1825" t="s">
        <v>2</v>
      </c>
    </row>
    <row r="1826" spans="4:30" ht="19" x14ac:dyDescent="0.25">
      <c r="D1826">
        <v>0.38647399999999998</v>
      </c>
      <c r="E1826">
        <v>0.33121</v>
      </c>
      <c r="F1826">
        <v>2.8543080000000001</v>
      </c>
      <c r="G1826">
        <v>0</v>
      </c>
      <c r="H1826">
        <v>2.5185979999999999</v>
      </c>
      <c r="I1826">
        <v>4.8961309999999996</v>
      </c>
      <c r="J1826">
        <v>5</v>
      </c>
      <c r="K1826" s="1">
        <v>5</v>
      </c>
      <c r="N1826" s="2"/>
      <c r="O1826" s="2"/>
      <c r="P1826">
        <v>0.19201499999999999</v>
      </c>
      <c r="Q1826">
        <v>0.13675100000000001</v>
      </c>
      <c r="R1826">
        <v>2.6598489999999999</v>
      </c>
      <c r="S1826">
        <v>-0.19445899999999999</v>
      </c>
      <c r="T1826">
        <v>2.3241390000000002</v>
      </c>
      <c r="U1826">
        <v>5</v>
      </c>
      <c r="V1826">
        <v>5</v>
      </c>
      <c r="Y1826" s="2"/>
      <c r="Z1826" s="2"/>
      <c r="AA1826" s="2" t="s">
        <v>0</v>
      </c>
      <c r="AB1826">
        <v>5</v>
      </c>
      <c r="AC1826" t="s">
        <v>1</v>
      </c>
      <c r="AD1826" t="s">
        <v>2</v>
      </c>
    </row>
    <row r="1827" spans="4:30" ht="19" x14ac:dyDescent="0.25">
      <c r="D1827">
        <v>0.17200599999999999</v>
      </c>
      <c r="E1827">
        <v>0.55399500000000002</v>
      </c>
      <c r="F1827">
        <v>1.9399439999999999</v>
      </c>
      <c r="G1827">
        <v>0</v>
      </c>
      <c r="H1827">
        <v>2.1705950000000001</v>
      </c>
      <c r="I1827">
        <v>6.093051</v>
      </c>
      <c r="J1827">
        <v>5</v>
      </c>
      <c r="K1827" s="1">
        <v>5</v>
      </c>
      <c r="N1827" s="2"/>
      <c r="O1827" s="2"/>
      <c r="P1827">
        <v>2.4285169999999998</v>
      </c>
      <c r="Q1827">
        <v>2.8105060000000002</v>
      </c>
      <c r="R1827">
        <v>4.1964550000000003</v>
      </c>
      <c r="S1827">
        <v>2.2565110000000002</v>
      </c>
      <c r="T1827">
        <v>4.4271060000000002</v>
      </c>
      <c r="U1827">
        <v>5</v>
      </c>
      <c r="V1827">
        <v>5</v>
      </c>
      <c r="Y1827" s="2"/>
      <c r="Z1827" s="2"/>
      <c r="AA1827" s="2" t="s">
        <v>0</v>
      </c>
      <c r="AB1827">
        <v>5</v>
      </c>
      <c r="AC1827" t="s">
        <v>1</v>
      </c>
      <c r="AD1827" t="s">
        <v>2</v>
      </c>
    </row>
    <row r="1828" spans="4:30" ht="19" x14ac:dyDescent="0.25">
      <c r="D1828">
        <v>0.44189400000000001</v>
      </c>
      <c r="E1828">
        <v>1.1471070000000001</v>
      </c>
      <c r="F1828">
        <v>1.730888</v>
      </c>
      <c r="G1828">
        <v>0</v>
      </c>
      <c r="H1828">
        <v>2.3497599999999998</v>
      </c>
      <c r="I1828">
        <v>6.6020700000000003</v>
      </c>
      <c r="J1828">
        <v>5</v>
      </c>
      <c r="K1828" s="1">
        <v>5</v>
      </c>
      <c r="N1828" s="2"/>
      <c r="O1828" s="2"/>
      <c r="P1828">
        <v>2.3743150000000002</v>
      </c>
      <c r="Q1828">
        <v>3.0795279999999998</v>
      </c>
      <c r="R1828">
        <v>3.6633089999999999</v>
      </c>
      <c r="S1828">
        <v>1.9324209999999999</v>
      </c>
      <c r="T1828">
        <v>4.2821809999999996</v>
      </c>
      <c r="U1828">
        <v>5</v>
      </c>
      <c r="V1828">
        <v>5</v>
      </c>
      <c r="Y1828" s="2"/>
      <c r="Z1828" s="2"/>
      <c r="AA1828" s="2" t="s">
        <v>0</v>
      </c>
      <c r="AB1828">
        <v>5</v>
      </c>
      <c r="AC1828" t="s">
        <v>1</v>
      </c>
      <c r="AD1828" t="s">
        <v>2</v>
      </c>
    </row>
    <row r="1829" spans="4:30" ht="19" x14ac:dyDescent="0.25">
      <c r="D1829">
        <v>0.89115999999999995</v>
      </c>
      <c r="E1829">
        <v>1.6151979999999999</v>
      </c>
      <c r="F1829">
        <v>2.2085560000000002</v>
      </c>
      <c r="G1829">
        <v>0</v>
      </c>
      <c r="H1829">
        <v>1.384728</v>
      </c>
      <c r="I1829">
        <v>6.9824120000000001</v>
      </c>
      <c r="J1829">
        <v>5</v>
      </c>
      <c r="K1829" s="1">
        <v>5</v>
      </c>
      <c r="N1829" s="2"/>
      <c r="O1829" s="2"/>
      <c r="P1829">
        <v>2.77393</v>
      </c>
      <c r="Q1829">
        <v>3.4979680000000002</v>
      </c>
      <c r="R1829">
        <v>4.0913259999999996</v>
      </c>
      <c r="S1829">
        <v>1.8827700000000001</v>
      </c>
      <c r="T1829">
        <v>3.2674979999999998</v>
      </c>
      <c r="U1829">
        <v>5</v>
      </c>
      <c r="V1829">
        <v>5</v>
      </c>
      <c r="Y1829" s="2"/>
      <c r="Z1829" s="2"/>
      <c r="AA1829" s="2" t="s">
        <v>0</v>
      </c>
      <c r="AB1829">
        <v>5</v>
      </c>
      <c r="AC1829" t="s">
        <v>1</v>
      </c>
      <c r="AD1829" t="s">
        <v>2</v>
      </c>
    </row>
    <row r="1830" spans="4:30" ht="19" x14ac:dyDescent="0.25">
      <c r="D1830">
        <v>0.84856500000000001</v>
      </c>
      <c r="E1830">
        <v>1.4296199999999999</v>
      </c>
      <c r="F1830">
        <v>2.2611240000000001</v>
      </c>
      <c r="G1830">
        <v>0</v>
      </c>
      <c r="H1830">
        <v>1.4620059999999999</v>
      </c>
      <c r="I1830">
        <v>7.2582639999999996</v>
      </c>
      <c r="J1830">
        <v>5</v>
      </c>
      <c r="K1830" s="1">
        <v>5</v>
      </c>
      <c r="N1830" s="2"/>
      <c r="O1830" s="2"/>
      <c r="P1830">
        <v>3.1055139999999999</v>
      </c>
      <c r="Q1830">
        <v>3.686569</v>
      </c>
      <c r="R1830">
        <v>4.5180730000000002</v>
      </c>
      <c r="S1830">
        <v>2.2569490000000001</v>
      </c>
      <c r="T1830">
        <v>3.7189549999999998</v>
      </c>
      <c r="U1830">
        <v>5</v>
      </c>
      <c r="V1830">
        <v>5</v>
      </c>
      <c r="Y1830" s="2"/>
      <c r="Z1830" s="2"/>
      <c r="AA1830" s="2" t="s">
        <v>0</v>
      </c>
      <c r="AB1830">
        <v>5</v>
      </c>
      <c r="AC1830" t="s">
        <v>1</v>
      </c>
      <c r="AD1830" t="s">
        <v>2</v>
      </c>
    </row>
    <row r="1831" spans="4:30" ht="19" x14ac:dyDescent="0.25">
      <c r="D1831">
        <v>0.57266399999999995</v>
      </c>
      <c r="E1831">
        <v>1.0798909999999999</v>
      </c>
      <c r="F1831">
        <v>3.3586490000000002</v>
      </c>
      <c r="G1831">
        <v>0</v>
      </c>
      <c r="H1831">
        <v>1.8671439999999999</v>
      </c>
      <c r="I1831">
        <v>7.1881409999999999</v>
      </c>
      <c r="J1831">
        <v>5</v>
      </c>
      <c r="K1831" s="1">
        <v>5</v>
      </c>
      <c r="N1831" s="2"/>
      <c r="O1831" s="2"/>
      <c r="P1831">
        <v>1.882457</v>
      </c>
      <c r="Q1831">
        <v>2.3896839999999999</v>
      </c>
      <c r="R1831">
        <v>4.6684419999999998</v>
      </c>
      <c r="S1831">
        <v>1.309793</v>
      </c>
      <c r="T1831">
        <v>3.1769370000000001</v>
      </c>
      <c r="U1831">
        <v>5</v>
      </c>
      <c r="V1831">
        <v>5</v>
      </c>
      <c r="Y1831" s="2"/>
      <c r="Z1831" s="2"/>
      <c r="AA1831" s="2" t="s">
        <v>0</v>
      </c>
      <c r="AB1831">
        <v>5</v>
      </c>
      <c r="AC1831" t="s">
        <v>1</v>
      </c>
      <c r="AD1831" t="s">
        <v>2</v>
      </c>
    </row>
    <row r="1832" spans="4:30" ht="19" x14ac:dyDescent="0.25">
      <c r="D1832">
        <v>0.363145</v>
      </c>
      <c r="E1832">
        <v>1.380063</v>
      </c>
      <c r="F1832">
        <v>1.7425090000000001</v>
      </c>
      <c r="G1832">
        <v>0</v>
      </c>
      <c r="H1832">
        <v>2.5699459999999998</v>
      </c>
      <c r="I1832">
        <v>6.094347</v>
      </c>
      <c r="J1832">
        <v>5</v>
      </c>
      <c r="K1832" s="1">
        <v>5</v>
      </c>
      <c r="N1832" s="2"/>
      <c r="O1832" s="2"/>
      <c r="P1832">
        <v>1.401829</v>
      </c>
      <c r="Q1832">
        <v>2.4187470000000002</v>
      </c>
      <c r="R1832">
        <v>2.781193</v>
      </c>
      <c r="S1832">
        <v>1.0386839999999999</v>
      </c>
      <c r="T1832">
        <v>3.6086299999999998</v>
      </c>
      <c r="U1832">
        <v>5</v>
      </c>
      <c r="V1832">
        <v>5</v>
      </c>
      <c r="Y1832" s="2"/>
      <c r="Z1832" s="2"/>
      <c r="AA1832" s="2" t="s">
        <v>0</v>
      </c>
      <c r="AB1832">
        <v>5</v>
      </c>
      <c r="AC1832" t="s">
        <v>1</v>
      </c>
      <c r="AD1832" t="s">
        <v>2</v>
      </c>
    </row>
    <row r="1833" spans="4:30" ht="19" x14ac:dyDescent="0.25">
      <c r="D1833">
        <v>0.38644200000000001</v>
      </c>
      <c r="E1833">
        <v>0.84088600000000002</v>
      </c>
      <c r="F1833">
        <v>0.92748399999999998</v>
      </c>
      <c r="G1833">
        <v>0</v>
      </c>
      <c r="H1833">
        <v>2.4501550000000001</v>
      </c>
      <c r="I1833">
        <v>5.3398399999999997</v>
      </c>
      <c r="J1833">
        <v>5</v>
      </c>
      <c r="K1833" s="1">
        <v>5</v>
      </c>
      <c r="N1833" s="2"/>
      <c r="O1833" s="2"/>
      <c r="P1833">
        <v>2.1213150000000001</v>
      </c>
      <c r="Q1833">
        <v>2.5757590000000001</v>
      </c>
      <c r="R1833">
        <v>2.6623570000000001</v>
      </c>
      <c r="S1833">
        <v>1.7348730000000001</v>
      </c>
      <c r="T1833">
        <v>4.185028</v>
      </c>
      <c r="U1833">
        <v>5</v>
      </c>
      <c r="V1833">
        <v>5</v>
      </c>
      <c r="Y1833" s="2"/>
      <c r="Z1833" s="2"/>
      <c r="AA1833" s="2" t="s">
        <v>0</v>
      </c>
      <c r="AB1833">
        <v>5</v>
      </c>
      <c r="AC1833" t="s">
        <v>1</v>
      </c>
      <c r="AD1833" t="s">
        <v>2</v>
      </c>
    </row>
    <row r="1834" spans="4:30" ht="19" x14ac:dyDescent="0.25">
      <c r="D1834">
        <v>0.70031500000000002</v>
      </c>
      <c r="E1834">
        <v>1.798735</v>
      </c>
      <c r="F1834">
        <v>0.66256700000000002</v>
      </c>
      <c r="G1834">
        <v>0</v>
      </c>
      <c r="H1834">
        <v>1.7873540000000001</v>
      </c>
      <c r="I1834">
        <v>3.47763</v>
      </c>
      <c r="J1834">
        <v>5</v>
      </c>
      <c r="K1834" s="1">
        <v>5</v>
      </c>
      <c r="N1834" s="2"/>
      <c r="O1834" s="2"/>
      <c r="P1834">
        <v>0.22897400000000001</v>
      </c>
      <c r="Q1834">
        <v>1.327394</v>
      </c>
      <c r="R1834">
        <v>0.19122600000000001</v>
      </c>
      <c r="S1834">
        <v>-0.47134100000000001</v>
      </c>
      <c r="T1834">
        <v>1.3160130000000001</v>
      </c>
      <c r="U1834">
        <v>5</v>
      </c>
      <c r="V1834">
        <v>5</v>
      </c>
      <c r="Y1834" s="2"/>
      <c r="Z1834" s="2"/>
      <c r="AA1834" s="2" t="s">
        <v>0</v>
      </c>
      <c r="AB1834">
        <v>2</v>
      </c>
      <c r="AC1834" t="s">
        <v>1</v>
      </c>
      <c r="AD1834" t="s">
        <v>2</v>
      </c>
    </row>
    <row r="1835" spans="4:30" ht="19" x14ac:dyDescent="0.25">
      <c r="D1835">
        <v>0.63790500000000006</v>
      </c>
      <c r="E1835">
        <v>3.1154820000000001</v>
      </c>
      <c r="F1835">
        <v>0.52162399999999998</v>
      </c>
      <c r="G1835">
        <v>0</v>
      </c>
      <c r="H1835">
        <v>0.76924999999999999</v>
      </c>
      <c r="I1835">
        <v>2.6562939999999999</v>
      </c>
      <c r="J1835">
        <v>2</v>
      </c>
      <c r="K1835" s="1">
        <v>2</v>
      </c>
      <c r="N1835" s="2"/>
      <c r="O1835" s="2"/>
      <c r="P1835">
        <v>-0.75006200000000001</v>
      </c>
      <c r="Q1835">
        <v>1.7275149999999999</v>
      </c>
      <c r="R1835">
        <v>-0.86634299999999997</v>
      </c>
      <c r="S1835">
        <v>-1.387967</v>
      </c>
      <c r="T1835">
        <v>-0.61871699999999996</v>
      </c>
      <c r="U1835">
        <v>2</v>
      </c>
      <c r="V1835">
        <v>2</v>
      </c>
      <c r="Y1835" s="2"/>
      <c r="Z1835" s="2"/>
      <c r="AA1835" s="2" t="s">
        <v>0</v>
      </c>
      <c r="AB1835">
        <v>5</v>
      </c>
      <c r="AC1835" t="s">
        <v>1</v>
      </c>
      <c r="AD1835" t="s">
        <v>2</v>
      </c>
    </row>
    <row r="1836" spans="4:30" ht="19" x14ac:dyDescent="0.25">
      <c r="D1836">
        <v>0.32389000000000001</v>
      </c>
      <c r="E1836">
        <v>1.023895</v>
      </c>
      <c r="F1836">
        <v>0.56625300000000001</v>
      </c>
      <c r="G1836">
        <v>0</v>
      </c>
      <c r="H1836">
        <v>1.177182</v>
      </c>
      <c r="I1836">
        <v>1.818729</v>
      </c>
      <c r="J1836">
        <v>5</v>
      </c>
      <c r="K1836" s="1">
        <v>5</v>
      </c>
      <c r="N1836" s="2"/>
      <c r="O1836" s="2"/>
      <c r="P1836">
        <v>5.1399E-2</v>
      </c>
      <c r="Q1836">
        <v>0.75140399999999996</v>
      </c>
      <c r="R1836">
        <v>0.29376200000000002</v>
      </c>
      <c r="S1836">
        <v>-0.27249099999999998</v>
      </c>
      <c r="T1836">
        <v>0.90469100000000002</v>
      </c>
      <c r="U1836">
        <v>5</v>
      </c>
      <c r="V1836">
        <v>5</v>
      </c>
      <c r="Y1836" s="2"/>
      <c r="Z1836" s="2"/>
      <c r="AA1836" s="2" t="s">
        <v>0</v>
      </c>
      <c r="AB1836">
        <v>5</v>
      </c>
      <c r="AC1836" t="s">
        <v>1</v>
      </c>
      <c r="AD1836" t="s">
        <v>2</v>
      </c>
    </row>
    <row r="1837" spans="4:30" ht="19" x14ac:dyDescent="0.25">
      <c r="D1837">
        <v>0.55712899999999999</v>
      </c>
      <c r="E1837">
        <v>1.2056709999999999</v>
      </c>
      <c r="F1837">
        <v>0.67064000000000001</v>
      </c>
      <c r="G1837">
        <v>0</v>
      </c>
      <c r="H1837">
        <v>0.88704300000000003</v>
      </c>
      <c r="I1837">
        <v>1.4146399999999999</v>
      </c>
      <c r="J1837">
        <v>5</v>
      </c>
      <c r="K1837" s="1">
        <v>2</v>
      </c>
      <c r="N1837" s="2"/>
      <c r="O1837" s="2"/>
      <c r="P1837">
        <v>-0.34871400000000002</v>
      </c>
      <c r="Q1837">
        <v>0.29982799999999998</v>
      </c>
      <c r="R1837">
        <v>-0.235203</v>
      </c>
      <c r="S1837">
        <v>-0.90584299999999995</v>
      </c>
      <c r="T1837">
        <v>-1.8800000000000001E-2</v>
      </c>
      <c r="U1837">
        <v>5</v>
      </c>
      <c r="V1837">
        <v>5</v>
      </c>
      <c r="Y1837" s="2"/>
      <c r="Z1837" s="2"/>
      <c r="AA1837" s="2" t="s">
        <v>0</v>
      </c>
      <c r="AB1837">
        <v>2</v>
      </c>
      <c r="AC1837" t="s">
        <v>1</v>
      </c>
      <c r="AD1837" t="s">
        <v>2</v>
      </c>
    </row>
    <row r="1838" spans="4:30" ht="19" x14ac:dyDescent="0.25">
      <c r="D1838">
        <v>0.64602700000000002</v>
      </c>
      <c r="E1838">
        <v>2.1184240000000001</v>
      </c>
      <c r="F1838">
        <v>0.33049699999999999</v>
      </c>
      <c r="G1838">
        <v>0</v>
      </c>
      <c r="H1838">
        <v>0.58489899999999995</v>
      </c>
      <c r="I1838">
        <v>0.72792199999999996</v>
      </c>
      <c r="J1838">
        <v>5</v>
      </c>
      <c r="K1838" s="1">
        <v>2</v>
      </c>
      <c r="N1838" s="2"/>
      <c r="O1838" s="2"/>
      <c r="P1838">
        <v>-1.305898</v>
      </c>
      <c r="Q1838">
        <v>0.16649900000000001</v>
      </c>
      <c r="R1838">
        <v>-1.6214280000000001</v>
      </c>
      <c r="S1838">
        <v>-1.9519249999999999</v>
      </c>
      <c r="T1838">
        <v>-1.3670260000000001</v>
      </c>
      <c r="U1838">
        <v>5</v>
      </c>
      <c r="V1838">
        <v>2</v>
      </c>
      <c r="Y1838" s="2"/>
      <c r="Z1838" s="2"/>
      <c r="AA1838" s="2" t="s">
        <v>0</v>
      </c>
      <c r="AB1838">
        <v>2</v>
      </c>
      <c r="AC1838" t="s">
        <v>1</v>
      </c>
      <c r="AD1838" t="s">
        <v>2</v>
      </c>
    </row>
    <row r="1839" spans="4:30" ht="19" x14ac:dyDescent="0.25">
      <c r="D1839">
        <v>0.94440800000000003</v>
      </c>
      <c r="E1839">
        <v>2.5206230000000001</v>
      </c>
      <c r="F1839">
        <v>0.60343500000000005</v>
      </c>
      <c r="G1839">
        <v>0</v>
      </c>
      <c r="H1839">
        <v>0.92178000000000004</v>
      </c>
      <c r="I1839">
        <v>0.57219500000000001</v>
      </c>
      <c r="J1839">
        <v>5</v>
      </c>
      <c r="K1839" s="1">
        <v>2</v>
      </c>
      <c r="N1839" s="2"/>
      <c r="O1839" s="2"/>
      <c r="P1839">
        <v>-2.473643</v>
      </c>
      <c r="Q1839">
        <v>-0.897428</v>
      </c>
      <c r="R1839">
        <v>-2.814616</v>
      </c>
      <c r="S1839">
        <v>-3.4180510000000002</v>
      </c>
      <c r="T1839">
        <v>-2.4962710000000001</v>
      </c>
      <c r="U1839">
        <v>5</v>
      </c>
      <c r="V1839">
        <v>2</v>
      </c>
      <c r="Y1839" s="2"/>
      <c r="Z1839" s="2"/>
      <c r="AA1839" s="2" t="s">
        <v>0</v>
      </c>
      <c r="AB1839">
        <v>2</v>
      </c>
      <c r="AC1839" t="s">
        <v>1</v>
      </c>
      <c r="AD1839" t="s">
        <v>2</v>
      </c>
    </row>
    <row r="1840" spans="4:30" ht="19" x14ac:dyDescent="0.25">
      <c r="D1840">
        <v>0.89694399999999996</v>
      </c>
      <c r="E1840">
        <v>3.7363919999999999</v>
      </c>
      <c r="F1840">
        <v>0.93882900000000002</v>
      </c>
      <c r="G1840">
        <v>0</v>
      </c>
      <c r="H1840">
        <v>0.38763500000000001</v>
      </c>
      <c r="I1840">
        <v>0.90216499999999999</v>
      </c>
      <c r="J1840">
        <v>2</v>
      </c>
      <c r="K1840" s="1">
        <v>2</v>
      </c>
      <c r="N1840" s="2"/>
      <c r="O1840" s="2"/>
      <c r="P1840">
        <v>-3.1606909999999999</v>
      </c>
      <c r="Q1840">
        <v>-0.321243</v>
      </c>
      <c r="R1840">
        <v>-3.1188060000000002</v>
      </c>
      <c r="S1840">
        <v>-4.0576350000000003</v>
      </c>
      <c r="T1840">
        <v>-3.67</v>
      </c>
      <c r="U1840">
        <v>2</v>
      </c>
      <c r="V1840">
        <v>2</v>
      </c>
      <c r="Y1840" s="2"/>
      <c r="Z1840" s="2"/>
      <c r="AA1840" s="2" t="s">
        <v>0</v>
      </c>
      <c r="AB1840">
        <v>3</v>
      </c>
      <c r="AC1840" t="s">
        <v>1</v>
      </c>
      <c r="AD1840" t="s">
        <v>2</v>
      </c>
    </row>
    <row r="1841" spans="4:30" ht="19" x14ac:dyDescent="0.25">
      <c r="D1841">
        <v>0.88648099999999996</v>
      </c>
      <c r="E1841">
        <v>2.53213</v>
      </c>
      <c r="F1841">
        <v>1.7397480000000001</v>
      </c>
      <c r="G1841">
        <v>0</v>
      </c>
      <c r="H1841">
        <v>0.79974500000000004</v>
      </c>
      <c r="I1841">
        <v>0.88460300000000003</v>
      </c>
      <c r="J1841">
        <v>2</v>
      </c>
      <c r="K1841" s="1">
        <v>2</v>
      </c>
      <c r="N1841" s="2"/>
      <c r="O1841" s="2"/>
      <c r="P1841">
        <v>-3.18702</v>
      </c>
      <c r="Q1841">
        <v>-1.541371</v>
      </c>
      <c r="R1841">
        <v>-2.3337530000000002</v>
      </c>
      <c r="S1841">
        <v>-4.0735010000000003</v>
      </c>
      <c r="T1841">
        <v>-3.2737560000000001</v>
      </c>
      <c r="U1841">
        <v>2</v>
      </c>
      <c r="V1841">
        <v>3</v>
      </c>
      <c r="Y1841" s="2"/>
      <c r="Z1841" s="2"/>
      <c r="AA1841" s="2" t="s">
        <v>0</v>
      </c>
      <c r="AB1841">
        <v>1</v>
      </c>
      <c r="AC1841" t="s">
        <v>1</v>
      </c>
      <c r="AD1841" t="s">
        <v>2</v>
      </c>
    </row>
    <row r="1842" spans="4:30" ht="19" x14ac:dyDescent="0.25">
      <c r="D1842">
        <v>0.99461200000000005</v>
      </c>
      <c r="E1842">
        <v>1.9274279999999999</v>
      </c>
      <c r="F1842">
        <v>1.454707</v>
      </c>
      <c r="G1842">
        <v>0</v>
      </c>
      <c r="H1842">
        <v>0.47376499999999999</v>
      </c>
      <c r="I1842">
        <v>0.48660100000000001</v>
      </c>
      <c r="J1842">
        <v>5</v>
      </c>
      <c r="K1842" s="1">
        <v>2</v>
      </c>
      <c r="N1842" s="2"/>
      <c r="O1842" s="2"/>
      <c r="P1842">
        <v>-2.3692989999999998</v>
      </c>
      <c r="Q1842">
        <v>-1.436483</v>
      </c>
      <c r="R1842">
        <v>-1.9092039999999999</v>
      </c>
      <c r="S1842">
        <v>-3.3639109999999999</v>
      </c>
      <c r="T1842">
        <v>-2.8901460000000001</v>
      </c>
      <c r="U1842">
        <v>5</v>
      </c>
      <c r="V1842">
        <v>1</v>
      </c>
      <c r="Y1842" s="2"/>
      <c r="Z1842" s="2"/>
      <c r="AA1842" s="2" t="s">
        <v>0</v>
      </c>
      <c r="AB1842">
        <v>5</v>
      </c>
      <c r="AC1842" t="s">
        <v>1</v>
      </c>
      <c r="AD1842" t="s">
        <v>2</v>
      </c>
    </row>
    <row r="1843" spans="4:30" ht="19" x14ac:dyDescent="0.25">
      <c r="D1843">
        <v>1.5819430000000001</v>
      </c>
      <c r="E1843">
        <v>2.1573310000000001</v>
      </c>
      <c r="F1843">
        <v>2.0763479999999999</v>
      </c>
      <c r="G1843">
        <v>0</v>
      </c>
      <c r="H1843">
        <v>1.694151</v>
      </c>
      <c r="I1843">
        <v>1.6201E-2</v>
      </c>
      <c r="J1843">
        <v>5</v>
      </c>
      <c r="K1843" s="1">
        <v>3</v>
      </c>
      <c r="N1843" s="2"/>
      <c r="O1843" s="2"/>
      <c r="P1843">
        <v>-4.9116289999999996</v>
      </c>
      <c r="Q1843">
        <v>-4.3362410000000002</v>
      </c>
      <c r="R1843">
        <v>-4.417224</v>
      </c>
      <c r="S1843">
        <v>-6.4935720000000003</v>
      </c>
      <c r="T1843">
        <v>-4.7994209999999997</v>
      </c>
      <c r="U1843">
        <v>5</v>
      </c>
      <c r="V1843">
        <v>5</v>
      </c>
      <c r="Y1843" s="2"/>
      <c r="Z1843" s="2"/>
      <c r="AA1843" s="2" t="s">
        <v>0</v>
      </c>
      <c r="AB1843">
        <v>1</v>
      </c>
      <c r="AC1843" t="s">
        <v>1</v>
      </c>
      <c r="AD1843" t="s">
        <v>2</v>
      </c>
    </row>
    <row r="1844" spans="4:30" ht="19" x14ac:dyDescent="0.25">
      <c r="D1844">
        <v>1.9459610000000001</v>
      </c>
      <c r="E1844">
        <v>2.5060760000000002</v>
      </c>
      <c r="F1844">
        <v>1.402215</v>
      </c>
      <c r="G1844">
        <v>0</v>
      </c>
      <c r="H1844">
        <v>0.99260899999999996</v>
      </c>
      <c r="I1844">
        <v>2.8624E-2</v>
      </c>
      <c r="J1844">
        <v>5</v>
      </c>
      <c r="K1844" s="1">
        <v>2</v>
      </c>
      <c r="N1844" s="2"/>
      <c r="O1844" s="2"/>
      <c r="P1844">
        <v>-3.8722759999999998</v>
      </c>
      <c r="Q1844">
        <v>-3.3121610000000001</v>
      </c>
      <c r="R1844">
        <v>-4.4160219999999999</v>
      </c>
      <c r="S1844">
        <v>-5.8182369999999999</v>
      </c>
      <c r="T1844">
        <v>-4.825628</v>
      </c>
      <c r="U1844">
        <v>5</v>
      </c>
      <c r="V1844">
        <v>1</v>
      </c>
      <c r="Y1844" s="2"/>
      <c r="Z1844" s="2"/>
      <c r="AA1844" s="2" t="s">
        <v>0</v>
      </c>
      <c r="AB1844">
        <v>5</v>
      </c>
      <c r="AC1844" t="s">
        <v>1</v>
      </c>
      <c r="AD1844" t="s">
        <v>2</v>
      </c>
    </row>
    <row r="1845" spans="4:30" ht="19" x14ac:dyDescent="0.25">
      <c r="D1845">
        <v>1.9458219999999999</v>
      </c>
      <c r="E1845">
        <v>2.3395549999999998</v>
      </c>
      <c r="F1845">
        <v>2.5785469999999999</v>
      </c>
      <c r="G1845">
        <v>0</v>
      </c>
      <c r="H1845">
        <v>1.5979490000000001</v>
      </c>
      <c r="I1845">
        <v>0.45681100000000002</v>
      </c>
      <c r="J1845">
        <v>5</v>
      </c>
      <c r="K1845" s="1">
        <v>3</v>
      </c>
      <c r="N1845" s="2"/>
      <c r="O1845" s="2"/>
      <c r="P1845">
        <v>-5.05924</v>
      </c>
      <c r="Q1845">
        <v>-4.6655069999999998</v>
      </c>
      <c r="R1845">
        <v>-4.4265150000000002</v>
      </c>
      <c r="S1845">
        <v>-7.0050619999999997</v>
      </c>
      <c r="T1845">
        <v>-5.4071129999999998</v>
      </c>
      <c r="U1845">
        <v>5</v>
      </c>
      <c r="V1845">
        <v>5</v>
      </c>
      <c r="Y1845" s="2"/>
      <c r="Z1845" s="2"/>
      <c r="AA1845" s="2" t="s">
        <v>0</v>
      </c>
      <c r="AB1845">
        <v>3</v>
      </c>
      <c r="AC1845" t="s">
        <v>1</v>
      </c>
      <c r="AD1845" t="s">
        <v>2</v>
      </c>
    </row>
    <row r="1846" spans="4:30" ht="19" x14ac:dyDescent="0.25">
      <c r="D1846">
        <v>1.2014389999999999</v>
      </c>
      <c r="E1846">
        <v>1.228534</v>
      </c>
      <c r="F1846">
        <v>3.9273280000000002</v>
      </c>
      <c r="G1846">
        <v>0</v>
      </c>
      <c r="H1846">
        <v>2.006456</v>
      </c>
      <c r="I1846">
        <v>0.73553100000000005</v>
      </c>
      <c r="J1846">
        <v>3</v>
      </c>
      <c r="K1846" s="1">
        <v>3</v>
      </c>
      <c r="N1846" s="2"/>
      <c r="O1846" s="2"/>
      <c r="P1846">
        <v>-5.426787</v>
      </c>
      <c r="Q1846">
        <v>-5.3996919999999999</v>
      </c>
      <c r="R1846">
        <v>-2.700898</v>
      </c>
      <c r="S1846">
        <v>-6.6282259999999997</v>
      </c>
      <c r="T1846">
        <v>-4.6217699999999997</v>
      </c>
      <c r="U1846">
        <v>3</v>
      </c>
      <c r="V1846">
        <v>3</v>
      </c>
      <c r="Y1846" s="2"/>
      <c r="Z1846" s="2"/>
      <c r="AA1846" s="2" t="s">
        <v>0</v>
      </c>
      <c r="AB1846">
        <v>5</v>
      </c>
      <c r="AC1846" t="s">
        <v>1</v>
      </c>
      <c r="AD1846" t="s">
        <v>2</v>
      </c>
    </row>
    <row r="1847" spans="4:30" ht="19" x14ac:dyDescent="0.25">
      <c r="D1847">
        <v>0.78505899999999995</v>
      </c>
      <c r="E1847">
        <v>0.84083300000000005</v>
      </c>
      <c r="F1847">
        <v>2.5800190000000001</v>
      </c>
      <c r="G1847">
        <v>0</v>
      </c>
      <c r="H1847">
        <v>2.6257640000000002</v>
      </c>
      <c r="I1847">
        <v>0.91010000000000002</v>
      </c>
      <c r="J1847">
        <v>5</v>
      </c>
      <c r="K1847" s="1">
        <v>5</v>
      </c>
      <c r="N1847" s="2"/>
      <c r="O1847" s="2"/>
      <c r="P1847">
        <v>-4.1365160000000003</v>
      </c>
      <c r="Q1847">
        <v>-4.0807419999999999</v>
      </c>
      <c r="R1847">
        <v>-2.3415560000000002</v>
      </c>
      <c r="S1847">
        <v>-4.9215749999999998</v>
      </c>
      <c r="T1847">
        <v>-2.295811</v>
      </c>
      <c r="U1847">
        <v>5</v>
      </c>
      <c r="V1847">
        <v>5</v>
      </c>
      <c r="Y1847" s="2"/>
      <c r="Z1847" s="2"/>
      <c r="AA1847" s="2" t="s">
        <v>0</v>
      </c>
      <c r="AB1847">
        <v>5</v>
      </c>
      <c r="AC1847" t="s">
        <v>1</v>
      </c>
      <c r="AD1847" t="s">
        <v>2</v>
      </c>
    </row>
    <row r="1848" spans="4:30" ht="19" x14ac:dyDescent="0.25">
      <c r="D1848">
        <v>0.62165400000000004</v>
      </c>
      <c r="E1848">
        <v>0.59080999999999995</v>
      </c>
      <c r="F1848">
        <v>1.279433</v>
      </c>
      <c r="G1848">
        <v>0</v>
      </c>
      <c r="H1848">
        <v>4.5488540000000004</v>
      </c>
      <c r="I1848">
        <v>1.3755090000000001</v>
      </c>
      <c r="J1848">
        <v>5</v>
      </c>
      <c r="K1848" s="1">
        <v>5</v>
      </c>
      <c r="N1848" s="2"/>
      <c r="O1848" s="2"/>
      <c r="P1848">
        <v>-4.0435879999999997</v>
      </c>
      <c r="Q1848">
        <v>-4.0744319999999998</v>
      </c>
      <c r="R1848">
        <v>-3.3858090000000001</v>
      </c>
      <c r="S1848">
        <v>-4.6652420000000001</v>
      </c>
      <c r="T1848">
        <v>-0.11638800000000001</v>
      </c>
      <c r="U1848">
        <v>5</v>
      </c>
      <c r="V1848">
        <v>5</v>
      </c>
      <c r="Y1848" s="2"/>
      <c r="Z1848" s="2"/>
      <c r="AA1848" s="2" t="s">
        <v>0</v>
      </c>
      <c r="AB1848">
        <v>5</v>
      </c>
      <c r="AC1848" t="s">
        <v>1</v>
      </c>
      <c r="AD1848" t="s">
        <v>2</v>
      </c>
    </row>
    <row r="1849" spans="4:30" ht="19" x14ac:dyDescent="0.25">
      <c r="D1849">
        <v>0.87015699999999996</v>
      </c>
      <c r="E1849">
        <v>0.32987</v>
      </c>
      <c r="F1849">
        <v>1.0779369999999999</v>
      </c>
      <c r="G1849">
        <v>1.317E-3</v>
      </c>
      <c r="H1849">
        <v>2.5701170000000002</v>
      </c>
      <c r="I1849">
        <v>2.9659680000000002</v>
      </c>
      <c r="J1849">
        <v>5</v>
      </c>
      <c r="K1849" s="1">
        <v>5</v>
      </c>
      <c r="N1849" s="2"/>
      <c r="O1849" s="2"/>
      <c r="P1849">
        <v>-1.3273E-2</v>
      </c>
      <c r="Q1849">
        <v>-0.55356000000000005</v>
      </c>
      <c r="R1849">
        <v>0.19450700000000001</v>
      </c>
      <c r="S1849">
        <v>-0.88211300000000004</v>
      </c>
      <c r="T1849">
        <v>1.686687</v>
      </c>
      <c r="U1849">
        <v>5</v>
      </c>
      <c r="V1849">
        <v>5</v>
      </c>
      <c r="Y1849" s="2"/>
      <c r="Z1849" s="2"/>
      <c r="AA1849" s="2" t="s">
        <v>0</v>
      </c>
      <c r="AB1849">
        <v>5</v>
      </c>
      <c r="AC1849" t="s">
        <v>1</v>
      </c>
      <c r="AD1849" t="s">
        <v>2</v>
      </c>
    </row>
    <row r="1850" spans="4:30" ht="19" x14ac:dyDescent="0.25">
      <c r="D1850">
        <v>0.37918000000000002</v>
      </c>
      <c r="E1850">
        <v>0.15867200000000001</v>
      </c>
      <c r="F1850">
        <v>2.3849629999999999</v>
      </c>
      <c r="G1850">
        <v>0.66867299999999996</v>
      </c>
      <c r="H1850">
        <v>4.5990979999999997</v>
      </c>
      <c r="I1850">
        <v>4.8682429999999997</v>
      </c>
      <c r="J1850">
        <v>5</v>
      </c>
      <c r="K1850" s="1">
        <v>5</v>
      </c>
      <c r="N1850" s="2"/>
      <c r="O1850" s="2"/>
      <c r="P1850">
        <v>-1.943163</v>
      </c>
      <c r="Q1850">
        <v>-2.1636709999999999</v>
      </c>
      <c r="R1850">
        <v>6.2619999999999995E-2</v>
      </c>
      <c r="S1850">
        <v>-1.65367</v>
      </c>
      <c r="T1850">
        <v>2.2767550000000001</v>
      </c>
      <c r="U1850">
        <v>5</v>
      </c>
      <c r="V1850">
        <v>5</v>
      </c>
      <c r="Y1850" s="2"/>
      <c r="Z1850" s="2"/>
      <c r="AA1850" s="2" t="s">
        <v>0</v>
      </c>
      <c r="AB1850">
        <v>5</v>
      </c>
      <c r="AC1850" t="s">
        <v>1</v>
      </c>
      <c r="AD1850" t="s">
        <v>2</v>
      </c>
    </row>
    <row r="1851" spans="4:30" ht="19" x14ac:dyDescent="0.25">
      <c r="D1851">
        <v>0.230294</v>
      </c>
      <c r="E1851">
        <v>0.39713900000000002</v>
      </c>
      <c r="F1851">
        <v>1.2689870000000001</v>
      </c>
      <c r="G1851">
        <v>0.39357599999999998</v>
      </c>
      <c r="H1851">
        <v>4.5934569999999999</v>
      </c>
      <c r="I1851">
        <v>6.4442769999999996</v>
      </c>
      <c r="J1851">
        <v>5</v>
      </c>
      <c r="K1851" s="1">
        <v>5</v>
      </c>
      <c r="N1851" s="2"/>
      <c r="O1851" s="2"/>
      <c r="P1851">
        <v>0.79111799999999999</v>
      </c>
      <c r="Q1851">
        <v>0.95796300000000001</v>
      </c>
      <c r="R1851">
        <v>1.8298110000000001</v>
      </c>
      <c r="S1851">
        <v>0.95440000000000003</v>
      </c>
      <c r="T1851">
        <v>5.1542810000000001</v>
      </c>
      <c r="U1851">
        <v>5</v>
      </c>
      <c r="V1851">
        <v>5</v>
      </c>
      <c r="Y1851" s="2"/>
      <c r="Z1851" s="2"/>
      <c r="AA1851" s="2" t="s">
        <v>0</v>
      </c>
      <c r="AB1851">
        <v>5</v>
      </c>
      <c r="AC1851" t="s">
        <v>1</v>
      </c>
      <c r="AD1851" t="s">
        <v>2</v>
      </c>
    </row>
    <row r="1852" spans="4:30" ht="19" x14ac:dyDescent="0.25">
      <c r="D1852">
        <v>0.30645600000000001</v>
      </c>
      <c r="E1852">
        <v>0.50614199999999998</v>
      </c>
      <c r="F1852">
        <v>1.150798</v>
      </c>
      <c r="G1852">
        <v>0.277034</v>
      </c>
      <c r="H1852">
        <v>4.8490989999999998</v>
      </c>
      <c r="I1852">
        <v>6.5968159999999996</v>
      </c>
      <c r="J1852">
        <v>5</v>
      </c>
      <c r="K1852" s="1">
        <v>5</v>
      </c>
      <c r="N1852" s="2"/>
      <c r="O1852" s="2"/>
      <c r="P1852">
        <v>0.81374299999999999</v>
      </c>
      <c r="Q1852">
        <v>1.0134289999999999</v>
      </c>
      <c r="R1852">
        <v>1.658085</v>
      </c>
      <c r="S1852">
        <v>0.78432100000000005</v>
      </c>
      <c r="T1852">
        <v>5.3563859999999996</v>
      </c>
      <c r="U1852">
        <v>5</v>
      </c>
      <c r="V1852">
        <v>5</v>
      </c>
      <c r="Y1852" s="2"/>
      <c r="Z1852" s="2"/>
      <c r="AA1852" s="2" t="s">
        <v>0</v>
      </c>
      <c r="AB1852">
        <v>5</v>
      </c>
      <c r="AC1852" t="s">
        <v>1</v>
      </c>
      <c r="AD1852" t="s">
        <v>2</v>
      </c>
    </row>
    <row r="1853" spans="4:30" ht="19" x14ac:dyDescent="0.25">
      <c r="D1853">
        <v>0.77775099999999997</v>
      </c>
      <c r="E1853">
        <v>0.80856600000000001</v>
      </c>
      <c r="F1853">
        <v>2.1202369999999999</v>
      </c>
      <c r="G1853">
        <v>0.14002500000000001</v>
      </c>
      <c r="H1853">
        <v>2.8211490000000001</v>
      </c>
      <c r="I1853">
        <v>7.3947310000000002</v>
      </c>
      <c r="J1853">
        <v>5</v>
      </c>
      <c r="K1853" s="1">
        <v>5</v>
      </c>
      <c r="N1853" s="2"/>
      <c r="O1853" s="2"/>
      <c r="P1853">
        <v>2.5047540000000001</v>
      </c>
      <c r="Q1853">
        <v>2.5355690000000002</v>
      </c>
      <c r="R1853">
        <v>3.8472400000000002</v>
      </c>
      <c r="S1853">
        <v>1.8670279999999999</v>
      </c>
      <c r="T1853">
        <v>4.548152</v>
      </c>
      <c r="U1853">
        <v>5</v>
      </c>
      <c r="V1853">
        <v>5</v>
      </c>
      <c r="Y1853" s="2"/>
      <c r="Z1853" s="2"/>
      <c r="AA1853" s="2" t="s">
        <v>0</v>
      </c>
      <c r="AB1853">
        <v>5</v>
      </c>
      <c r="AC1853" t="s">
        <v>1</v>
      </c>
      <c r="AD1853" t="s">
        <v>2</v>
      </c>
    </row>
    <row r="1854" spans="4:30" ht="19" x14ac:dyDescent="0.25">
      <c r="D1854">
        <v>0.928624</v>
      </c>
      <c r="E1854">
        <v>0.64951099999999995</v>
      </c>
      <c r="F1854">
        <v>2.9518939999999998</v>
      </c>
      <c r="G1854">
        <v>0.13741900000000001</v>
      </c>
      <c r="H1854">
        <v>3.1558030000000001</v>
      </c>
      <c r="I1854">
        <v>7.196625</v>
      </c>
      <c r="J1854">
        <v>5</v>
      </c>
      <c r="K1854" s="1">
        <v>5</v>
      </c>
      <c r="N1854" s="2"/>
      <c r="O1854" s="2"/>
      <c r="P1854">
        <v>1.301998</v>
      </c>
      <c r="Q1854">
        <v>1.022885</v>
      </c>
      <c r="R1854">
        <v>3.3252679999999999</v>
      </c>
      <c r="S1854">
        <v>0.51079300000000005</v>
      </c>
      <c r="T1854">
        <v>3.5291769999999998</v>
      </c>
      <c r="U1854">
        <v>5</v>
      </c>
      <c r="V1854">
        <v>5</v>
      </c>
      <c r="Y1854" s="2"/>
      <c r="Z1854" s="2"/>
      <c r="AA1854" s="2" t="s">
        <v>0</v>
      </c>
      <c r="AB1854">
        <v>5</v>
      </c>
      <c r="AC1854" t="s">
        <v>1</v>
      </c>
      <c r="AD1854" t="s">
        <v>2</v>
      </c>
    </row>
    <row r="1855" spans="4:30" ht="19" x14ac:dyDescent="0.25">
      <c r="D1855">
        <v>0.512934</v>
      </c>
      <c r="E1855">
        <v>0.49920399999999998</v>
      </c>
      <c r="F1855">
        <v>2.908337</v>
      </c>
      <c r="G1855">
        <v>0.19646</v>
      </c>
      <c r="H1855">
        <v>4.1292809999999998</v>
      </c>
      <c r="I1855">
        <v>7.1347990000000001</v>
      </c>
      <c r="J1855">
        <v>5</v>
      </c>
      <c r="K1855" s="1">
        <v>5</v>
      </c>
      <c r="N1855" s="2"/>
      <c r="O1855" s="2"/>
      <c r="P1855">
        <v>0.40151700000000001</v>
      </c>
      <c r="Q1855">
        <v>0.38778699999999999</v>
      </c>
      <c r="R1855">
        <v>2.7969200000000001</v>
      </c>
      <c r="S1855">
        <v>8.5042999999999994E-2</v>
      </c>
      <c r="T1855">
        <v>4.0178640000000003</v>
      </c>
      <c r="U1855">
        <v>5</v>
      </c>
      <c r="V1855">
        <v>5</v>
      </c>
      <c r="Y1855" s="2"/>
      <c r="Z1855" s="2"/>
      <c r="AA1855" s="2" t="s">
        <v>0</v>
      </c>
      <c r="AB1855">
        <v>5</v>
      </c>
      <c r="AC1855" t="s">
        <v>1</v>
      </c>
      <c r="AD1855" t="s">
        <v>2</v>
      </c>
    </row>
    <row r="1856" spans="4:30" ht="19" x14ac:dyDescent="0.25">
      <c r="D1856">
        <v>0.35688999999999999</v>
      </c>
      <c r="E1856">
        <v>0.69892900000000002</v>
      </c>
      <c r="F1856">
        <v>1.3836729999999999</v>
      </c>
      <c r="G1856">
        <v>0.86166100000000001</v>
      </c>
      <c r="H1856">
        <v>4.6340260000000004</v>
      </c>
      <c r="I1856">
        <v>6.2186060000000003</v>
      </c>
      <c r="J1856">
        <v>5</v>
      </c>
      <c r="K1856" s="1">
        <v>5</v>
      </c>
      <c r="N1856" s="2"/>
      <c r="O1856" s="2"/>
      <c r="P1856">
        <v>-0.35968299999999997</v>
      </c>
      <c r="Q1856">
        <v>-1.7644E-2</v>
      </c>
      <c r="R1856">
        <v>0.66710000000000003</v>
      </c>
      <c r="S1856">
        <v>0.14508799999999999</v>
      </c>
      <c r="T1856">
        <v>3.9174530000000001</v>
      </c>
      <c r="U1856">
        <v>5</v>
      </c>
      <c r="V1856">
        <v>5</v>
      </c>
      <c r="Y1856" s="2"/>
      <c r="Z1856" s="2"/>
      <c r="AA1856" s="2" t="s">
        <v>0</v>
      </c>
      <c r="AB1856">
        <v>5</v>
      </c>
      <c r="AC1856" t="s">
        <v>1</v>
      </c>
      <c r="AD1856" t="s">
        <v>2</v>
      </c>
    </row>
    <row r="1857" spans="4:30" ht="19" x14ac:dyDescent="0.25">
      <c r="D1857">
        <v>0.38382100000000002</v>
      </c>
      <c r="E1857">
        <v>0.454233</v>
      </c>
      <c r="F1857">
        <v>1.272594</v>
      </c>
      <c r="G1857">
        <v>0.57399599999999995</v>
      </c>
      <c r="H1857">
        <v>4.6693350000000002</v>
      </c>
      <c r="I1857">
        <v>5.387105</v>
      </c>
      <c r="J1857">
        <v>5</v>
      </c>
      <c r="K1857" s="1">
        <v>5</v>
      </c>
      <c r="N1857" s="2"/>
      <c r="O1857" s="2"/>
      <c r="P1857">
        <v>-0.58305300000000004</v>
      </c>
      <c r="Q1857">
        <v>-0.51264100000000001</v>
      </c>
      <c r="R1857">
        <v>0.30571999999999999</v>
      </c>
      <c r="S1857">
        <v>-0.392878</v>
      </c>
      <c r="T1857">
        <v>3.702461</v>
      </c>
      <c r="U1857">
        <v>5</v>
      </c>
      <c r="V1857">
        <v>5</v>
      </c>
      <c r="Y1857" s="2"/>
      <c r="Z1857" s="2"/>
      <c r="AA1857" s="2" t="s">
        <v>0</v>
      </c>
      <c r="AB1857">
        <v>5</v>
      </c>
      <c r="AC1857" t="s">
        <v>1</v>
      </c>
      <c r="AD1857" t="s">
        <v>2</v>
      </c>
    </row>
    <row r="1858" spans="4:30" ht="19" x14ac:dyDescent="0.25">
      <c r="D1858">
        <v>0.60253100000000004</v>
      </c>
      <c r="E1858">
        <v>0.82261899999999999</v>
      </c>
      <c r="F1858">
        <v>0.51637599999999995</v>
      </c>
      <c r="G1858">
        <v>0.50929500000000005</v>
      </c>
      <c r="H1858">
        <v>3.9313920000000002</v>
      </c>
      <c r="I1858">
        <v>3.6289790000000002</v>
      </c>
      <c r="J1858">
        <v>5</v>
      </c>
      <c r="K1858" s="1">
        <v>5</v>
      </c>
      <c r="N1858" s="2"/>
      <c r="O1858" s="2"/>
      <c r="P1858">
        <v>-1.150703</v>
      </c>
      <c r="Q1858">
        <v>-0.93061499999999997</v>
      </c>
      <c r="R1858">
        <v>-1.236858</v>
      </c>
      <c r="S1858">
        <v>-1.2439389999999999</v>
      </c>
      <c r="T1858">
        <v>2.1781579999999998</v>
      </c>
      <c r="U1858">
        <v>5</v>
      </c>
      <c r="V1858">
        <v>5</v>
      </c>
      <c r="Y1858" s="2"/>
      <c r="Z1858" s="2"/>
      <c r="AA1858" s="2" t="s">
        <v>0</v>
      </c>
      <c r="AB1858">
        <v>5</v>
      </c>
      <c r="AC1858" t="s">
        <v>1</v>
      </c>
      <c r="AD1858" t="s">
        <v>2</v>
      </c>
    </row>
    <row r="1859" spans="4:30" ht="19" x14ac:dyDescent="0.25">
      <c r="D1859">
        <v>0.63846000000000003</v>
      </c>
      <c r="E1859">
        <v>1.7171970000000001</v>
      </c>
      <c r="F1859">
        <v>0.38800600000000002</v>
      </c>
      <c r="G1859">
        <v>0.75232500000000002</v>
      </c>
      <c r="H1859">
        <v>1.3986350000000001</v>
      </c>
      <c r="I1859">
        <v>2.74004</v>
      </c>
      <c r="J1859">
        <v>5</v>
      </c>
      <c r="K1859" s="1">
        <v>2</v>
      </c>
      <c r="N1859" s="2"/>
      <c r="O1859" s="2"/>
      <c r="P1859">
        <v>-0.516123</v>
      </c>
      <c r="Q1859">
        <v>0.56261399999999995</v>
      </c>
      <c r="R1859">
        <v>-0.76657699999999995</v>
      </c>
      <c r="S1859">
        <v>-0.402258</v>
      </c>
      <c r="T1859">
        <v>0.24405199999999999</v>
      </c>
      <c r="U1859">
        <v>5</v>
      </c>
      <c r="V1859">
        <v>5</v>
      </c>
      <c r="Y1859" s="2"/>
      <c r="Z1859" s="2"/>
      <c r="AA1859" s="2" t="s">
        <v>0</v>
      </c>
      <c r="AB1859">
        <v>5</v>
      </c>
      <c r="AC1859" t="s">
        <v>1</v>
      </c>
      <c r="AD1859" t="s">
        <v>2</v>
      </c>
    </row>
    <row r="1860" spans="4:30" ht="19" x14ac:dyDescent="0.25">
      <c r="D1860">
        <v>0.42510100000000001</v>
      </c>
      <c r="E1860">
        <v>0.50401899999999999</v>
      </c>
      <c r="F1860">
        <v>0.51572799999999996</v>
      </c>
      <c r="G1860">
        <v>0.54291199999999995</v>
      </c>
      <c r="H1860">
        <v>2.5436679999999998</v>
      </c>
      <c r="I1860">
        <v>1.8147960000000001</v>
      </c>
      <c r="J1860">
        <v>5</v>
      </c>
      <c r="K1860" s="1">
        <v>5</v>
      </c>
      <c r="N1860" s="2"/>
      <c r="O1860" s="2"/>
      <c r="P1860">
        <v>-1.291531</v>
      </c>
      <c r="Q1860">
        <v>-1.2126129999999999</v>
      </c>
      <c r="R1860">
        <v>-1.200904</v>
      </c>
      <c r="S1860">
        <v>-1.1737200000000001</v>
      </c>
      <c r="T1860">
        <v>0.82703599999999999</v>
      </c>
      <c r="U1860">
        <v>5</v>
      </c>
      <c r="V1860">
        <v>5</v>
      </c>
      <c r="Y1860" s="2"/>
      <c r="Z1860" s="2"/>
      <c r="AA1860" s="2" t="s">
        <v>0</v>
      </c>
      <c r="AB1860">
        <v>5</v>
      </c>
      <c r="AC1860" t="s">
        <v>1</v>
      </c>
      <c r="AD1860" t="s">
        <v>2</v>
      </c>
    </row>
    <row r="1861" spans="4:30" ht="19" x14ac:dyDescent="0.25">
      <c r="D1861">
        <v>0.55751600000000001</v>
      </c>
      <c r="E1861">
        <v>0.57570900000000003</v>
      </c>
      <c r="F1861">
        <v>0.80552800000000002</v>
      </c>
      <c r="G1861">
        <v>0.48908600000000002</v>
      </c>
      <c r="H1861">
        <v>1.6899010000000001</v>
      </c>
      <c r="I1861">
        <v>1.3715900000000001</v>
      </c>
      <c r="J1861">
        <v>5</v>
      </c>
      <c r="K1861" s="1">
        <v>5</v>
      </c>
      <c r="N1861" s="2"/>
      <c r="O1861" s="2"/>
      <c r="P1861">
        <v>-1.188634</v>
      </c>
      <c r="Q1861">
        <v>-1.1704410000000001</v>
      </c>
      <c r="R1861">
        <v>-0.94062199999999996</v>
      </c>
      <c r="S1861">
        <v>-1.257064</v>
      </c>
      <c r="T1861">
        <v>-5.6249E-2</v>
      </c>
      <c r="U1861">
        <v>5</v>
      </c>
      <c r="V1861">
        <v>5</v>
      </c>
      <c r="Y1861" s="2"/>
      <c r="Z1861" s="2"/>
      <c r="AA1861" s="2" t="s">
        <v>0</v>
      </c>
      <c r="AB1861">
        <v>5</v>
      </c>
      <c r="AC1861" t="s">
        <v>1</v>
      </c>
      <c r="AD1861" t="s">
        <v>2</v>
      </c>
    </row>
    <row r="1862" spans="4:30" ht="19" x14ac:dyDescent="0.25">
      <c r="D1862">
        <v>0.73133199999999998</v>
      </c>
      <c r="E1862">
        <v>1.0336920000000001</v>
      </c>
      <c r="F1862">
        <v>0.40577600000000003</v>
      </c>
      <c r="G1862">
        <v>0.187501</v>
      </c>
      <c r="H1862">
        <v>1.272732</v>
      </c>
      <c r="I1862">
        <v>0.72314400000000001</v>
      </c>
      <c r="J1862">
        <v>5</v>
      </c>
      <c r="K1862" s="1">
        <v>5</v>
      </c>
      <c r="N1862" s="2"/>
      <c r="O1862" s="2"/>
      <c r="P1862">
        <v>-1.1765570000000001</v>
      </c>
      <c r="Q1862">
        <v>-0.874197</v>
      </c>
      <c r="R1862">
        <v>-1.502113</v>
      </c>
      <c r="S1862">
        <v>-1.720388</v>
      </c>
      <c r="T1862">
        <v>-0.63515699999999997</v>
      </c>
      <c r="U1862">
        <v>5</v>
      </c>
      <c r="V1862">
        <v>5</v>
      </c>
      <c r="Y1862" s="2"/>
      <c r="Z1862" s="2"/>
      <c r="AA1862" s="2" t="s">
        <v>0</v>
      </c>
      <c r="AB1862">
        <v>5</v>
      </c>
      <c r="AC1862" t="s">
        <v>1</v>
      </c>
      <c r="AD1862" t="s">
        <v>2</v>
      </c>
    </row>
    <row r="1863" spans="4:30" ht="19" x14ac:dyDescent="0.25">
      <c r="D1863">
        <v>0.85853100000000004</v>
      </c>
      <c r="E1863">
        <v>1.33755</v>
      </c>
      <c r="F1863">
        <v>0.50172700000000003</v>
      </c>
      <c r="G1863">
        <v>0.17358499999999999</v>
      </c>
      <c r="H1863">
        <v>1.7745</v>
      </c>
      <c r="I1863">
        <v>0.56841299999999995</v>
      </c>
      <c r="J1863">
        <v>5</v>
      </c>
      <c r="K1863" s="1">
        <v>5</v>
      </c>
      <c r="N1863" s="2"/>
      <c r="O1863" s="2"/>
      <c r="P1863">
        <v>-2.2189489999999998</v>
      </c>
      <c r="Q1863">
        <v>-1.73993</v>
      </c>
      <c r="R1863">
        <v>-2.5757530000000002</v>
      </c>
      <c r="S1863">
        <v>-2.9038949999999999</v>
      </c>
      <c r="T1863">
        <v>-1.30298</v>
      </c>
      <c r="U1863">
        <v>5</v>
      </c>
      <c r="V1863">
        <v>5</v>
      </c>
      <c r="Y1863" s="2"/>
      <c r="Z1863" s="2"/>
      <c r="AA1863" s="2" t="s">
        <v>0</v>
      </c>
      <c r="AB1863">
        <v>5</v>
      </c>
      <c r="AC1863" t="s">
        <v>1</v>
      </c>
      <c r="AD1863" t="s">
        <v>2</v>
      </c>
    </row>
    <row r="1864" spans="4:30" ht="19" x14ac:dyDescent="0.25">
      <c r="D1864">
        <v>0.69592699999999996</v>
      </c>
      <c r="E1864">
        <v>1.8456090000000001</v>
      </c>
      <c r="F1864">
        <v>1.0730390000000001</v>
      </c>
      <c r="G1864">
        <v>0.167377</v>
      </c>
      <c r="H1864">
        <v>0.82233599999999996</v>
      </c>
      <c r="I1864">
        <v>0.91343399999999997</v>
      </c>
      <c r="J1864">
        <v>5</v>
      </c>
      <c r="K1864" s="1">
        <v>2</v>
      </c>
      <c r="N1864" s="2"/>
      <c r="O1864" s="2"/>
      <c r="P1864">
        <v>-1.9949269999999999</v>
      </c>
      <c r="Q1864">
        <v>-0.84524500000000002</v>
      </c>
      <c r="R1864">
        <v>-1.617815</v>
      </c>
      <c r="S1864">
        <v>-2.5234770000000002</v>
      </c>
      <c r="T1864">
        <v>-1.8685179999999999</v>
      </c>
      <c r="U1864">
        <v>5</v>
      </c>
      <c r="V1864">
        <v>5</v>
      </c>
      <c r="Y1864" s="2"/>
      <c r="Z1864" s="2"/>
      <c r="AA1864" s="2" t="s">
        <v>0</v>
      </c>
      <c r="AB1864">
        <v>5</v>
      </c>
      <c r="AC1864" t="s">
        <v>1</v>
      </c>
      <c r="AD1864" t="s">
        <v>2</v>
      </c>
    </row>
    <row r="1865" spans="4:30" ht="19" x14ac:dyDescent="0.25">
      <c r="D1865">
        <v>0.76416499999999998</v>
      </c>
      <c r="E1865">
        <v>1.3167500000000001</v>
      </c>
      <c r="F1865">
        <v>2.422129</v>
      </c>
      <c r="G1865">
        <v>0.173737</v>
      </c>
      <c r="H1865">
        <v>1.4331670000000001</v>
      </c>
      <c r="I1865">
        <v>0.91656499999999996</v>
      </c>
      <c r="J1865">
        <v>5</v>
      </c>
      <c r="K1865" s="1">
        <v>3</v>
      </c>
      <c r="N1865" s="2"/>
      <c r="O1865" s="2"/>
      <c r="P1865">
        <v>-3.4292180000000001</v>
      </c>
      <c r="Q1865">
        <v>-2.876633</v>
      </c>
      <c r="R1865">
        <v>-1.7712540000000001</v>
      </c>
      <c r="S1865">
        <v>-4.0196459999999998</v>
      </c>
      <c r="T1865">
        <v>-2.7602159999999998</v>
      </c>
      <c r="U1865">
        <v>5</v>
      </c>
      <c r="V1865">
        <v>5</v>
      </c>
      <c r="Y1865" s="2"/>
      <c r="Z1865" s="2"/>
      <c r="AA1865" s="2" t="s">
        <v>0</v>
      </c>
      <c r="AB1865">
        <v>5</v>
      </c>
      <c r="AC1865" t="s">
        <v>1</v>
      </c>
      <c r="AD1865" t="s">
        <v>2</v>
      </c>
    </row>
    <row r="1866" spans="4:30" ht="19" x14ac:dyDescent="0.25">
      <c r="D1866">
        <v>0.88937500000000003</v>
      </c>
      <c r="E1866">
        <v>1.0127969999999999</v>
      </c>
      <c r="F1866">
        <v>1.4718359999999999</v>
      </c>
      <c r="G1866">
        <v>0.24823600000000001</v>
      </c>
      <c r="H1866">
        <v>0.89917000000000002</v>
      </c>
      <c r="I1866">
        <v>0.47127200000000002</v>
      </c>
      <c r="J1866">
        <v>5</v>
      </c>
      <c r="K1866" s="1">
        <v>3</v>
      </c>
      <c r="N1866" s="2"/>
      <c r="O1866" s="2"/>
      <c r="P1866">
        <v>-2.1607669999999999</v>
      </c>
      <c r="Q1866">
        <v>-2.0373450000000002</v>
      </c>
      <c r="R1866">
        <v>-1.578306</v>
      </c>
      <c r="S1866">
        <v>-2.8019059999999998</v>
      </c>
      <c r="T1866">
        <v>-2.1509719999999999</v>
      </c>
      <c r="U1866">
        <v>5</v>
      </c>
      <c r="V1866">
        <v>5</v>
      </c>
      <c r="Y1866" s="2"/>
      <c r="Z1866" s="2"/>
      <c r="AA1866" s="2" t="s">
        <v>0</v>
      </c>
      <c r="AB1866">
        <v>5</v>
      </c>
      <c r="AC1866" t="s">
        <v>1</v>
      </c>
      <c r="AD1866" t="s">
        <v>2</v>
      </c>
    </row>
    <row r="1867" spans="4:30" ht="19" x14ac:dyDescent="0.25">
      <c r="D1867">
        <v>1.3331649999999999</v>
      </c>
      <c r="E1867">
        <v>1.197886</v>
      </c>
      <c r="F1867">
        <v>1.381189</v>
      </c>
      <c r="G1867">
        <v>0.36958000000000002</v>
      </c>
      <c r="H1867">
        <v>3.8449990000000001</v>
      </c>
      <c r="I1867">
        <v>2.9404E-2</v>
      </c>
      <c r="J1867">
        <v>5</v>
      </c>
      <c r="K1867" s="1">
        <v>5</v>
      </c>
      <c r="N1867" s="2"/>
      <c r="O1867" s="2"/>
      <c r="P1867">
        <v>-5.7642499999999997</v>
      </c>
      <c r="Q1867">
        <v>-5.8995290000000002</v>
      </c>
      <c r="R1867">
        <v>-5.7162259999999998</v>
      </c>
      <c r="S1867">
        <v>-6.7278349999999998</v>
      </c>
      <c r="T1867">
        <v>-3.2524160000000002</v>
      </c>
      <c r="U1867">
        <v>5</v>
      </c>
      <c r="V1867">
        <v>5</v>
      </c>
      <c r="Y1867" s="2"/>
      <c r="Z1867" s="2"/>
      <c r="AA1867" s="2" t="s">
        <v>0</v>
      </c>
      <c r="AB1867">
        <v>5</v>
      </c>
      <c r="AC1867" t="s">
        <v>1</v>
      </c>
      <c r="AD1867" t="s">
        <v>2</v>
      </c>
    </row>
    <row r="1868" spans="4:30" ht="19" x14ac:dyDescent="0.25">
      <c r="D1868">
        <v>2.00806</v>
      </c>
      <c r="E1868">
        <v>1.3224039999999999</v>
      </c>
      <c r="F1868">
        <v>1.3008679999999999</v>
      </c>
      <c r="G1868">
        <v>0.52535900000000002</v>
      </c>
      <c r="H1868">
        <v>1.9107209999999999</v>
      </c>
      <c r="I1868">
        <v>3.5165000000000002E-2</v>
      </c>
      <c r="J1868">
        <v>5</v>
      </c>
      <c r="K1868" s="1">
        <v>5</v>
      </c>
      <c r="N1868" s="2"/>
      <c r="O1868" s="2"/>
      <c r="P1868">
        <v>-4.0241870000000004</v>
      </c>
      <c r="Q1868">
        <v>-4.7098430000000002</v>
      </c>
      <c r="R1868">
        <v>-4.7313789999999996</v>
      </c>
      <c r="S1868">
        <v>-5.506888</v>
      </c>
      <c r="T1868">
        <v>-4.1215260000000002</v>
      </c>
      <c r="U1868">
        <v>5</v>
      </c>
      <c r="V1868">
        <v>5</v>
      </c>
      <c r="Y1868" s="2"/>
      <c r="Z1868" s="2"/>
      <c r="AA1868" s="2" t="s">
        <v>0</v>
      </c>
      <c r="AB1868">
        <v>5</v>
      </c>
      <c r="AC1868" t="s">
        <v>1</v>
      </c>
      <c r="AD1868" t="s">
        <v>2</v>
      </c>
    </row>
    <row r="1869" spans="4:30" ht="19" x14ac:dyDescent="0.25">
      <c r="D1869">
        <v>1.6544920000000001</v>
      </c>
      <c r="E1869">
        <v>1.1476980000000001</v>
      </c>
      <c r="F1869">
        <v>2.003098</v>
      </c>
      <c r="G1869">
        <v>0.80910000000000004</v>
      </c>
      <c r="H1869">
        <v>3.1354039999999999</v>
      </c>
      <c r="I1869">
        <v>0.47278700000000001</v>
      </c>
      <c r="J1869">
        <v>5</v>
      </c>
      <c r="K1869" s="1">
        <v>5</v>
      </c>
      <c r="N1869" s="2"/>
      <c r="O1869" s="2"/>
      <c r="P1869">
        <v>-5.6225129999999996</v>
      </c>
      <c r="Q1869">
        <v>-6.1293069999999998</v>
      </c>
      <c r="R1869">
        <v>-5.2739070000000003</v>
      </c>
      <c r="S1869">
        <v>-6.467905</v>
      </c>
      <c r="T1869">
        <v>-4.1416009999999996</v>
      </c>
      <c r="U1869">
        <v>5</v>
      </c>
      <c r="V1869">
        <v>5</v>
      </c>
      <c r="Y1869" s="2"/>
      <c r="Z1869" s="2"/>
      <c r="AA1869" s="2" t="s">
        <v>0</v>
      </c>
      <c r="AB1869">
        <v>5</v>
      </c>
      <c r="AC1869" t="s">
        <v>1</v>
      </c>
      <c r="AD1869" t="s">
        <v>2</v>
      </c>
    </row>
    <row r="1870" spans="4:30" ht="19" x14ac:dyDescent="0.25">
      <c r="D1870">
        <v>1.1512100000000001</v>
      </c>
      <c r="E1870">
        <v>0.66956700000000002</v>
      </c>
      <c r="F1870">
        <v>3.682455</v>
      </c>
      <c r="G1870">
        <v>0.86335200000000001</v>
      </c>
      <c r="H1870">
        <v>3.6608510000000001</v>
      </c>
      <c r="I1870">
        <v>0.74605100000000002</v>
      </c>
      <c r="J1870">
        <v>5</v>
      </c>
      <c r="K1870" s="1">
        <v>5</v>
      </c>
      <c r="N1870" s="2"/>
      <c r="O1870" s="2"/>
      <c r="P1870">
        <v>-7.1301740000000002</v>
      </c>
      <c r="Q1870">
        <v>-7.6118170000000003</v>
      </c>
      <c r="R1870">
        <v>-4.598929</v>
      </c>
      <c r="S1870">
        <v>-7.4180320000000002</v>
      </c>
      <c r="T1870">
        <v>-4.620533</v>
      </c>
      <c r="U1870">
        <v>5</v>
      </c>
      <c r="V1870">
        <v>5</v>
      </c>
      <c r="Y1870" s="2"/>
      <c r="Z1870" s="2"/>
      <c r="AA1870" s="2" t="s">
        <v>0</v>
      </c>
      <c r="AB1870">
        <v>5</v>
      </c>
      <c r="AC1870" t="s">
        <v>1</v>
      </c>
      <c r="AD1870" t="s">
        <v>2</v>
      </c>
    </row>
    <row r="1871" spans="4:30" ht="19" x14ac:dyDescent="0.25">
      <c r="D1871">
        <v>0.75112000000000001</v>
      </c>
      <c r="E1871">
        <v>0.410443</v>
      </c>
      <c r="F1871">
        <v>2.1354609999999998</v>
      </c>
      <c r="G1871">
        <v>1.159605</v>
      </c>
      <c r="H1871">
        <v>5.3101520000000004</v>
      </c>
      <c r="I1871">
        <v>0.90594799999999998</v>
      </c>
      <c r="J1871">
        <v>5</v>
      </c>
      <c r="K1871" s="1">
        <v>5</v>
      </c>
      <c r="N1871" s="2"/>
      <c r="O1871" s="2"/>
      <c r="P1871">
        <v>-7.1097130000000002</v>
      </c>
      <c r="Q1871">
        <v>-7.4503899999999996</v>
      </c>
      <c r="R1871">
        <v>-5.7253720000000001</v>
      </c>
      <c r="S1871">
        <v>-6.7012280000000004</v>
      </c>
      <c r="T1871">
        <v>-2.550681</v>
      </c>
      <c r="U1871">
        <v>5</v>
      </c>
      <c r="V1871">
        <v>5</v>
      </c>
      <c r="Y1871" s="2"/>
      <c r="Z1871" s="2"/>
      <c r="AA1871" s="2" t="s">
        <v>0</v>
      </c>
      <c r="AB1871">
        <v>5</v>
      </c>
      <c r="AC1871" t="s">
        <v>1</v>
      </c>
      <c r="AD1871" t="s">
        <v>2</v>
      </c>
    </row>
    <row r="1872" spans="4:30" ht="19" x14ac:dyDescent="0.25">
      <c r="D1872">
        <v>0.66652199999999995</v>
      </c>
      <c r="E1872">
        <v>0.29387099999999999</v>
      </c>
      <c r="F1872">
        <v>1.685365</v>
      </c>
      <c r="G1872">
        <v>0.535416</v>
      </c>
      <c r="H1872">
        <v>8.6638889999999993</v>
      </c>
      <c r="I1872">
        <v>1.333928</v>
      </c>
      <c r="J1872">
        <v>5</v>
      </c>
      <c r="K1872" s="1">
        <v>5</v>
      </c>
      <c r="N1872" s="2"/>
      <c r="O1872" s="2"/>
      <c r="P1872">
        <v>-8.8446130000000007</v>
      </c>
      <c r="Q1872">
        <v>-9.2172640000000001</v>
      </c>
      <c r="R1872">
        <v>-7.8257700000000003</v>
      </c>
      <c r="S1872">
        <v>-8.9757189999999998</v>
      </c>
      <c r="T1872">
        <v>-0.84724600000000005</v>
      </c>
      <c r="U1872">
        <v>5</v>
      </c>
      <c r="V1872">
        <v>5</v>
      </c>
      <c r="Y1872" s="2"/>
      <c r="Z1872" s="2"/>
      <c r="AA1872" s="2" t="s">
        <v>0</v>
      </c>
      <c r="AB1872">
        <v>5</v>
      </c>
      <c r="AC1872" t="s">
        <v>1</v>
      </c>
      <c r="AD1872" t="s">
        <v>2</v>
      </c>
    </row>
    <row r="1873" spans="4:30" ht="19" x14ac:dyDescent="0.25">
      <c r="D1873">
        <v>0.91580700000000004</v>
      </c>
      <c r="E1873">
        <v>0.17024500000000001</v>
      </c>
      <c r="F1873">
        <v>1.480035</v>
      </c>
      <c r="G1873">
        <v>0.676037</v>
      </c>
      <c r="H1873">
        <v>5.5574070000000004</v>
      </c>
      <c r="I1873">
        <v>3.0100199999999999</v>
      </c>
      <c r="J1873">
        <v>5</v>
      </c>
      <c r="K1873" s="1">
        <v>5</v>
      </c>
      <c r="N1873" s="2"/>
      <c r="O1873" s="2"/>
      <c r="P1873">
        <v>-3.873704</v>
      </c>
      <c r="Q1873">
        <v>-4.6192659999999997</v>
      </c>
      <c r="R1873">
        <v>-3.3094760000000001</v>
      </c>
      <c r="S1873">
        <v>-4.1134740000000001</v>
      </c>
      <c r="T1873">
        <v>0.76789600000000002</v>
      </c>
      <c r="U1873">
        <v>5</v>
      </c>
      <c r="V1873">
        <v>5</v>
      </c>
      <c r="Y1873" s="2"/>
      <c r="Z1873" s="2"/>
      <c r="AA1873" s="2" t="s">
        <v>0</v>
      </c>
      <c r="AB1873">
        <v>5</v>
      </c>
      <c r="AC1873" t="s">
        <v>1</v>
      </c>
      <c r="AD1873" t="s">
        <v>2</v>
      </c>
    </row>
    <row r="1874" spans="4:30" ht="19" x14ac:dyDescent="0.25">
      <c r="D1874">
        <v>3.0299999999999999E-4</v>
      </c>
      <c r="E1874">
        <v>0.164962</v>
      </c>
      <c r="F1874">
        <v>2.2396029999999998</v>
      </c>
      <c r="G1874">
        <v>0.64909399999999995</v>
      </c>
      <c r="H1874">
        <v>6.3775909999999998</v>
      </c>
      <c r="I1874">
        <v>5.1793290000000001</v>
      </c>
      <c r="J1874">
        <v>5</v>
      </c>
      <c r="K1874" s="1">
        <v>5</v>
      </c>
      <c r="N1874" s="2"/>
      <c r="O1874" s="2"/>
      <c r="P1874">
        <v>-3.2519209999999998</v>
      </c>
      <c r="Q1874">
        <v>-3.087262</v>
      </c>
      <c r="R1874">
        <v>-1.012621</v>
      </c>
      <c r="S1874">
        <v>-2.6031300000000002</v>
      </c>
      <c r="T1874">
        <v>3.1253669999999998</v>
      </c>
      <c r="U1874">
        <v>5</v>
      </c>
      <c r="V1874">
        <v>5</v>
      </c>
      <c r="Y1874" s="2"/>
      <c r="Z1874" s="2"/>
      <c r="AA1874" s="2" t="s">
        <v>0</v>
      </c>
      <c r="AB1874">
        <v>5</v>
      </c>
      <c r="AC1874" t="s">
        <v>1</v>
      </c>
      <c r="AD1874" t="s">
        <v>2</v>
      </c>
    </row>
    <row r="1875" spans="4:30" ht="19" x14ac:dyDescent="0.25">
      <c r="D1875">
        <v>7.0410000000000004E-3</v>
      </c>
      <c r="E1875">
        <v>0.332812</v>
      </c>
      <c r="F1875">
        <v>1.1394599999999999</v>
      </c>
      <c r="G1875">
        <v>0.43152299999999999</v>
      </c>
      <c r="H1875">
        <v>6.0259850000000004</v>
      </c>
      <c r="I1875">
        <v>6.2248409999999996</v>
      </c>
      <c r="J1875">
        <v>5</v>
      </c>
      <c r="K1875" s="1">
        <v>5</v>
      </c>
      <c r="N1875" s="2"/>
      <c r="O1875" s="2"/>
      <c r="P1875">
        <v>-0.70493899999999998</v>
      </c>
      <c r="Q1875">
        <v>-0.37916800000000001</v>
      </c>
      <c r="R1875">
        <v>0.42748000000000003</v>
      </c>
      <c r="S1875">
        <v>-0.28045700000000001</v>
      </c>
      <c r="T1875">
        <v>5.3140049999999999</v>
      </c>
      <c r="U1875">
        <v>5</v>
      </c>
      <c r="V1875">
        <v>5</v>
      </c>
      <c r="Y1875" s="2"/>
      <c r="Z1875" s="2"/>
      <c r="AA1875" s="2" t="s">
        <v>0</v>
      </c>
      <c r="AB1875">
        <v>5</v>
      </c>
      <c r="AC1875" t="s">
        <v>1</v>
      </c>
      <c r="AD1875" t="s">
        <v>2</v>
      </c>
    </row>
    <row r="1876" spans="4:30" ht="19" x14ac:dyDescent="0.25">
      <c r="D1876">
        <v>7.5189999999999996E-3</v>
      </c>
      <c r="E1876">
        <v>0.53212899999999996</v>
      </c>
      <c r="F1876">
        <v>2.0722900000000002</v>
      </c>
      <c r="G1876">
        <v>0.212314</v>
      </c>
      <c r="H1876">
        <v>7.0000799999999996</v>
      </c>
      <c r="I1876">
        <v>6.6186939999999996</v>
      </c>
      <c r="J1876">
        <v>5</v>
      </c>
      <c r="K1876" s="1">
        <v>5</v>
      </c>
      <c r="N1876" s="2"/>
      <c r="O1876" s="2"/>
      <c r="P1876">
        <v>-2.1981190000000002</v>
      </c>
      <c r="Q1876">
        <v>-1.6735089999999999</v>
      </c>
      <c r="R1876">
        <v>-0.13334799999999999</v>
      </c>
      <c r="S1876">
        <v>-1.9933240000000001</v>
      </c>
      <c r="T1876">
        <v>4.7944420000000001</v>
      </c>
      <c r="U1876">
        <v>5</v>
      </c>
      <c r="V1876">
        <v>5</v>
      </c>
      <c r="Y1876" s="2"/>
      <c r="Z1876" s="2"/>
      <c r="AA1876" s="2" t="s">
        <v>0</v>
      </c>
      <c r="AB1876">
        <v>5</v>
      </c>
      <c r="AC1876" t="s">
        <v>1</v>
      </c>
      <c r="AD1876" t="s">
        <v>2</v>
      </c>
    </row>
    <row r="1877" spans="4:30" ht="19" x14ac:dyDescent="0.25">
      <c r="D1877">
        <v>0</v>
      </c>
      <c r="E1877">
        <v>0.80708899999999995</v>
      </c>
      <c r="F1877">
        <v>1.8207150000000001</v>
      </c>
      <c r="G1877">
        <v>0.12602099999999999</v>
      </c>
      <c r="H1877">
        <v>4.1078349999999997</v>
      </c>
      <c r="I1877">
        <v>6.9845090000000001</v>
      </c>
      <c r="J1877">
        <v>5</v>
      </c>
      <c r="K1877" s="1">
        <v>5</v>
      </c>
      <c r="N1877" s="2"/>
      <c r="O1877" s="2"/>
      <c r="P1877">
        <v>1.122849</v>
      </c>
      <c r="Q1877">
        <v>1.9299379999999999</v>
      </c>
      <c r="R1877">
        <v>2.9435639999999998</v>
      </c>
      <c r="S1877">
        <v>1.2488699999999999</v>
      </c>
      <c r="T1877">
        <v>5.2306840000000001</v>
      </c>
      <c r="U1877">
        <v>5</v>
      </c>
      <c r="V1877">
        <v>5</v>
      </c>
      <c r="Y1877" s="2"/>
      <c r="Z1877" s="2"/>
      <c r="AA1877" s="2" t="s">
        <v>0</v>
      </c>
      <c r="AB1877">
        <v>5</v>
      </c>
      <c r="AC1877" t="s">
        <v>1</v>
      </c>
      <c r="AD1877" t="s">
        <v>2</v>
      </c>
    </row>
    <row r="1878" spans="4:30" ht="19" x14ac:dyDescent="0.25">
      <c r="D1878">
        <v>0</v>
      </c>
      <c r="E1878">
        <v>0.67585899999999999</v>
      </c>
      <c r="F1878">
        <v>2.2395830000000001</v>
      </c>
      <c r="G1878">
        <v>0.131606</v>
      </c>
      <c r="H1878">
        <v>4.4538339999999996</v>
      </c>
      <c r="I1878">
        <v>7.3251249999999999</v>
      </c>
      <c r="J1878">
        <v>5</v>
      </c>
      <c r="K1878" s="1">
        <v>5</v>
      </c>
      <c r="N1878" s="2"/>
      <c r="O1878" s="2"/>
      <c r="P1878">
        <v>0.82424299999999995</v>
      </c>
      <c r="Q1878">
        <v>1.500102</v>
      </c>
      <c r="R1878">
        <v>3.0638260000000002</v>
      </c>
      <c r="S1878">
        <v>0.95584899999999995</v>
      </c>
      <c r="T1878">
        <v>5.2780769999999997</v>
      </c>
      <c r="U1878">
        <v>5</v>
      </c>
      <c r="V1878">
        <v>5</v>
      </c>
      <c r="Y1878" s="2"/>
      <c r="Z1878" s="2"/>
      <c r="AA1878" s="2" t="s">
        <v>0</v>
      </c>
      <c r="AB1878">
        <v>5</v>
      </c>
      <c r="AC1878" t="s">
        <v>1</v>
      </c>
      <c r="AD1878" t="s">
        <v>2</v>
      </c>
    </row>
    <row r="1879" spans="4:30" ht="19" x14ac:dyDescent="0.25">
      <c r="D1879">
        <v>0</v>
      </c>
      <c r="E1879">
        <v>0.50393399999999999</v>
      </c>
      <c r="F1879">
        <v>3.030446</v>
      </c>
      <c r="G1879">
        <v>0.216422</v>
      </c>
      <c r="H1879">
        <v>5.8845929999999997</v>
      </c>
      <c r="I1879">
        <v>7.1424450000000004</v>
      </c>
      <c r="J1879">
        <v>5</v>
      </c>
      <c r="K1879" s="1">
        <v>5</v>
      </c>
      <c r="N1879" s="2"/>
      <c r="O1879" s="2"/>
      <c r="P1879">
        <v>-1.49295</v>
      </c>
      <c r="Q1879">
        <v>-0.98901600000000001</v>
      </c>
      <c r="R1879">
        <v>1.537496</v>
      </c>
      <c r="S1879">
        <v>-1.2765280000000001</v>
      </c>
      <c r="T1879">
        <v>4.3916430000000002</v>
      </c>
      <c r="U1879">
        <v>5</v>
      </c>
      <c r="V1879">
        <v>5</v>
      </c>
      <c r="Y1879" s="2"/>
      <c r="Z1879" s="2"/>
      <c r="AA1879" s="2" t="s">
        <v>0</v>
      </c>
      <c r="AB1879">
        <v>5</v>
      </c>
      <c r="AC1879" t="s">
        <v>1</v>
      </c>
      <c r="AD1879" t="s">
        <v>2</v>
      </c>
    </row>
    <row r="1880" spans="4:30" ht="19" x14ac:dyDescent="0.25">
      <c r="D1880">
        <v>0</v>
      </c>
      <c r="E1880">
        <v>0.72171200000000002</v>
      </c>
      <c r="F1880">
        <v>1.3911629999999999</v>
      </c>
      <c r="G1880">
        <v>1.103653</v>
      </c>
      <c r="H1880">
        <v>7.9811379999999996</v>
      </c>
      <c r="I1880">
        <v>5.956086</v>
      </c>
      <c r="J1880">
        <v>5</v>
      </c>
      <c r="K1880" s="1">
        <v>5</v>
      </c>
      <c r="N1880" s="2"/>
      <c r="O1880" s="2"/>
      <c r="P1880">
        <v>-4.2415799999999999</v>
      </c>
      <c r="Q1880">
        <v>-3.5198680000000002</v>
      </c>
      <c r="R1880">
        <v>-2.8504170000000002</v>
      </c>
      <c r="S1880">
        <v>-3.1379269999999999</v>
      </c>
      <c r="T1880">
        <v>3.7395580000000002</v>
      </c>
      <c r="U1880">
        <v>5</v>
      </c>
      <c r="V1880">
        <v>5</v>
      </c>
      <c r="Y1880" s="2"/>
      <c r="Z1880" s="2"/>
      <c r="AA1880" s="2" t="s">
        <v>0</v>
      </c>
      <c r="AB1880">
        <v>5</v>
      </c>
      <c r="AC1880" t="s">
        <v>1</v>
      </c>
      <c r="AD1880" t="s">
        <v>2</v>
      </c>
    </row>
    <row r="1881" spans="4:30" ht="19" x14ac:dyDescent="0.25">
      <c r="D1881">
        <v>0</v>
      </c>
      <c r="E1881">
        <v>0.43843700000000002</v>
      </c>
      <c r="F1881">
        <v>0.80779100000000004</v>
      </c>
      <c r="G1881">
        <v>0.67662699999999998</v>
      </c>
      <c r="H1881">
        <v>7.0271100000000004</v>
      </c>
      <c r="I1881">
        <v>5.3016569999999996</v>
      </c>
      <c r="J1881">
        <v>5</v>
      </c>
      <c r="K1881" s="1">
        <v>5</v>
      </c>
      <c r="N1881" s="2"/>
      <c r="O1881" s="2"/>
      <c r="P1881">
        <v>-2.6483080000000001</v>
      </c>
      <c r="Q1881">
        <v>-2.2098710000000001</v>
      </c>
      <c r="R1881">
        <v>-1.840517</v>
      </c>
      <c r="S1881">
        <v>-1.971681</v>
      </c>
      <c r="T1881">
        <v>4.3788020000000003</v>
      </c>
      <c r="U1881">
        <v>5</v>
      </c>
      <c r="V1881">
        <v>5</v>
      </c>
      <c r="Y1881" s="2"/>
      <c r="Z1881" s="2"/>
      <c r="AA1881" s="2" t="s">
        <v>0</v>
      </c>
      <c r="AB1881">
        <v>5</v>
      </c>
      <c r="AC1881" t="s">
        <v>1</v>
      </c>
      <c r="AD1881" t="s">
        <v>2</v>
      </c>
    </row>
    <row r="1882" spans="4:30" ht="19" x14ac:dyDescent="0.25">
      <c r="D1882">
        <v>0</v>
      </c>
      <c r="E1882">
        <v>0.82704299999999997</v>
      </c>
      <c r="F1882">
        <v>0.63262700000000005</v>
      </c>
      <c r="G1882">
        <v>0.72738899999999995</v>
      </c>
      <c r="H1882">
        <v>4.9965710000000003</v>
      </c>
      <c r="I1882">
        <v>3.668768</v>
      </c>
      <c r="J1882">
        <v>5</v>
      </c>
      <c r="K1882" s="1">
        <v>5</v>
      </c>
      <c r="N1882" s="2"/>
      <c r="O1882" s="2"/>
      <c r="P1882">
        <v>-2.5148619999999999</v>
      </c>
      <c r="Q1882">
        <v>-1.687819</v>
      </c>
      <c r="R1882">
        <v>-1.8822350000000001</v>
      </c>
      <c r="S1882">
        <v>-1.7874730000000001</v>
      </c>
      <c r="T1882">
        <v>2.4817089999999999</v>
      </c>
      <c r="U1882">
        <v>5</v>
      </c>
      <c r="V1882">
        <v>5</v>
      </c>
      <c r="Y1882" s="2"/>
      <c r="Z1882" s="2"/>
      <c r="AA1882" s="2" t="s">
        <v>0</v>
      </c>
      <c r="AB1882">
        <v>5</v>
      </c>
      <c r="AC1882" t="s">
        <v>1</v>
      </c>
      <c r="AD1882" t="s">
        <v>2</v>
      </c>
    </row>
    <row r="1883" spans="4:30" ht="19" x14ac:dyDescent="0.25">
      <c r="D1883">
        <v>0</v>
      </c>
      <c r="E1883">
        <v>1.6115470000000001</v>
      </c>
      <c r="F1883">
        <v>0.37178600000000001</v>
      </c>
      <c r="G1883">
        <v>0.63619099999999995</v>
      </c>
      <c r="H1883">
        <v>2.2590650000000001</v>
      </c>
      <c r="I1883">
        <v>2.72525</v>
      </c>
      <c r="J1883">
        <v>5</v>
      </c>
      <c r="K1883" s="1">
        <v>5</v>
      </c>
      <c r="N1883" s="2"/>
      <c r="O1883" s="2"/>
      <c r="P1883">
        <v>-1.1533389999999999</v>
      </c>
      <c r="Q1883">
        <v>0.458208</v>
      </c>
      <c r="R1883">
        <v>-0.78155300000000005</v>
      </c>
      <c r="S1883">
        <v>-0.51714800000000005</v>
      </c>
      <c r="T1883">
        <v>1.105726</v>
      </c>
      <c r="U1883">
        <v>5</v>
      </c>
      <c r="V1883">
        <v>5</v>
      </c>
      <c r="Y1883" s="2"/>
      <c r="Z1883" s="2"/>
      <c r="AA1883" s="2" t="s">
        <v>0</v>
      </c>
      <c r="AB1883">
        <v>5</v>
      </c>
      <c r="AC1883" t="s">
        <v>1</v>
      </c>
      <c r="AD1883" t="s">
        <v>2</v>
      </c>
    </row>
    <row r="1884" spans="4:30" ht="19" x14ac:dyDescent="0.25">
      <c r="D1884">
        <v>0</v>
      </c>
      <c r="E1884">
        <v>0.47092299999999998</v>
      </c>
      <c r="F1884">
        <v>0.60426500000000005</v>
      </c>
      <c r="G1884">
        <v>0.51574500000000001</v>
      </c>
      <c r="H1884">
        <v>3.3422190000000001</v>
      </c>
      <c r="I1884">
        <v>1.804646</v>
      </c>
      <c r="J1884">
        <v>5</v>
      </c>
      <c r="K1884" s="1">
        <v>5</v>
      </c>
      <c r="N1884" s="2"/>
      <c r="O1884" s="2"/>
      <c r="P1884">
        <v>-2.1285059999999998</v>
      </c>
      <c r="Q1884">
        <v>-1.657583</v>
      </c>
      <c r="R1884">
        <v>-1.524241</v>
      </c>
      <c r="S1884">
        <v>-1.6127609999999999</v>
      </c>
      <c r="T1884">
        <v>1.213713</v>
      </c>
      <c r="U1884">
        <v>5</v>
      </c>
      <c r="V1884">
        <v>5</v>
      </c>
      <c r="Y1884" s="2"/>
      <c r="Z1884" s="2"/>
      <c r="AA1884" s="2" t="s">
        <v>0</v>
      </c>
      <c r="AB1884">
        <v>5</v>
      </c>
      <c r="AC1884" t="s">
        <v>1</v>
      </c>
      <c r="AD1884" t="s">
        <v>2</v>
      </c>
    </row>
    <row r="1885" spans="4:30" ht="19" x14ac:dyDescent="0.25">
      <c r="D1885">
        <v>0</v>
      </c>
      <c r="E1885">
        <v>0.57231799999999999</v>
      </c>
      <c r="F1885">
        <v>0.79437000000000002</v>
      </c>
      <c r="G1885">
        <v>0.63713900000000001</v>
      </c>
      <c r="H1885">
        <v>2.7918599999999998</v>
      </c>
      <c r="I1885">
        <v>1.4194929999999999</v>
      </c>
      <c r="J1885">
        <v>5</v>
      </c>
      <c r="K1885" s="1">
        <v>5</v>
      </c>
      <c r="N1885" s="2"/>
      <c r="O1885" s="2"/>
      <c r="P1885">
        <v>-2.3761939999999999</v>
      </c>
      <c r="Q1885">
        <v>-1.803876</v>
      </c>
      <c r="R1885">
        <v>-1.5818239999999999</v>
      </c>
      <c r="S1885">
        <v>-1.739055</v>
      </c>
      <c r="T1885">
        <v>0.41566599999999998</v>
      </c>
      <c r="U1885">
        <v>5</v>
      </c>
      <c r="V1885">
        <v>5</v>
      </c>
      <c r="Y1885" s="2"/>
      <c r="Z1885" s="2"/>
      <c r="AA1885" s="2" t="s">
        <v>0</v>
      </c>
      <c r="AB1885">
        <v>5</v>
      </c>
      <c r="AC1885" t="s">
        <v>1</v>
      </c>
      <c r="AD1885" t="s">
        <v>2</v>
      </c>
    </row>
    <row r="1886" spans="4:30" ht="19" x14ac:dyDescent="0.25">
      <c r="D1886">
        <v>0</v>
      </c>
      <c r="E1886">
        <v>0.94780699999999996</v>
      </c>
      <c r="F1886">
        <v>0.32669199999999998</v>
      </c>
      <c r="G1886">
        <v>0.167381</v>
      </c>
      <c r="H1886">
        <v>1.872044</v>
      </c>
      <c r="I1886">
        <v>0.75832299999999997</v>
      </c>
      <c r="J1886">
        <v>5</v>
      </c>
      <c r="K1886" s="1">
        <v>5</v>
      </c>
      <c r="N1886" s="2"/>
      <c r="O1886" s="2"/>
      <c r="P1886">
        <v>-1.555601</v>
      </c>
      <c r="Q1886">
        <v>-0.60779399999999995</v>
      </c>
      <c r="R1886">
        <v>-1.228909</v>
      </c>
      <c r="S1886">
        <v>-1.38822</v>
      </c>
      <c r="T1886">
        <v>0.31644299999999997</v>
      </c>
      <c r="U1886">
        <v>5</v>
      </c>
      <c r="V1886">
        <v>5</v>
      </c>
      <c r="Y1886" s="2"/>
      <c r="Z1886" s="2"/>
      <c r="AA1886" s="2" t="s">
        <v>0</v>
      </c>
      <c r="AB1886">
        <v>5</v>
      </c>
      <c r="AC1886" t="s">
        <v>1</v>
      </c>
      <c r="AD1886" t="s">
        <v>2</v>
      </c>
    </row>
    <row r="1887" spans="4:30" ht="19" x14ac:dyDescent="0.25">
      <c r="D1887">
        <v>0</v>
      </c>
      <c r="E1887">
        <v>1.2967850000000001</v>
      </c>
      <c r="F1887">
        <v>0.78894500000000001</v>
      </c>
      <c r="G1887">
        <v>0.13148599999999999</v>
      </c>
      <c r="H1887">
        <v>2.8572320000000002</v>
      </c>
      <c r="I1887">
        <v>0.56268099999999999</v>
      </c>
      <c r="J1887">
        <v>5</v>
      </c>
      <c r="K1887" s="1">
        <v>5</v>
      </c>
      <c r="N1887" s="2"/>
      <c r="O1887" s="2"/>
      <c r="P1887">
        <v>-3.5117669999999999</v>
      </c>
      <c r="Q1887">
        <v>-2.214982</v>
      </c>
      <c r="R1887">
        <v>-2.7228219999999999</v>
      </c>
      <c r="S1887">
        <v>-3.3802810000000001</v>
      </c>
      <c r="T1887">
        <v>-0.65453499999999998</v>
      </c>
      <c r="U1887">
        <v>5</v>
      </c>
      <c r="V1887">
        <v>5</v>
      </c>
      <c r="Y1887" s="2"/>
      <c r="Z1887" s="2"/>
      <c r="AA1887" s="2" t="s">
        <v>0</v>
      </c>
      <c r="AB1887">
        <v>5</v>
      </c>
      <c r="AC1887" t="s">
        <v>1</v>
      </c>
      <c r="AD1887" t="s">
        <v>2</v>
      </c>
    </row>
    <row r="1888" spans="4:30" ht="19" x14ac:dyDescent="0.25">
      <c r="D1888">
        <v>0</v>
      </c>
      <c r="E1888">
        <v>1.777528</v>
      </c>
      <c r="F1888">
        <v>1.3126789999999999</v>
      </c>
      <c r="G1888">
        <v>0.183805</v>
      </c>
      <c r="H1888">
        <v>1.142787</v>
      </c>
      <c r="I1888">
        <v>0.92333200000000004</v>
      </c>
      <c r="J1888">
        <v>5</v>
      </c>
      <c r="K1888" s="1">
        <v>2</v>
      </c>
      <c r="N1888" s="2"/>
      <c r="O1888" s="2"/>
      <c r="P1888">
        <v>-2.4934669999999999</v>
      </c>
      <c r="Q1888">
        <v>-0.71593899999999999</v>
      </c>
      <c r="R1888">
        <v>-1.1807879999999999</v>
      </c>
      <c r="S1888">
        <v>-2.3096619999999999</v>
      </c>
      <c r="T1888">
        <v>-1.3506800000000001</v>
      </c>
      <c r="U1888">
        <v>5</v>
      </c>
      <c r="V1888">
        <v>5</v>
      </c>
      <c r="Y1888" s="2"/>
      <c r="Z1888" s="2"/>
      <c r="AA1888" s="2" t="s">
        <v>0</v>
      </c>
      <c r="AB1888">
        <v>5</v>
      </c>
      <c r="AC1888" t="s">
        <v>1</v>
      </c>
      <c r="AD1888" t="s">
        <v>2</v>
      </c>
    </row>
    <row r="1889" spans="4:30" ht="19" x14ac:dyDescent="0.25">
      <c r="D1889">
        <v>0</v>
      </c>
      <c r="E1889">
        <v>1.4118949999999999</v>
      </c>
      <c r="F1889">
        <v>2.3375210000000002</v>
      </c>
      <c r="G1889">
        <v>0.149529</v>
      </c>
      <c r="H1889">
        <v>2.356115</v>
      </c>
      <c r="I1889">
        <v>0.91216900000000001</v>
      </c>
      <c r="J1889">
        <v>5</v>
      </c>
      <c r="K1889" s="1">
        <v>5</v>
      </c>
      <c r="N1889" s="2"/>
      <c r="O1889" s="2"/>
      <c r="P1889">
        <v>-4.3428909999999998</v>
      </c>
      <c r="Q1889">
        <v>-2.9309959999999999</v>
      </c>
      <c r="R1889">
        <v>-2.0053700000000001</v>
      </c>
      <c r="S1889">
        <v>-4.1933619999999996</v>
      </c>
      <c r="T1889">
        <v>-1.9867760000000001</v>
      </c>
      <c r="U1889">
        <v>5</v>
      </c>
      <c r="V1889">
        <v>5</v>
      </c>
      <c r="Y1889" s="2"/>
      <c r="Z1889" s="2"/>
      <c r="AA1889" s="2" t="s">
        <v>0</v>
      </c>
      <c r="AB1889">
        <v>5</v>
      </c>
      <c r="AC1889" t="s">
        <v>1</v>
      </c>
      <c r="AD1889" t="s">
        <v>2</v>
      </c>
    </row>
    <row r="1890" spans="4:30" ht="19" x14ac:dyDescent="0.25">
      <c r="D1890">
        <v>0</v>
      </c>
      <c r="E1890">
        <v>0.99957499999999999</v>
      </c>
      <c r="F1890">
        <v>2.0334340000000002</v>
      </c>
      <c r="G1890">
        <v>0.25158799999999998</v>
      </c>
      <c r="H1890">
        <v>1.375712</v>
      </c>
      <c r="I1890">
        <v>0.46642699999999998</v>
      </c>
      <c r="J1890">
        <v>5</v>
      </c>
      <c r="K1890" s="1">
        <v>3</v>
      </c>
      <c r="N1890" s="2"/>
      <c r="O1890" s="2"/>
      <c r="P1890">
        <v>-3.1938819999999999</v>
      </c>
      <c r="Q1890">
        <v>-2.1943069999999998</v>
      </c>
      <c r="R1890">
        <v>-1.1604479999999999</v>
      </c>
      <c r="S1890">
        <v>-2.942294</v>
      </c>
      <c r="T1890">
        <v>-1.8181700000000001</v>
      </c>
      <c r="U1890">
        <v>5</v>
      </c>
      <c r="V1890">
        <v>5</v>
      </c>
      <c r="Y1890" s="2"/>
      <c r="Z1890" s="2"/>
      <c r="AA1890" s="2" t="s">
        <v>0</v>
      </c>
      <c r="AB1890">
        <v>5</v>
      </c>
      <c r="AC1890" t="s">
        <v>1</v>
      </c>
      <c r="AD1890" t="s">
        <v>2</v>
      </c>
    </row>
    <row r="1891" spans="4:30" ht="19" x14ac:dyDescent="0.25">
      <c r="D1891">
        <v>0</v>
      </c>
      <c r="E1891">
        <v>1.174817</v>
      </c>
      <c r="F1891">
        <v>2.008105</v>
      </c>
      <c r="G1891">
        <v>0.41127599999999997</v>
      </c>
      <c r="H1891">
        <v>5.4329749999999999</v>
      </c>
      <c r="I1891">
        <v>2.962E-2</v>
      </c>
      <c r="J1891">
        <v>5</v>
      </c>
      <c r="K1891" s="1">
        <v>5</v>
      </c>
      <c r="N1891" s="2"/>
      <c r="O1891" s="2"/>
      <c r="P1891">
        <v>-7.9975529999999999</v>
      </c>
      <c r="Q1891">
        <v>-6.8227359999999999</v>
      </c>
      <c r="R1891">
        <v>-5.9894480000000003</v>
      </c>
      <c r="S1891">
        <v>-7.5862769999999999</v>
      </c>
      <c r="T1891">
        <v>-2.564578</v>
      </c>
      <c r="U1891">
        <v>5</v>
      </c>
      <c r="V1891">
        <v>5</v>
      </c>
      <c r="Y1891" s="2"/>
      <c r="Z1891" s="2"/>
      <c r="AA1891" s="2" t="s">
        <v>0</v>
      </c>
      <c r="AB1891">
        <v>5</v>
      </c>
      <c r="AC1891" t="s">
        <v>1</v>
      </c>
      <c r="AD1891" t="s">
        <v>2</v>
      </c>
    </row>
    <row r="1892" spans="4:30" ht="19" x14ac:dyDescent="0.25">
      <c r="D1892">
        <v>0</v>
      </c>
      <c r="E1892">
        <v>1.3755649999999999</v>
      </c>
      <c r="F1892">
        <v>1.479422</v>
      </c>
      <c r="G1892">
        <v>0.42642799999999997</v>
      </c>
      <c r="H1892">
        <v>2.599224</v>
      </c>
      <c r="I1892">
        <v>3.1287000000000002E-2</v>
      </c>
      <c r="J1892">
        <v>5</v>
      </c>
      <c r="K1892" s="1">
        <v>5</v>
      </c>
      <c r="N1892" s="2"/>
      <c r="O1892" s="2"/>
      <c r="P1892">
        <v>-4.8493519999999997</v>
      </c>
      <c r="Q1892">
        <v>-3.4737870000000002</v>
      </c>
      <c r="R1892">
        <v>-3.3699300000000001</v>
      </c>
      <c r="S1892">
        <v>-4.4229240000000001</v>
      </c>
      <c r="T1892">
        <v>-2.2501280000000001</v>
      </c>
      <c r="U1892">
        <v>5</v>
      </c>
      <c r="V1892">
        <v>5</v>
      </c>
      <c r="Y1892" s="2"/>
      <c r="Z1892" s="2"/>
      <c r="AA1892" s="2" t="s">
        <v>0</v>
      </c>
      <c r="AB1892">
        <v>5</v>
      </c>
      <c r="AC1892" t="s">
        <v>1</v>
      </c>
      <c r="AD1892" t="s">
        <v>2</v>
      </c>
    </row>
    <row r="1893" spans="4:30" ht="19" x14ac:dyDescent="0.25">
      <c r="D1893">
        <v>0</v>
      </c>
      <c r="E1893">
        <v>1.1716120000000001</v>
      </c>
      <c r="F1893">
        <v>2.1534070000000001</v>
      </c>
      <c r="G1893">
        <v>0.50124299999999999</v>
      </c>
      <c r="H1893">
        <v>4.4928039999999996</v>
      </c>
      <c r="I1893">
        <v>0.47921900000000001</v>
      </c>
      <c r="J1893">
        <v>5</v>
      </c>
      <c r="K1893" s="1">
        <v>5</v>
      </c>
      <c r="N1893" s="2"/>
      <c r="O1893" s="2"/>
      <c r="P1893">
        <v>-6.8398469999999998</v>
      </c>
      <c r="Q1893">
        <v>-5.6682350000000001</v>
      </c>
      <c r="R1893">
        <v>-4.6864400000000002</v>
      </c>
      <c r="S1893">
        <v>-6.3386040000000001</v>
      </c>
      <c r="T1893">
        <v>-2.3470430000000002</v>
      </c>
      <c r="U1893">
        <v>5</v>
      </c>
      <c r="V1893">
        <v>5</v>
      </c>
      <c r="Y1893" s="2"/>
      <c r="Z1893" s="2"/>
      <c r="AA1893" s="2" t="s">
        <v>0</v>
      </c>
      <c r="AB1893">
        <v>5</v>
      </c>
      <c r="AC1893" t="s">
        <v>1</v>
      </c>
      <c r="AD1893" t="s">
        <v>2</v>
      </c>
    </row>
    <row r="1894" spans="4:30" ht="19" x14ac:dyDescent="0.25">
      <c r="D1894">
        <v>0</v>
      </c>
      <c r="E1894">
        <v>0.65122800000000003</v>
      </c>
      <c r="F1894">
        <v>3.7180930000000001</v>
      </c>
      <c r="G1894">
        <v>0.86813899999999999</v>
      </c>
      <c r="H1894">
        <v>6.2903770000000003</v>
      </c>
      <c r="I1894">
        <v>0.716028</v>
      </c>
      <c r="J1894">
        <v>5</v>
      </c>
      <c r="K1894" s="1">
        <v>5</v>
      </c>
      <c r="N1894" s="2"/>
      <c r="O1894" s="2"/>
      <c r="P1894">
        <v>-9.8118090000000002</v>
      </c>
      <c r="Q1894">
        <v>-9.1605810000000005</v>
      </c>
      <c r="R1894">
        <v>-6.0937159999999997</v>
      </c>
      <c r="S1894">
        <v>-8.9436699999999991</v>
      </c>
      <c r="T1894">
        <v>-3.5214319999999999</v>
      </c>
      <c r="U1894">
        <v>5</v>
      </c>
      <c r="V1894">
        <v>5</v>
      </c>
      <c r="Y1894" s="2"/>
      <c r="Z1894" s="2"/>
      <c r="AA1894" s="2" t="s">
        <v>0</v>
      </c>
      <c r="AB1894">
        <v>5</v>
      </c>
      <c r="AC1894" t="s">
        <v>1</v>
      </c>
      <c r="AD1894" t="s">
        <v>2</v>
      </c>
    </row>
    <row r="1895" spans="4:30" ht="19" x14ac:dyDescent="0.25">
      <c r="D1895">
        <v>0</v>
      </c>
      <c r="E1895">
        <v>0.439944</v>
      </c>
      <c r="F1895">
        <v>2.0531920000000001</v>
      </c>
      <c r="G1895">
        <v>1.1709750000000001</v>
      </c>
      <c r="H1895">
        <v>7.7729600000000003</v>
      </c>
      <c r="I1895">
        <v>0.92009799999999997</v>
      </c>
      <c r="J1895">
        <v>5</v>
      </c>
      <c r="K1895" s="1">
        <v>5</v>
      </c>
      <c r="N1895" s="2"/>
      <c r="O1895" s="2"/>
      <c r="P1895">
        <v>-9.5169730000000001</v>
      </c>
      <c r="Q1895">
        <v>-9.0770289999999996</v>
      </c>
      <c r="R1895">
        <v>-7.463781</v>
      </c>
      <c r="S1895">
        <v>-8.3459979999999998</v>
      </c>
      <c r="T1895">
        <v>-1.744013</v>
      </c>
      <c r="U1895">
        <v>5</v>
      </c>
      <c r="V1895">
        <v>5</v>
      </c>
      <c r="Y1895" s="2"/>
      <c r="Z1895" s="2"/>
      <c r="AA1895" s="2" t="s">
        <v>0</v>
      </c>
      <c r="AB1895">
        <v>5</v>
      </c>
      <c r="AC1895" t="s">
        <v>1</v>
      </c>
      <c r="AD1895" t="s">
        <v>2</v>
      </c>
    </row>
    <row r="1896" spans="4:30" ht="19" x14ac:dyDescent="0.25">
      <c r="D1896">
        <v>0</v>
      </c>
      <c r="E1896">
        <v>0.30110999999999999</v>
      </c>
      <c r="F1896">
        <v>2.0032809999999999</v>
      </c>
      <c r="G1896">
        <v>0.58001999999999998</v>
      </c>
      <c r="H1896">
        <v>11.997839000000001</v>
      </c>
      <c r="I1896">
        <v>1.3608610000000001</v>
      </c>
      <c r="J1896">
        <v>5</v>
      </c>
      <c r="K1896" s="1">
        <v>5</v>
      </c>
      <c r="N1896" s="2"/>
      <c r="O1896" s="2"/>
      <c r="P1896">
        <v>-12.521388999999999</v>
      </c>
      <c r="Q1896">
        <v>-12.220279</v>
      </c>
      <c r="R1896">
        <v>-10.518108</v>
      </c>
      <c r="S1896">
        <v>-11.941369</v>
      </c>
      <c r="T1896">
        <v>-0.52354999999999996</v>
      </c>
      <c r="U1896">
        <v>5</v>
      </c>
      <c r="V1896">
        <v>5</v>
      </c>
      <c r="Y1896" s="2"/>
      <c r="Z1896" s="2"/>
      <c r="AA1896" s="2" t="s">
        <v>0</v>
      </c>
      <c r="AB1896">
        <v>5</v>
      </c>
      <c r="AC1896" t="s">
        <v>1</v>
      </c>
      <c r="AD1896" t="s">
        <v>2</v>
      </c>
    </row>
    <row r="1897" spans="4:30" ht="19" x14ac:dyDescent="0.25">
      <c r="D1897">
        <v>0</v>
      </c>
      <c r="E1897">
        <v>0.16057199999999999</v>
      </c>
      <c r="F1897">
        <v>1.386763</v>
      </c>
      <c r="G1897">
        <v>0.62442900000000001</v>
      </c>
      <c r="H1897">
        <v>7.4749460000000001</v>
      </c>
      <c r="I1897">
        <v>2.999117</v>
      </c>
      <c r="J1897">
        <v>5</v>
      </c>
      <c r="K1897" s="1">
        <v>5</v>
      </c>
      <c r="N1897" s="2"/>
      <c r="O1897" s="2"/>
      <c r="P1897">
        <v>-5.6475929999999996</v>
      </c>
      <c r="Q1897">
        <v>-5.4870210000000004</v>
      </c>
      <c r="R1897">
        <v>-4.2608300000000003</v>
      </c>
      <c r="S1897">
        <v>-5.0231640000000004</v>
      </c>
      <c r="T1897">
        <v>1.827353</v>
      </c>
      <c r="U1897">
        <v>5</v>
      </c>
      <c r="V1897">
        <v>5</v>
      </c>
      <c r="Y1897" s="2"/>
      <c r="Z1897" s="2"/>
      <c r="AA1897" s="2" t="s">
        <v>0</v>
      </c>
      <c r="AB1897">
        <v>5</v>
      </c>
      <c r="AC1897" t="s">
        <v>1</v>
      </c>
      <c r="AD1897" t="s">
        <v>2</v>
      </c>
    </row>
    <row r="1898" spans="4:30" ht="19" x14ac:dyDescent="0.25">
      <c r="D1898">
        <v>0</v>
      </c>
      <c r="E1898">
        <v>0.169625</v>
      </c>
      <c r="F1898">
        <v>1.7100960000000001</v>
      </c>
      <c r="G1898">
        <v>0.49717299999999998</v>
      </c>
      <c r="H1898">
        <v>5.0692259999999996</v>
      </c>
      <c r="I1898">
        <v>4.9598800000000001</v>
      </c>
      <c r="J1898">
        <v>5</v>
      </c>
      <c r="K1898" s="1">
        <v>5</v>
      </c>
      <c r="N1898" s="2"/>
      <c r="O1898" s="2"/>
      <c r="P1898">
        <v>-1.48624</v>
      </c>
      <c r="Q1898">
        <v>-1.3166150000000001</v>
      </c>
      <c r="R1898">
        <v>0.223856</v>
      </c>
      <c r="S1898">
        <v>-0.98906700000000003</v>
      </c>
      <c r="T1898">
        <v>3.582986</v>
      </c>
      <c r="U1898">
        <v>5</v>
      </c>
      <c r="V1898">
        <v>5</v>
      </c>
      <c r="Y1898" s="2"/>
      <c r="Z1898" s="2"/>
      <c r="AA1898" s="2" t="s">
        <v>0</v>
      </c>
      <c r="AB1898">
        <v>5</v>
      </c>
      <c r="AC1898" t="s">
        <v>1</v>
      </c>
      <c r="AD1898" t="s">
        <v>2</v>
      </c>
    </row>
    <row r="1899" spans="4:30" ht="19" x14ac:dyDescent="0.25">
      <c r="D1899">
        <v>0</v>
      </c>
      <c r="E1899">
        <v>0.29713499999999998</v>
      </c>
      <c r="F1899">
        <v>0.78931899999999999</v>
      </c>
      <c r="G1899">
        <v>0.32384600000000002</v>
      </c>
      <c r="H1899">
        <v>4.56853</v>
      </c>
      <c r="I1899">
        <v>6.0836819999999996</v>
      </c>
      <c r="J1899">
        <v>5</v>
      </c>
      <c r="K1899" s="1">
        <v>5</v>
      </c>
      <c r="N1899" s="2"/>
      <c r="O1899" s="2"/>
      <c r="P1899">
        <v>1.1048519999999999</v>
      </c>
      <c r="Q1899">
        <v>1.4019870000000001</v>
      </c>
      <c r="R1899">
        <v>1.894171</v>
      </c>
      <c r="S1899">
        <v>1.428698</v>
      </c>
      <c r="T1899">
        <v>5.6733820000000001</v>
      </c>
      <c r="U1899">
        <v>5</v>
      </c>
      <c r="V1899">
        <v>5</v>
      </c>
      <c r="Y1899" s="2"/>
      <c r="Z1899" s="2"/>
      <c r="AA1899" s="2" t="s">
        <v>0</v>
      </c>
      <c r="AB1899">
        <v>5</v>
      </c>
      <c r="AC1899" t="s">
        <v>1</v>
      </c>
      <c r="AD1899" t="s">
        <v>2</v>
      </c>
    </row>
    <row r="1900" spans="4:30" ht="19" x14ac:dyDescent="0.25">
      <c r="D1900">
        <v>0</v>
      </c>
      <c r="E1900">
        <v>0.54144800000000004</v>
      </c>
      <c r="F1900">
        <v>0.87440700000000005</v>
      </c>
      <c r="G1900">
        <v>0.18174000000000001</v>
      </c>
      <c r="H1900">
        <v>4.8579920000000003</v>
      </c>
      <c r="I1900">
        <v>6.6347019999999999</v>
      </c>
      <c r="J1900">
        <v>5</v>
      </c>
      <c r="K1900" s="1">
        <v>5</v>
      </c>
      <c r="N1900" s="2"/>
      <c r="O1900" s="2"/>
      <c r="P1900">
        <v>1.1791149999999999</v>
      </c>
      <c r="Q1900">
        <v>1.7205630000000001</v>
      </c>
      <c r="R1900">
        <v>2.0535220000000001</v>
      </c>
      <c r="S1900">
        <v>1.3608549999999999</v>
      </c>
      <c r="T1900">
        <v>6.0371069999999998</v>
      </c>
      <c r="U1900">
        <v>5</v>
      </c>
      <c r="V1900">
        <v>5</v>
      </c>
      <c r="Y1900" s="2"/>
      <c r="Z1900" s="2"/>
      <c r="AA1900" s="2" t="s">
        <v>0</v>
      </c>
      <c r="AB1900">
        <v>5</v>
      </c>
      <c r="AC1900" t="s">
        <v>1</v>
      </c>
      <c r="AD1900" t="s">
        <v>2</v>
      </c>
    </row>
    <row r="1901" spans="4:30" ht="19" x14ac:dyDescent="0.25">
      <c r="D1901">
        <v>0</v>
      </c>
      <c r="E1901">
        <v>0.84631800000000001</v>
      </c>
      <c r="F1901">
        <v>1.211344</v>
      </c>
      <c r="G1901">
        <v>0.12368800000000001</v>
      </c>
      <c r="H1901">
        <v>2.9471039999999999</v>
      </c>
      <c r="I1901">
        <v>7.183014</v>
      </c>
      <c r="J1901">
        <v>5</v>
      </c>
      <c r="K1901" s="1">
        <v>5</v>
      </c>
      <c r="N1901" s="2"/>
      <c r="O1901" s="2"/>
      <c r="P1901">
        <v>3.0545599999999999</v>
      </c>
      <c r="Q1901">
        <v>3.9008780000000001</v>
      </c>
      <c r="R1901">
        <v>4.2659039999999999</v>
      </c>
      <c r="S1901">
        <v>3.178248</v>
      </c>
      <c r="T1901">
        <v>6.0016639999999999</v>
      </c>
      <c r="U1901">
        <v>5</v>
      </c>
      <c r="V1901">
        <v>5</v>
      </c>
      <c r="Y1901" s="2"/>
      <c r="Z1901" s="2"/>
      <c r="AA1901" s="2" t="s">
        <v>0</v>
      </c>
      <c r="AB1901">
        <v>5</v>
      </c>
      <c r="AC1901" t="s">
        <v>1</v>
      </c>
      <c r="AD1901" t="s">
        <v>2</v>
      </c>
    </row>
    <row r="1902" spans="4:30" ht="19" x14ac:dyDescent="0.25">
      <c r="D1902">
        <v>0</v>
      </c>
      <c r="E1902">
        <v>0.68680699999999995</v>
      </c>
      <c r="F1902">
        <v>1.3150230000000001</v>
      </c>
      <c r="G1902">
        <v>0.14277899999999999</v>
      </c>
      <c r="H1902">
        <v>3.1696780000000002</v>
      </c>
      <c r="I1902">
        <v>7.1779890000000002</v>
      </c>
      <c r="J1902">
        <v>5</v>
      </c>
      <c r="K1902" s="1">
        <v>5</v>
      </c>
      <c r="N1902" s="2"/>
      <c r="O1902" s="2"/>
      <c r="P1902">
        <v>2.863702</v>
      </c>
      <c r="Q1902">
        <v>3.5505089999999999</v>
      </c>
      <c r="R1902">
        <v>4.178725</v>
      </c>
      <c r="S1902">
        <v>3.006481</v>
      </c>
      <c r="T1902">
        <v>6.0333800000000002</v>
      </c>
      <c r="U1902">
        <v>5</v>
      </c>
      <c r="V1902">
        <v>5</v>
      </c>
      <c r="Y1902" s="2"/>
      <c r="Z1902" s="2"/>
      <c r="AA1902" s="2" t="s">
        <v>0</v>
      </c>
      <c r="AB1902">
        <v>5</v>
      </c>
      <c r="AC1902" t="s">
        <v>1</v>
      </c>
      <c r="AD1902" t="s">
        <v>2</v>
      </c>
    </row>
    <row r="1903" spans="4:30" ht="19" x14ac:dyDescent="0.25">
      <c r="D1903">
        <v>0</v>
      </c>
      <c r="E1903">
        <v>0.472327</v>
      </c>
      <c r="F1903">
        <v>1.642881</v>
      </c>
      <c r="G1903">
        <v>0.19852</v>
      </c>
      <c r="H1903">
        <v>3.8793449999999998</v>
      </c>
      <c r="I1903">
        <v>7.2422060000000004</v>
      </c>
      <c r="J1903">
        <v>5</v>
      </c>
      <c r="K1903" s="1">
        <v>5</v>
      </c>
      <c r="N1903" s="2"/>
      <c r="O1903" s="2"/>
      <c r="P1903">
        <v>2.0491329999999999</v>
      </c>
      <c r="Q1903">
        <v>2.5214599999999998</v>
      </c>
      <c r="R1903">
        <v>3.6920139999999999</v>
      </c>
      <c r="S1903">
        <v>2.2476530000000001</v>
      </c>
      <c r="T1903">
        <v>5.9284780000000001</v>
      </c>
      <c r="U1903">
        <v>5</v>
      </c>
      <c r="V1903">
        <v>5</v>
      </c>
      <c r="Y1903" s="2"/>
      <c r="Z1903" s="2"/>
      <c r="AA1903" s="2" t="s">
        <v>0</v>
      </c>
      <c r="AB1903">
        <v>5</v>
      </c>
      <c r="AC1903" t="s">
        <v>1</v>
      </c>
      <c r="AD1903" t="s">
        <v>2</v>
      </c>
    </row>
    <row r="1904" spans="4:30" ht="19" x14ac:dyDescent="0.25">
      <c r="D1904">
        <v>0</v>
      </c>
      <c r="E1904">
        <v>0.67947999999999997</v>
      </c>
      <c r="F1904">
        <v>0.731267</v>
      </c>
      <c r="G1904">
        <v>0.826098</v>
      </c>
      <c r="H1904">
        <v>4.9834839999999998</v>
      </c>
      <c r="I1904">
        <v>6.2044759999999997</v>
      </c>
      <c r="J1904">
        <v>5</v>
      </c>
      <c r="K1904" s="1">
        <v>5</v>
      </c>
      <c r="N1904" s="2"/>
      <c r="O1904" s="2"/>
      <c r="P1904">
        <v>-1.5852999999999999E-2</v>
      </c>
      <c r="Q1904">
        <v>0.66362699999999997</v>
      </c>
      <c r="R1904">
        <v>0.71541399999999999</v>
      </c>
      <c r="S1904">
        <v>0.81024499999999999</v>
      </c>
      <c r="T1904">
        <v>4.9676309999999999</v>
      </c>
      <c r="U1904">
        <v>5</v>
      </c>
      <c r="V1904">
        <v>5</v>
      </c>
      <c r="Y1904" s="2"/>
      <c r="Z1904" s="2"/>
      <c r="AA1904" s="2" t="s">
        <v>0</v>
      </c>
      <c r="AB1904">
        <v>5</v>
      </c>
      <c r="AC1904" t="s">
        <v>1</v>
      </c>
      <c r="AD1904" t="s">
        <v>2</v>
      </c>
    </row>
    <row r="1905" spans="4:30" ht="19" x14ac:dyDescent="0.25">
      <c r="D1905">
        <v>0</v>
      </c>
      <c r="E1905">
        <v>0.418653</v>
      </c>
      <c r="F1905">
        <v>0.54737400000000003</v>
      </c>
      <c r="G1905">
        <v>0.81349899999999997</v>
      </c>
      <c r="H1905">
        <v>5.2240149999999996</v>
      </c>
      <c r="I1905">
        <v>5.3933939999999998</v>
      </c>
      <c r="J1905">
        <v>5</v>
      </c>
      <c r="K1905" s="1">
        <v>5</v>
      </c>
      <c r="N1905" s="2"/>
      <c r="O1905" s="2"/>
      <c r="P1905">
        <v>-0.61014699999999999</v>
      </c>
      <c r="Q1905">
        <v>-0.191494</v>
      </c>
      <c r="R1905">
        <v>-6.2772999999999995E-2</v>
      </c>
      <c r="S1905">
        <v>0.203352</v>
      </c>
      <c r="T1905">
        <v>4.6138680000000001</v>
      </c>
      <c r="U1905">
        <v>5</v>
      </c>
      <c r="V1905">
        <v>5</v>
      </c>
      <c r="Y1905" s="2"/>
      <c r="Z1905" s="2"/>
      <c r="AA1905" s="2" t="s">
        <v>0</v>
      </c>
      <c r="AB1905">
        <v>5</v>
      </c>
      <c r="AC1905" t="s">
        <v>1</v>
      </c>
      <c r="AD1905" t="s">
        <v>2</v>
      </c>
    </row>
    <row r="1906" spans="4:30" ht="19" x14ac:dyDescent="0.25">
      <c r="D1906">
        <v>0</v>
      </c>
      <c r="E1906">
        <v>0.83313099999999995</v>
      </c>
      <c r="F1906">
        <v>0.37452200000000002</v>
      </c>
      <c r="G1906">
        <v>0.61414400000000002</v>
      </c>
      <c r="H1906">
        <v>3.7996840000000001</v>
      </c>
      <c r="I1906">
        <v>3.6418789999999999</v>
      </c>
      <c r="J1906">
        <v>5</v>
      </c>
      <c r="K1906" s="1">
        <v>5</v>
      </c>
      <c r="N1906" s="2"/>
      <c r="O1906" s="2"/>
      <c r="P1906">
        <v>-0.97960199999999997</v>
      </c>
      <c r="Q1906">
        <v>-0.14647099999999999</v>
      </c>
      <c r="R1906">
        <v>-0.60507999999999995</v>
      </c>
      <c r="S1906">
        <v>-0.36545800000000001</v>
      </c>
      <c r="T1906">
        <v>2.8200820000000002</v>
      </c>
      <c r="U1906">
        <v>5</v>
      </c>
      <c r="V1906">
        <v>5</v>
      </c>
      <c r="Y1906" s="2"/>
      <c r="Z1906" s="2"/>
      <c r="AA1906" s="2" t="s">
        <v>0</v>
      </c>
      <c r="AB1906">
        <v>5</v>
      </c>
      <c r="AC1906" t="s">
        <v>1</v>
      </c>
      <c r="AD1906" t="s">
        <v>2</v>
      </c>
    </row>
    <row r="1907" spans="4:30" ht="19" x14ac:dyDescent="0.25">
      <c r="D1907">
        <v>0</v>
      </c>
      <c r="E1907">
        <v>1.5934219999999999</v>
      </c>
      <c r="F1907">
        <v>0.18343799999999999</v>
      </c>
      <c r="G1907">
        <v>0.64200000000000002</v>
      </c>
      <c r="H1907">
        <v>1.488723</v>
      </c>
      <c r="I1907">
        <v>2.7147009999999998</v>
      </c>
      <c r="J1907">
        <v>5</v>
      </c>
      <c r="K1907" s="1">
        <v>5</v>
      </c>
      <c r="N1907" s="2"/>
      <c r="O1907" s="2"/>
      <c r="P1907">
        <v>-0.192882</v>
      </c>
      <c r="Q1907">
        <v>1.4005399999999999</v>
      </c>
      <c r="R1907">
        <v>-9.4439999999999993E-3</v>
      </c>
      <c r="S1907">
        <v>0.44911800000000002</v>
      </c>
      <c r="T1907">
        <v>1.295841</v>
      </c>
      <c r="U1907">
        <v>5</v>
      </c>
      <c r="V1907">
        <v>5</v>
      </c>
      <c r="Y1907" s="2"/>
      <c r="Z1907" s="2"/>
      <c r="AA1907" s="2" t="s">
        <v>0</v>
      </c>
      <c r="AB1907">
        <v>5</v>
      </c>
      <c r="AC1907" t="s">
        <v>1</v>
      </c>
      <c r="AD1907" t="s">
        <v>2</v>
      </c>
    </row>
    <row r="1908" spans="4:30" ht="19" x14ac:dyDescent="0.25">
      <c r="D1908">
        <v>0</v>
      </c>
      <c r="E1908">
        <v>0.477217</v>
      </c>
      <c r="F1908">
        <v>0.34943400000000002</v>
      </c>
      <c r="G1908">
        <v>0.450154</v>
      </c>
      <c r="H1908">
        <v>2.146296</v>
      </c>
      <c r="I1908">
        <v>1.894936</v>
      </c>
      <c r="J1908">
        <v>5</v>
      </c>
      <c r="K1908" s="1">
        <v>5</v>
      </c>
      <c r="N1908" s="2"/>
      <c r="O1908" s="2"/>
      <c r="P1908">
        <v>-0.528165</v>
      </c>
      <c r="Q1908">
        <v>-5.0948E-2</v>
      </c>
      <c r="R1908">
        <v>-0.178731</v>
      </c>
      <c r="S1908">
        <v>-7.8010999999999997E-2</v>
      </c>
      <c r="T1908">
        <v>1.618131</v>
      </c>
      <c r="U1908">
        <v>5</v>
      </c>
      <c r="V1908">
        <v>5</v>
      </c>
      <c r="Y1908" s="2"/>
      <c r="Z1908" s="2"/>
      <c r="AA1908" s="2" t="s">
        <v>0</v>
      </c>
      <c r="AB1908">
        <v>5</v>
      </c>
      <c r="AC1908" t="s">
        <v>1</v>
      </c>
      <c r="AD1908" t="s">
        <v>2</v>
      </c>
    </row>
    <row r="1909" spans="4:30" ht="19" x14ac:dyDescent="0.25">
      <c r="D1909">
        <v>0</v>
      </c>
      <c r="E1909">
        <v>0.57828400000000002</v>
      </c>
      <c r="F1909">
        <v>0.337258</v>
      </c>
      <c r="G1909">
        <v>0.39121400000000001</v>
      </c>
      <c r="H1909">
        <v>1.9745509999999999</v>
      </c>
      <c r="I1909">
        <v>1.3563350000000001</v>
      </c>
      <c r="J1909">
        <v>5</v>
      </c>
      <c r="K1909" s="1">
        <v>5</v>
      </c>
      <c r="N1909" s="2"/>
      <c r="O1909" s="2"/>
      <c r="P1909">
        <v>-0.92497200000000002</v>
      </c>
      <c r="Q1909">
        <v>-0.346688</v>
      </c>
      <c r="R1909">
        <v>-0.58771399999999996</v>
      </c>
      <c r="S1909">
        <v>-0.53375799999999995</v>
      </c>
      <c r="T1909">
        <v>1.049579</v>
      </c>
      <c r="U1909">
        <v>5</v>
      </c>
      <c r="V1909">
        <v>5</v>
      </c>
      <c r="Y1909" s="2"/>
      <c r="Z1909" s="2"/>
      <c r="AA1909" s="2" t="s">
        <v>0</v>
      </c>
      <c r="AB1909">
        <v>5</v>
      </c>
      <c r="AC1909" t="s">
        <v>1</v>
      </c>
      <c r="AD1909" t="s">
        <v>2</v>
      </c>
    </row>
    <row r="1910" spans="4:30" ht="19" x14ac:dyDescent="0.25">
      <c r="D1910">
        <v>0</v>
      </c>
      <c r="E1910">
        <v>1.0290520000000001</v>
      </c>
      <c r="F1910">
        <v>0.17982600000000001</v>
      </c>
      <c r="G1910">
        <v>0.164242</v>
      </c>
      <c r="H1910">
        <v>1.157513</v>
      </c>
      <c r="I1910">
        <v>0.75098299999999996</v>
      </c>
      <c r="J1910">
        <v>5</v>
      </c>
      <c r="K1910" s="1">
        <v>5</v>
      </c>
      <c r="N1910" s="2"/>
      <c r="O1910" s="2"/>
      <c r="P1910">
        <v>-0.77964999999999995</v>
      </c>
      <c r="Q1910">
        <v>0.24940200000000001</v>
      </c>
      <c r="R1910">
        <v>-0.59982400000000002</v>
      </c>
      <c r="S1910">
        <v>-0.61540799999999996</v>
      </c>
      <c r="T1910">
        <v>0.377863</v>
      </c>
      <c r="U1910">
        <v>5</v>
      </c>
      <c r="V1910">
        <v>5</v>
      </c>
      <c r="Y1910" s="2"/>
      <c r="Z1910" s="2"/>
      <c r="AA1910" s="2" t="s">
        <v>0</v>
      </c>
      <c r="AB1910">
        <v>5</v>
      </c>
      <c r="AC1910" t="s">
        <v>1</v>
      </c>
      <c r="AD1910" t="s">
        <v>2</v>
      </c>
    </row>
    <row r="1911" spans="4:30" ht="19" x14ac:dyDescent="0.25">
      <c r="D1911">
        <v>0</v>
      </c>
      <c r="E1911">
        <v>1.2381720000000001</v>
      </c>
      <c r="F1911">
        <v>0.31008799999999997</v>
      </c>
      <c r="G1911">
        <v>0.158055</v>
      </c>
      <c r="H1911">
        <v>1.672067</v>
      </c>
      <c r="I1911">
        <v>0.56427000000000005</v>
      </c>
      <c r="J1911">
        <v>5</v>
      </c>
      <c r="K1911" s="1">
        <v>5</v>
      </c>
      <c r="N1911" s="2"/>
      <c r="O1911" s="2"/>
      <c r="P1911">
        <v>-1.8141119999999999</v>
      </c>
      <c r="Q1911">
        <v>-0.57594000000000001</v>
      </c>
      <c r="R1911">
        <v>-1.504024</v>
      </c>
      <c r="S1911">
        <v>-1.6560569999999999</v>
      </c>
      <c r="T1911">
        <v>-0.142045</v>
      </c>
      <c r="U1911">
        <v>5</v>
      </c>
      <c r="V1911">
        <v>5</v>
      </c>
      <c r="Y1911" s="2"/>
      <c r="Z1911" s="2"/>
      <c r="AA1911" s="2" t="s">
        <v>0</v>
      </c>
      <c r="AB1911">
        <v>5</v>
      </c>
      <c r="AC1911" t="s">
        <v>1</v>
      </c>
      <c r="AD1911" t="s">
        <v>2</v>
      </c>
    </row>
    <row r="1912" spans="4:30" ht="19" x14ac:dyDescent="0.25">
      <c r="D1912">
        <v>0</v>
      </c>
      <c r="E1912">
        <v>1.799493</v>
      </c>
      <c r="F1912">
        <v>0.62927699999999998</v>
      </c>
      <c r="G1912">
        <v>0.139268</v>
      </c>
      <c r="H1912">
        <v>0.76378100000000004</v>
      </c>
      <c r="I1912">
        <v>0.918628</v>
      </c>
      <c r="J1912">
        <v>5</v>
      </c>
      <c r="K1912" s="1">
        <v>2</v>
      </c>
      <c r="N1912" s="2"/>
      <c r="O1912" s="2"/>
      <c r="P1912">
        <v>-1.4131910000000001</v>
      </c>
      <c r="Q1912">
        <v>0.38630199999999998</v>
      </c>
      <c r="R1912">
        <v>-0.783914</v>
      </c>
      <c r="S1912">
        <v>-1.2739229999999999</v>
      </c>
      <c r="T1912">
        <v>-0.64941000000000004</v>
      </c>
      <c r="U1912">
        <v>5</v>
      </c>
      <c r="V1912">
        <v>5</v>
      </c>
      <c r="Y1912" s="2"/>
      <c r="Z1912" s="2"/>
      <c r="AA1912" s="2" t="s">
        <v>0</v>
      </c>
      <c r="AB1912">
        <v>5</v>
      </c>
      <c r="AC1912" t="s">
        <v>1</v>
      </c>
      <c r="AD1912" t="s">
        <v>2</v>
      </c>
    </row>
    <row r="1913" spans="4:30" ht="19" x14ac:dyDescent="0.25">
      <c r="D1913">
        <v>0</v>
      </c>
      <c r="E1913">
        <v>1.2784850000000001</v>
      </c>
      <c r="F1913">
        <v>1.403937</v>
      </c>
      <c r="G1913">
        <v>0.16334699999999999</v>
      </c>
      <c r="H1913">
        <v>1.5381119999999999</v>
      </c>
      <c r="I1913">
        <v>0.92250900000000002</v>
      </c>
      <c r="J1913">
        <v>5</v>
      </c>
      <c r="K1913" s="1">
        <v>5</v>
      </c>
      <c r="N1913" s="2"/>
      <c r="O1913" s="2"/>
      <c r="P1913">
        <v>-2.4613719999999999</v>
      </c>
      <c r="Q1913">
        <v>-1.182887</v>
      </c>
      <c r="R1913">
        <v>-1.0574349999999999</v>
      </c>
      <c r="S1913">
        <v>-2.298025</v>
      </c>
      <c r="T1913">
        <v>-0.92325999999999997</v>
      </c>
      <c r="U1913">
        <v>5</v>
      </c>
      <c r="V1913">
        <v>5</v>
      </c>
      <c r="Y1913" s="2"/>
      <c r="Z1913" s="2"/>
      <c r="AA1913" s="2" t="s">
        <v>0</v>
      </c>
      <c r="AB1913">
        <v>5</v>
      </c>
      <c r="AC1913" t="s">
        <v>1</v>
      </c>
      <c r="AD1913" t="s">
        <v>2</v>
      </c>
    </row>
    <row r="1914" spans="4:30" ht="19" x14ac:dyDescent="0.25">
      <c r="D1914">
        <v>0</v>
      </c>
      <c r="E1914">
        <v>0.98853500000000005</v>
      </c>
      <c r="F1914">
        <v>1.103756</v>
      </c>
      <c r="G1914">
        <v>0.25888800000000001</v>
      </c>
      <c r="H1914">
        <v>0.84053900000000004</v>
      </c>
      <c r="I1914">
        <v>0.47582099999999999</v>
      </c>
      <c r="J1914">
        <v>5</v>
      </c>
      <c r="K1914" s="1">
        <v>5</v>
      </c>
      <c r="N1914" s="2"/>
      <c r="O1914" s="2"/>
      <c r="P1914">
        <v>-1.715897</v>
      </c>
      <c r="Q1914">
        <v>-0.72736199999999995</v>
      </c>
      <c r="R1914">
        <v>-0.61214100000000005</v>
      </c>
      <c r="S1914">
        <v>-1.457009</v>
      </c>
      <c r="T1914">
        <v>-0.87535799999999997</v>
      </c>
      <c r="U1914">
        <v>5</v>
      </c>
      <c r="V1914">
        <v>5</v>
      </c>
      <c r="Y1914" s="2"/>
      <c r="Z1914" s="2"/>
      <c r="AA1914" s="2" t="s">
        <v>0</v>
      </c>
      <c r="AB1914">
        <v>5</v>
      </c>
      <c r="AC1914" t="s">
        <v>1</v>
      </c>
      <c r="AD1914" t="s">
        <v>2</v>
      </c>
    </row>
    <row r="1915" spans="4:30" ht="19" x14ac:dyDescent="0.25">
      <c r="D1915">
        <v>0</v>
      </c>
      <c r="E1915">
        <v>1.13124</v>
      </c>
      <c r="F1915">
        <v>0.870305</v>
      </c>
      <c r="G1915">
        <v>0.336032</v>
      </c>
      <c r="H1915">
        <v>3.5590480000000002</v>
      </c>
      <c r="I1915">
        <v>2.5447999999999998E-2</v>
      </c>
      <c r="J1915">
        <v>5</v>
      </c>
      <c r="K1915" s="1">
        <v>5</v>
      </c>
      <c r="N1915" s="2"/>
      <c r="O1915" s="2"/>
      <c r="P1915">
        <v>-4.8711770000000003</v>
      </c>
      <c r="Q1915">
        <v>-3.7399369999999998</v>
      </c>
      <c r="R1915">
        <v>-4.0008720000000002</v>
      </c>
      <c r="S1915">
        <v>-4.535145</v>
      </c>
      <c r="T1915">
        <v>-1.3121290000000001</v>
      </c>
      <c r="U1915">
        <v>5</v>
      </c>
      <c r="V1915">
        <v>5</v>
      </c>
      <c r="Y1915" s="2"/>
      <c r="Z1915" s="2"/>
      <c r="AA1915" s="2" t="s">
        <v>0</v>
      </c>
      <c r="AB1915">
        <v>5</v>
      </c>
      <c r="AC1915" t="s">
        <v>1</v>
      </c>
      <c r="AD1915" t="s">
        <v>2</v>
      </c>
    </row>
    <row r="1916" spans="4:30" ht="19" x14ac:dyDescent="0.25">
      <c r="D1916">
        <v>0</v>
      </c>
      <c r="E1916">
        <v>1.347499</v>
      </c>
      <c r="F1916">
        <v>0.71740099999999996</v>
      </c>
      <c r="G1916">
        <v>0.46393899999999999</v>
      </c>
      <c r="H1916">
        <v>1.7446919999999999</v>
      </c>
      <c r="I1916">
        <v>2.981E-2</v>
      </c>
      <c r="J1916">
        <v>5</v>
      </c>
      <c r="K1916" s="1">
        <v>5</v>
      </c>
      <c r="N1916" s="2"/>
      <c r="O1916" s="2"/>
      <c r="P1916">
        <v>-3.2437209999999999</v>
      </c>
      <c r="Q1916">
        <v>-1.8962220000000001</v>
      </c>
      <c r="R1916">
        <v>-2.5263200000000001</v>
      </c>
      <c r="S1916">
        <v>-2.779782</v>
      </c>
      <c r="T1916">
        <v>-1.4990289999999999</v>
      </c>
      <c r="U1916">
        <v>5</v>
      </c>
      <c r="V1916">
        <v>5</v>
      </c>
      <c r="Y1916" s="2"/>
      <c r="Z1916" s="2"/>
      <c r="AA1916" s="2" t="s">
        <v>0</v>
      </c>
      <c r="AB1916">
        <v>5</v>
      </c>
      <c r="AC1916" t="s">
        <v>1</v>
      </c>
      <c r="AD1916" t="s">
        <v>2</v>
      </c>
    </row>
    <row r="1917" spans="4:30" ht="19" x14ac:dyDescent="0.25">
      <c r="D1917">
        <v>0</v>
      </c>
      <c r="E1917">
        <v>1.097038</v>
      </c>
      <c r="F1917">
        <v>1.0959570000000001</v>
      </c>
      <c r="G1917">
        <v>0.72422900000000001</v>
      </c>
      <c r="H1917">
        <v>3.3190789999999999</v>
      </c>
      <c r="I1917">
        <v>0.48431099999999999</v>
      </c>
      <c r="J1917">
        <v>5</v>
      </c>
      <c r="K1917" s="1">
        <v>5</v>
      </c>
      <c r="N1917" s="2"/>
      <c r="O1917" s="2"/>
      <c r="P1917">
        <v>-4.7519920000000004</v>
      </c>
      <c r="Q1917">
        <v>-3.654954</v>
      </c>
      <c r="R1917">
        <v>-3.6560350000000001</v>
      </c>
      <c r="S1917">
        <v>-4.0277630000000002</v>
      </c>
      <c r="T1917">
        <v>-1.4329130000000001</v>
      </c>
      <c r="U1917">
        <v>5</v>
      </c>
      <c r="V1917">
        <v>5</v>
      </c>
      <c r="Y1917" s="2"/>
      <c r="Z1917" s="2"/>
      <c r="AA1917" s="2" t="s">
        <v>0</v>
      </c>
      <c r="AB1917">
        <v>5</v>
      </c>
      <c r="AC1917" t="s">
        <v>1</v>
      </c>
      <c r="AD1917" t="s">
        <v>2</v>
      </c>
    </row>
    <row r="1918" spans="4:30" ht="19" x14ac:dyDescent="0.25">
      <c r="D1918">
        <v>0</v>
      </c>
      <c r="E1918">
        <v>0.66072900000000001</v>
      </c>
      <c r="F1918">
        <v>1.9061159999999999</v>
      </c>
      <c r="G1918">
        <v>0.76028499999999999</v>
      </c>
      <c r="H1918">
        <v>3.8532479999999998</v>
      </c>
      <c r="I1918">
        <v>0.73193299999999994</v>
      </c>
      <c r="J1918">
        <v>5</v>
      </c>
      <c r="K1918" s="1">
        <v>5</v>
      </c>
      <c r="N1918" s="2"/>
      <c r="O1918" s="2"/>
      <c r="P1918">
        <v>-5.4484450000000004</v>
      </c>
      <c r="Q1918">
        <v>-4.7877159999999996</v>
      </c>
      <c r="R1918">
        <v>-3.5423290000000001</v>
      </c>
      <c r="S1918">
        <v>-4.6881599999999999</v>
      </c>
      <c r="T1918">
        <v>-1.595197</v>
      </c>
      <c r="U1918">
        <v>5</v>
      </c>
      <c r="V1918">
        <v>5</v>
      </c>
      <c r="Y1918" s="2"/>
      <c r="Z1918" s="2"/>
      <c r="AA1918" s="2" t="s">
        <v>0</v>
      </c>
      <c r="AB1918">
        <v>5</v>
      </c>
      <c r="AC1918" t="s">
        <v>1</v>
      </c>
      <c r="AD1918" t="s">
        <v>2</v>
      </c>
    </row>
    <row r="1919" spans="4:30" ht="19" x14ac:dyDescent="0.25">
      <c r="D1919">
        <v>0</v>
      </c>
      <c r="E1919">
        <v>0.43733699999999998</v>
      </c>
      <c r="F1919">
        <v>1.411079</v>
      </c>
      <c r="G1919">
        <v>1.041973</v>
      </c>
      <c r="H1919">
        <v>5.1481779999999997</v>
      </c>
      <c r="I1919">
        <v>0.90188299999999999</v>
      </c>
      <c r="J1919">
        <v>5</v>
      </c>
      <c r="K1919" s="1">
        <v>5</v>
      </c>
      <c r="N1919" s="2"/>
      <c r="O1919" s="2"/>
      <c r="P1919">
        <v>-6.1366839999999998</v>
      </c>
      <c r="Q1919">
        <v>-5.6993470000000004</v>
      </c>
      <c r="R1919">
        <v>-4.7256049999999998</v>
      </c>
      <c r="S1919">
        <v>-5.0947110000000002</v>
      </c>
      <c r="T1919">
        <v>-0.988506</v>
      </c>
      <c r="U1919">
        <v>5</v>
      </c>
      <c r="V1919">
        <v>5</v>
      </c>
      <c r="Y1919" s="2"/>
      <c r="Z1919" s="2"/>
      <c r="AA1919" s="2" t="s">
        <v>0</v>
      </c>
      <c r="AB1919">
        <v>5</v>
      </c>
      <c r="AC1919" t="s">
        <v>1</v>
      </c>
      <c r="AD1919" t="s">
        <v>2</v>
      </c>
    </row>
    <row r="1920" spans="4:30" ht="19" x14ac:dyDescent="0.25">
      <c r="D1920">
        <v>0</v>
      </c>
      <c r="E1920">
        <v>0.28572900000000001</v>
      </c>
      <c r="F1920">
        <v>0.81697200000000003</v>
      </c>
      <c r="G1920">
        <v>0.57690200000000003</v>
      </c>
      <c r="H1920">
        <v>10.416309999999999</v>
      </c>
      <c r="I1920">
        <v>1.34484</v>
      </c>
      <c r="J1920">
        <v>5</v>
      </c>
      <c r="K1920" s="1">
        <v>5</v>
      </c>
      <c r="N1920" s="2"/>
      <c r="O1920" s="2"/>
      <c r="P1920">
        <v>-9.7510729999999999</v>
      </c>
      <c r="Q1920">
        <v>-9.465344</v>
      </c>
      <c r="R1920">
        <v>-8.9341010000000001</v>
      </c>
      <c r="S1920">
        <v>-9.1741709999999994</v>
      </c>
      <c r="T1920">
        <v>0.66523699999999997</v>
      </c>
      <c r="U1920">
        <v>5</v>
      </c>
      <c r="V1920">
        <v>5</v>
      </c>
      <c r="Y1920" s="2"/>
      <c r="Z1920" s="2"/>
      <c r="AA1920" s="2" t="s">
        <v>0</v>
      </c>
      <c r="AB1920">
        <v>5</v>
      </c>
      <c r="AC1920" t="s">
        <v>1</v>
      </c>
      <c r="AD1920" t="s">
        <v>2</v>
      </c>
    </row>
    <row r="1921" spans="4:30" ht="19" x14ac:dyDescent="0.25">
      <c r="D1921">
        <v>0</v>
      </c>
      <c r="E1921">
        <v>0.158077</v>
      </c>
      <c r="F1921">
        <v>0.79448099999999999</v>
      </c>
      <c r="G1921">
        <v>0.61096300000000003</v>
      </c>
      <c r="H1921">
        <v>5.3702519999999998</v>
      </c>
      <c r="I1921">
        <v>2.9939399999999998</v>
      </c>
      <c r="J1921">
        <v>5</v>
      </c>
      <c r="K1921" s="1">
        <v>5</v>
      </c>
      <c r="N1921" s="2"/>
      <c r="O1921" s="2"/>
      <c r="P1921">
        <v>-2.9398330000000001</v>
      </c>
      <c r="Q1921">
        <v>-2.7817560000000001</v>
      </c>
      <c r="R1921">
        <v>-2.1453519999999999</v>
      </c>
      <c r="S1921">
        <v>-2.3288700000000002</v>
      </c>
      <c r="T1921">
        <v>2.4304190000000001</v>
      </c>
      <c r="U1921">
        <v>5</v>
      </c>
      <c r="V1921">
        <v>5</v>
      </c>
      <c r="Y1921" s="2"/>
      <c r="Z1921" s="2"/>
      <c r="AA1921" s="2" t="s">
        <v>0</v>
      </c>
      <c r="AB1921">
        <v>5</v>
      </c>
      <c r="AC1921" t="s">
        <v>1</v>
      </c>
      <c r="AD1921" t="s">
        <v>2</v>
      </c>
    </row>
    <row r="1922" spans="4:30" ht="19" x14ac:dyDescent="0.25">
      <c r="D1922">
        <v>0</v>
      </c>
      <c r="E1922">
        <v>0.15281900000000001</v>
      </c>
      <c r="F1922">
        <v>1.4645570000000001</v>
      </c>
      <c r="G1922">
        <v>0.55476199999999998</v>
      </c>
      <c r="H1922">
        <v>0</v>
      </c>
      <c r="I1922">
        <v>4.9382159999999997</v>
      </c>
      <c r="J1922">
        <v>5</v>
      </c>
      <c r="K1922" s="1">
        <v>5</v>
      </c>
      <c r="N1922" s="2"/>
      <c r="O1922" s="2"/>
      <c r="P1922">
        <v>3.7660779999999998</v>
      </c>
      <c r="Q1922">
        <v>3.9188969999999999</v>
      </c>
      <c r="R1922">
        <v>5.2306350000000004</v>
      </c>
      <c r="S1922">
        <v>4.3208399999999996</v>
      </c>
      <c r="T1922">
        <v>3.7660779999999998</v>
      </c>
      <c r="U1922">
        <v>5</v>
      </c>
      <c r="V1922">
        <v>5</v>
      </c>
      <c r="Y1922" s="2"/>
      <c r="Z1922" s="2"/>
      <c r="AA1922" s="2" t="s">
        <v>0</v>
      </c>
      <c r="AB1922">
        <v>5</v>
      </c>
      <c r="AC1922" t="s">
        <v>1</v>
      </c>
      <c r="AD1922" t="s">
        <v>2</v>
      </c>
    </row>
    <row r="1923" spans="4:30" ht="19" x14ac:dyDescent="0.25">
      <c r="D1923">
        <v>0</v>
      </c>
      <c r="E1923">
        <v>0.28578700000000001</v>
      </c>
      <c r="F1923">
        <v>0.84941299999999997</v>
      </c>
      <c r="G1923">
        <v>0.57471000000000005</v>
      </c>
      <c r="H1923">
        <v>0</v>
      </c>
      <c r="I1923">
        <v>6.3473560000000004</v>
      </c>
      <c r="J1923">
        <v>5</v>
      </c>
      <c r="K1923" s="1">
        <v>5</v>
      </c>
      <c r="N1923" s="2"/>
      <c r="O1923" s="2"/>
      <c r="P1923">
        <v>5.6374459999999997</v>
      </c>
      <c r="Q1923">
        <v>5.9232329999999997</v>
      </c>
      <c r="R1923">
        <v>6.4868589999999999</v>
      </c>
      <c r="S1923">
        <v>6.2121560000000002</v>
      </c>
      <c r="T1923">
        <v>5.6374459999999997</v>
      </c>
      <c r="U1923">
        <v>5</v>
      </c>
      <c r="V1923">
        <v>5</v>
      </c>
      <c r="Y1923" s="2"/>
      <c r="Z1923" s="2"/>
      <c r="AA1923" s="2" t="s">
        <v>0</v>
      </c>
      <c r="AB1923">
        <v>5</v>
      </c>
      <c r="AC1923" t="s">
        <v>1</v>
      </c>
      <c r="AD1923" t="s">
        <v>2</v>
      </c>
    </row>
    <row r="1924" spans="4:30" ht="19" x14ac:dyDescent="0.25">
      <c r="D1924">
        <v>0</v>
      </c>
      <c r="E1924">
        <v>0.56710099999999997</v>
      </c>
      <c r="F1924">
        <v>0.82987599999999995</v>
      </c>
      <c r="G1924">
        <v>0.19514400000000001</v>
      </c>
      <c r="H1924">
        <v>0</v>
      </c>
      <c r="I1924">
        <v>6.5594289999999997</v>
      </c>
      <c r="J1924">
        <v>5</v>
      </c>
      <c r="K1924" s="1">
        <v>5</v>
      </c>
      <c r="N1924" s="2"/>
      <c r="O1924" s="2"/>
      <c r="P1924">
        <v>5.9673080000000001</v>
      </c>
      <c r="Q1924">
        <v>6.5344090000000001</v>
      </c>
      <c r="R1924">
        <v>6.7971839999999997</v>
      </c>
      <c r="S1924">
        <v>6.162452</v>
      </c>
      <c r="T1924">
        <v>5.9673080000000001</v>
      </c>
      <c r="U1924">
        <v>5</v>
      </c>
      <c r="V1924">
        <v>5</v>
      </c>
      <c r="Y1924" s="2"/>
      <c r="Z1924" s="2"/>
      <c r="AA1924" s="2" t="s">
        <v>0</v>
      </c>
      <c r="AB1924">
        <v>5</v>
      </c>
      <c r="AC1924" t="s">
        <v>1</v>
      </c>
      <c r="AD1924" t="s">
        <v>2</v>
      </c>
    </row>
    <row r="1925" spans="4:30" ht="19" x14ac:dyDescent="0.25">
      <c r="D1925">
        <v>0</v>
      </c>
      <c r="E1925">
        <v>0.780223</v>
      </c>
      <c r="F1925">
        <v>1.2111369999999999</v>
      </c>
      <c r="G1925">
        <v>0.15837499999999999</v>
      </c>
      <c r="H1925">
        <v>0</v>
      </c>
      <c r="I1925">
        <v>7.2421139999999999</v>
      </c>
      <c r="J1925">
        <v>5</v>
      </c>
      <c r="K1925" s="1">
        <v>5</v>
      </c>
      <c r="N1925" s="2"/>
      <c r="O1925" s="2"/>
      <c r="P1925">
        <v>6.0923790000000002</v>
      </c>
      <c r="Q1925">
        <v>6.8726019999999997</v>
      </c>
      <c r="R1925">
        <v>7.3035160000000001</v>
      </c>
      <c r="S1925">
        <v>6.2507539999999997</v>
      </c>
      <c r="T1925">
        <v>6.0923790000000002</v>
      </c>
      <c r="U1925">
        <v>5</v>
      </c>
      <c r="V1925">
        <v>5</v>
      </c>
      <c r="Y1925" s="2"/>
      <c r="Z1925" s="2"/>
      <c r="AA1925" s="2" t="s">
        <v>0</v>
      </c>
      <c r="AB1925">
        <v>5</v>
      </c>
      <c r="AC1925" t="s">
        <v>1</v>
      </c>
      <c r="AD1925" t="s">
        <v>2</v>
      </c>
    </row>
    <row r="1926" spans="4:30" ht="19" x14ac:dyDescent="0.25">
      <c r="D1926">
        <v>0</v>
      </c>
      <c r="E1926">
        <v>0.63748199999999999</v>
      </c>
      <c r="F1926">
        <v>1.632889</v>
      </c>
      <c r="G1926">
        <v>0.15745400000000001</v>
      </c>
      <c r="H1926">
        <v>0</v>
      </c>
      <c r="I1926">
        <v>7.2242480000000002</v>
      </c>
      <c r="J1926">
        <v>5</v>
      </c>
      <c r="K1926" s="1">
        <v>5</v>
      </c>
      <c r="N1926" s="2"/>
      <c r="O1926" s="2"/>
      <c r="P1926">
        <v>5.7964229999999999</v>
      </c>
      <c r="Q1926">
        <v>6.4339050000000002</v>
      </c>
      <c r="R1926">
        <v>7.4293120000000004</v>
      </c>
      <c r="S1926">
        <v>5.9538770000000003</v>
      </c>
      <c r="T1926">
        <v>5.7964229999999999</v>
      </c>
      <c r="U1926">
        <v>5</v>
      </c>
      <c r="V1926">
        <v>5</v>
      </c>
      <c r="Y1926" s="2"/>
      <c r="Z1926" s="2"/>
      <c r="AA1926" s="2" t="s">
        <v>0</v>
      </c>
      <c r="AB1926">
        <v>5</v>
      </c>
      <c r="AC1926" t="s">
        <v>1</v>
      </c>
      <c r="AD1926" t="s">
        <v>2</v>
      </c>
    </row>
    <row r="1927" spans="4:30" ht="19" x14ac:dyDescent="0.25">
      <c r="D1927">
        <v>0</v>
      </c>
      <c r="E1927">
        <v>0.533165</v>
      </c>
      <c r="F1927">
        <v>1.507263</v>
      </c>
      <c r="G1927">
        <v>0.212894</v>
      </c>
      <c r="H1927">
        <v>0</v>
      </c>
      <c r="I1927">
        <v>7.1093450000000002</v>
      </c>
      <c r="J1927">
        <v>5</v>
      </c>
      <c r="K1927" s="1">
        <v>5</v>
      </c>
      <c r="N1927" s="2"/>
      <c r="O1927" s="2"/>
      <c r="P1927">
        <v>5.8560230000000004</v>
      </c>
      <c r="Q1927">
        <v>6.3891879999999999</v>
      </c>
      <c r="R1927">
        <v>7.3632860000000004</v>
      </c>
      <c r="S1927">
        <v>6.0689169999999999</v>
      </c>
      <c r="T1927">
        <v>5.8560230000000004</v>
      </c>
      <c r="U1927">
        <v>5</v>
      </c>
      <c r="V1927">
        <v>5</v>
      </c>
      <c r="Y1927" s="2"/>
      <c r="Z1927" s="2"/>
      <c r="AA1927" s="2" t="s">
        <v>0</v>
      </c>
      <c r="AB1927">
        <v>5</v>
      </c>
      <c r="AC1927" t="s">
        <v>1</v>
      </c>
      <c r="AD1927" t="s">
        <v>2</v>
      </c>
    </row>
    <row r="1928" spans="4:30" ht="19" x14ac:dyDescent="0.25">
      <c r="D1928">
        <v>0</v>
      </c>
      <c r="E1928">
        <v>0.73294899999999996</v>
      </c>
      <c r="F1928">
        <v>0.81871899999999997</v>
      </c>
      <c r="G1928">
        <v>1.2602009999999999</v>
      </c>
      <c r="H1928">
        <v>0</v>
      </c>
      <c r="I1928">
        <v>5.928776</v>
      </c>
      <c r="J1928">
        <v>5</v>
      </c>
      <c r="K1928" s="1">
        <v>5</v>
      </c>
      <c r="N1928" s="2"/>
      <c r="O1928" s="2"/>
      <c r="P1928">
        <v>4.1169070000000003</v>
      </c>
      <c r="Q1928">
        <v>4.8498559999999999</v>
      </c>
      <c r="R1928">
        <v>4.9356260000000001</v>
      </c>
      <c r="S1928">
        <v>5.3771079999999998</v>
      </c>
      <c r="T1928">
        <v>4.1169070000000003</v>
      </c>
      <c r="U1928">
        <v>5</v>
      </c>
      <c r="V1928">
        <v>5</v>
      </c>
      <c r="Y1928" s="2"/>
      <c r="Z1928" s="2"/>
      <c r="AA1928" s="2" t="s">
        <v>0</v>
      </c>
      <c r="AB1928">
        <v>5</v>
      </c>
      <c r="AC1928" t="s">
        <v>1</v>
      </c>
      <c r="AD1928" t="s">
        <v>2</v>
      </c>
    </row>
    <row r="1929" spans="4:30" ht="19" x14ac:dyDescent="0.25">
      <c r="D1929">
        <v>0</v>
      </c>
      <c r="E1929">
        <v>0.42318099999999997</v>
      </c>
      <c r="F1929">
        <v>0.55545299999999997</v>
      </c>
      <c r="G1929">
        <v>0.85371799999999998</v>
      </c>
      <c r="H1929">
        <v>0</v>
      </c>
      <c r="I1929">
        <v>5.4128309999999997</v>
      </c>
      <c r="J1929">
        <v>5</v>
      </c>
      <c r="K1929" s="1">
        <v>5</v>
      </c>
      <c r="N1929" s="2"/>
      <c r="O1929" s="2"/>
      <c r="P1929">
        <v>4.5804790000000004</v>
      </c>
      <c r="Q1929">
        <v>5.00366</v>
      </c>
      <c r="R1929">
        <v>5.1359320000000004</v>
      </c>
      <c r="S1929">
        <v>5.4341970000000002</v>
      </c>
      <c r="T1929">
        <v>4.5804790000000004</v>
      </c>
      <c r="U1929">
        <v>5</v>
      </c>
      <c r="V1929">
        <v>5</v>
      </c>
      <c r="Y1929" s="2"/>
      <c r="Z1929" s="2"/>
      <c r="AA1929" s="2" t="s">
        <v>0</v>
      </c>
      <c r="AB1929">
        <v>5</v>
      </c>
      <c r="AC1929" t="s">
        <v>1</v>
      </c>
      <c r="AD1929" t="s">
        <v>2</v>
      </c>
    </row>
    <row r="1930" spans="4:30" ht="19" x14ac:dyDescent="0.25">
      <c r="D1930">
        <v>0</v>
      </c>
      <c r="E1930">
        <v>0.81359499999999996</v>
      </c>
      <c r="F1930">
        <v>0.43382199999999999</v>
      </c>
      <c r="G1930">
        <v>0.75248400000000004</v>
      </c>
      <c r="H1930">
        <v>3.0490000000000001E-3</v>
      </c>
      <c r="I1930">
        <v>3.6468229999999999</v>
      </c>
      <c r="J1930">
        <v>5</v>
      </c>
      <c r="K1930" s="1">
        <v>5</v>
      </c>
      <c r="N1930" s="2"/>
      <c r="O1930" s="2"/>
      <c r="P1930">
        <v>2.6438730000000001</v>
      </c>
      <c r="Q1930">
        <v>3.457468</v>
      </c>
      <c r="R1930">
        <v>3.0776949999999998</v>
      </c>
      <c r="S1930">
        <v>3.3963570000000001</v>
      </c>
      <c r="T1930">
        <v>2.646922</v>
      </c>
      <c r="U1930">
        <v>5</v>
      </c>
      <c r="V1930">
        <v>5</v>
      </c>
      <c r="Y1930" s="2"/>
      <c r="Z1930" s="2"/>
      <c r="AA1930" s="2" t="s">
        <v>0</v>
      </c>
      <c r="AB1930">
        <v>5</v>
      </c>
      <c r="AC1930" t="s">
        <v>1</v>
      </c>
      <c r="AD1930" t="s">
        <v>2</v>
      </c>
    </row>
    <row r="1931" spans="4:30" ht="19" x14ac:dyDescent="0.25">
      <c r="D1931">
        <v>0</v>
      </c>
      <c r="E1931">
        <v>1.5575140000000001</v>
      </c>
      <c r="F1931">
        <v>0.20527899999999999</v>
      </c>
      <c r="G1931">
        <v>0.71751500000000001</v>
      </c>
      <c r="H1931">
        <v>7.2160000000000002E-3</v>
      </c>
      <c r="I1931">
        <v>2.844093</v>
      </c>
      <c r="J1931">
        <v>5</v>
      </c>
      <c r="K1931" s="1">
        <v>5</v>
      </c>
      <c r="N1931" s="2"/>
      <c r="O1931" s="2"/>
      <c r="P1931">
        <v>1.3565689999999999</v>
      </c>
      <c r="Q1931">
        <v>2.9140830000000002</v>
      </c>
      <c r="R1931">
        <v>1.5618479999999999</v>
      </c>
      <c r="S1931">
        <v>2.074084</v>
      </c>
      <c r="T1931">
        <v>1.363785</v>
      </c>
      <c r="U1931">
        <v>5</v>
      </c>
      <c r="V1931">
        <v>5</v>
      </c>
      <c r="Y1931" s="2"/>
      <c r="Z1931" s="2"/>
      <c r="AA1931" s="2" t="s">
        <v>0</v>
      </c>
      <c r="AB1931">
        <v>5</v>
      </c>
      <c r="AC1931" t="s">
        <v>1</v>
      </c>
      <c r="AD1931" t="s">
        <v>2</v>
      </c>
    </row>
    <row r="1932" spans="4:30" ht="19" x14ac:dyDescent="0.25">
      <c r="D1932">
        <v>0</v>
      </c>
      <c r="E1932">
        <v>0.49486999999999998</v>
      </c>
      <c r="F1932">
        <v>0.32013200000000003</v>
      </c>
      <c r="G1932">
        <v>0.57258900000000001</v>
      </c>
      <c r="H1932">
        <v>1.766E-3</v>
      </c>
      <c r="I1932">
        <v>1.8337829999999999</v>
      </c>
      <c r="J1932">
        <v>5</v>
      </c>
      <c r="K1932" s="1">
        <v>5</v>
      </c>
      <c r="N1932" s="2"/>
      <c r="O1932" s="2"/>
      <c r="P1932">
        <v>1.444426</v>
      </c>
      <c r="Q1932">
        <v>1.9392959999999999</v>
      </c>
      <c r="R1932">
        <v>1.7645580000000001</v>
      </c>
      <c r="S1932">
        <v>2.0170149999999998</v>
      </c>
      <c r="T1932">
        <v>1.4461919999999999</v>
      </c>
      <c r="U1932">
        <v>5</v>
      </c>
      <c r="V1932">
        <v>5</v>
      </c>
      <c r="Y1932" s="2"/>
      <c r="Z1932" s="2"/>
      <c r="AA1932" s="2" t="s">
        <v>0</v>
      </c>
      <c r="AB1932">
        <v>5</v>
      </c>
      <c r="AC1932" t="s">
        <v>1</v>
      </c>
      <c r="AD1932" t="s">
        <v>2</v>
      </c>
    </row>
    <row r="1933" spans="4:30" ht="19" x14ac:dyDescent="0.25">
      <c r="D1933">
        <v>0</v>
      </c>
      <c r="E1933">
        <v>0.57889100000000004</v>
      </c>
      <c r="F1933">
        <v>0.51685599999999998</v>
      </c>
      <c r="G1933">
        <v>0.46058300000000002</v>
      </c>
      <c r="H1933">
        <v>0</v>
      </c>
      <c r="I1933">
        <v>1.381645</v>
      </c>
      <c r="J1933">
        <v>5</v>
      </c>
      <c r="K1933" s="1">
        <v>3</v>
      </c>
      <c r="N1933" s="2"/>
      <c r="O1933" s="2"/>
      <c r="P1933">
        <v>0.82531500000000002</v>
      </c>
      <c r="Q1933">
        <v>1.4042060000000001</v>
      </c>
      <c r="R1933">
        <v>1.342171</v>
      </c>
      <c r="S1933">
        <v>1.285898</v>
      </c>
      <c r="T1933">
        <v>0.82531500000000002</v>
      </c>
      <c r="U1933">
        <v>5</v>
      </c>
      <c r="V1933">
        <v>5</v>
      </c>
      <c r="Y1933" s="2"/>
      <c r="Z1933" s="2"/>
      <c r="AA1933" s="2" t="s">
        <v>0</v>
      </c>
      <c r="AB1933">
        <v>5</v>
      </c>
      <c r="AC1933" t="s">
        <v>1</v>
      </c>
      <c r="AD1933" t="s">
        <v>2</v>
      </c>
    </row>
    <row r="1934" spans="4:30" ht="19" x14ac:dyDescent="0.25">
      <c r="D1934">
        <v>0</v>
      </c>
      <c r="E1934">
        <v>1.061947</v>
      </c>
      <c r="F1934">
        <v>0.22789000000000001</v>
      </c>
      <c r="G1934">
        <v>0.21127499999999999</v>
      </c>
      <c r="H1934">
        <v>0</v>
      </c>
      <c r="I1934">
        <v>0.72824699999999998</v>
      </c>
      <c r="J1934">
        <v>5</v>
      </c>
      <c r="K1934" s="1">
        <v>2</v>
      </c>
      <c r="N1934" s="2"/>
      <c r="O1934" s="2"/>
      <c r="P1934">
        <v>0.227135</v>
      </c>
      <c r="Q1934">
        <v>1.2890820000000001</v>
      </c>
      <c r="R1934">
        <v>0.45502500000000001</v>
      </c>
      <c r="S1934">
        <v>0.43841000000000002</v>
      </c>
      <c r="T1934">
        <v>0.227135</v>
      </c>
      <c r="U1934">
        <v>5</v>
      </c>
      <c r="V1934">
        <v>5</v>
      </c>
      <c r="Y1934" s="2"/>
      <c r="Z1934" s="2"/>
      <c r="AA1934" s="2" t="s">
        <v>0</v>
      </c>
      <c r="AB1934">
        <v>5</v>
      </c>
      <c r="AC1934" t="s">
        <v>1</v>
      </c>
      <c r="AD1934" t="s">
        <v>2</v>
      </c>
    </row>
    <row r="1935" spans="4:30" ht="19" x14ac:dyDescent="0.25">
      <c r="D1935">
        <v>0</v>
      </c>
      <c r="E1935">
        <v>1.3174399999999999</v>
      </c>
      <c r="F1935">
        <v>0.49338199999999999</v>
      </c>
      <c r="G1935">
        <v>0.180534</v>
      </c>
      <c r="H1935">
        <v>0</v>
      </c>
      <c r="I1935">
        <v>0.55598000000000003</v>
      </c>
      <c r="J1935">
        <v>5</v>
      </c>
      <c r="K1935" s="1">
        <v>2</v>
      </c>
      <c r="N1935" s="2"/>
      <c r="O1935" s="2"/>
      <c r="P1935">
        <v>-0.43537599999999999</v>
      </c>
      <c r="Q1935">
        <v>0.88206399999999996</v>
      </c>
      <c r="R1935">
        <v>5.8006000000000002E-2</v>
      </c>
      <c r="S1935">
        <v>-0.25484200000000001</v>
      </c>
      <c r="T1935">
        <v>-0.43537599999999999</v>
      </c>
      <c r="U1935">
        <v>5</v>
      </c>
      <c r="V1935">
        <v>5</v>
      </c>
      <c r="Y1935" s="2"/>
      <c r="Z1935" s="2"/>
      <c r="AA1935" s="2" t="s">
        <v>0</v>
      </c>
      <c r="AB1935">
        <v>3</v>
      </c>
      <c r="AC1935" t="s">
        <v>1</v>
      </c>
      <c r="AD1935" t="s">
        <v>2</v>
      </c>
    </row>
    <row r="1936" spans="4:30" ht="19" x14ac:dyDescent="0.25">
      <c r="D1936">
        <v>0</v>
      </c>
      <c r="E1936">
        <v>1.839723</v>
      </c>
      <c r="F1936">
        <v>0.49818899999999999</v>
      </c>
      <c r="G1936">
        <v>0.14149400000000001</v>
      </c>
      <c r="H1936">
        <v>0</v>
      </c>
      <c r="I1936">
        <v>0.89825500000000003</v>
      </c>
      <c r="J1936">
        <v>2</v>
      </c>
      <c r="K1936" s="1">
        <v>2</v>
      </c>
      <c r="N1936" s="2"/>
      <c r="O1936" s="2"/>
      <c r="P1936">
        <v>-0.58115099999999997</v>
      </c>
      <c r="Q1936">
        <v>1.258572</v>
      </c>
      <c r="R1936">
        <v>-8.2961999999999994E-2</v>
      </c>
      <c r="S1936">
        <v>-0.43965700000000002</v>
      </c>
      <c r="T1936">
        <v>-0.58115099999999997</v>
      </c>
      <c r="U1936">
        <v>2</v>
      </c>
      <c r="V1936">
        <v>3</v>
      </c>
      <c r="Y1936" s="2"/>
      <c r="Z1936" s="2"/>
      <c r="AA1936" s="2" t="s">
        <v>0</v>
      </c>
      <c r="AB1936">
        <v>5</v>
      </c>
      <c r="AC1936" t="s">
        <v>1</v>
      </c>
      <c r="AD1936" t="s">
        <v>2</v>
      </c>
    </row>
    <row r="1937" spans="4:30" ht="19" x14ac:dyDescent="0.25">
      <c r="D1937">
        <v>0</v>
      </c>
      <c r="E1937">
        <v>1.3035779999999999</v>
      </c>
      <c r="F1937">
        <v>1.3350919999999999</v>
      </c>
      <c r="G1937">
        <v>0.14061699999999999</v>
      </c>
      <c r="H1937">
        <v>0</v>
      </c>
      <c r="I1937">
        <v>0.93402399999999997</v>
      </c>
      <c r="J1937">
        <v>5</v>
      </c>
      <c r="K1937" s="1">
        <v>3</v>
      </c>
      <c r="N1937" s="2"/>
      <c r="O1937" s="2"/>
      <c r="P1937">
        <v>-0.84526299999999999</v>
      </c>
      <c r="Q1937">
        <v>0.45831499999999997</v>
      </c>
      <c r="R1937">
        <v>0.48982900000000001</v>
      </c>
      <c r="S1937">
        <v>-0.70464599999999999</v>
      </c>
      <c r="T1937">
        <v>-0.84526299999999999</v>
      </c>
      <c r="U1937">
        <v>5</v>
      </c>
      <c r="V1937">
        <v>5</v>
      </c>
      <c r="Y1937" s="2"/>
      <c r="Z1937" s="2"/>
      <c r="AA1937" s="2" t="s">
        <v>0</v>
      </c>
      <c r="AB1937">
        <v>5</v>
      </c>
      <c r="AC1937" t="s">
        <v>1</v>
      </c>
      <c r="AD1937" t="s">
        <v>2</v>
      </c>
    </row>
    <row r="1938" spans="4:30" ht="19" x14ac:dyDescent="0.25">
      <c r="D1938">
        <v>0</v>
      </c>
      <c r="E1938">
        <v>1.0081640000000001</v>
      </c>
      <c r="F1938">
        <v>0.96203700000000003</v>
      </c>
      <c r="G1938">
        <v>0.27035700000000001</v>
      </c>
      <c r="H1938">
        <v>0</v>
      </c>
      <c r="I1938">
        <v>0.471248</v>
      </c>
      <c r="J1938">
        <v>5</v>
      </c>
      <c r="K1938" s="1">
        <v>3</v>
      </c>
      <c r="N1938" s="2"/>
      <c r="O1938" s="2"/>
      <c r="P1938">
        <v>-0.76931000000000005</v>
      </c>
      <c r="Q1938">
        <v>0.23885400000000001</v>
      </c>
      <c r="R1938">
        <v>0.19272700000000001</v>
      </c>
      <c r="S1938">
        <v>-0.49895299999999998</v>
      </c>
      <c r="T1938">
        <v>-0.76931000000000005</v>
      </c>
      <c r="U1938">
        <v>5</v>
      </c>
      <c r="V1938">
        <v>5</v>
      </c>
      <c r="Y1938" s="2"/>
      <c r="Z1938" s="2"/>
      <c r="AA1938" s="2" t="s">
        <v>0</v>
      </c>
      <c r="AB1938">
        <v>5</v>
      </c>
      <c r="AC1938" t="s">
        <v>1</v>
      </c>
      <c r="AD1938" t="s">
        <v>2</v>
      </c>
    </row>
    <row r="1939" spans="4:30" ht="19" x14ac:dyDescent="0.25">
      <c r="D1939">
        <v>0</v>
      </c>
      <c r="E1939">
        <v>1.1545780000000001</v>
      </c>
      <c r="F1939">
        <v>1.321067</v>
      </c>
      <c r="G1939">
        <v>0.380797</v>
      </c>
      <c r="H1939">
        <v>0</v>
      </c>
      <c r="I1939">
        <v>2.3989E-2</v>
      </c>
      <c r="J1939">
        <v>5</v>
      </c>
      <c r="K1939" s="1">
        <v>3</v>
      </c>
      <c r="N1939" s="2"/>
      <c r="O1939" s="2"/>
      <c r="P1939">
        <v>-1.8324530000000001</v>
      </c>
      <c r="Q1939">
        <v>-0.67787500000000001</v>
      </c>
      <c r="R1939">
        <v>-0.51138600000000001</v>
      </c>
      <c r="S1939">
        <v>-1.4516560000000001</v>
      </c>
      <c r="T1939">
        <v>-1.8324530000000001</v>
      </c>
      <c r="U1939">
        <v>5</v>
      </c>
      <c r="V1939">
        <v>5</v>
      </c>
      <c r="Y1939" s="2"/>
      <c r="Z1939" s="2"/>
      <c r="AA1939" s="2" t="s">
        <v>0</v>
      </c>
      <c r="AB1939">
        <v>5</v>
      </c>
      <c r="AC1939" t="s">
        <v>1</v>
      </c>
      <c r="AD1939" t="s">
        <v>2</v>
      </c>
    </row>
    <row r="1940" spans="4:30" ht="19" x14ac:dyDescent="0.25">
      <c r="D1940">
        <v>0</v>
      </c>
      <c r="E1940">
        <v>1.2587029999999999</v>
      </c>
      <c r="F1940">
        <v>0.71896000000000004</v>
      </c>
      <c r="G1940">
        <v>0.41350500000000001</v>
      </c>
      <c r="H1940">
        <v>0</v>
      </c>
      <c r="I1940">
        <v>1.9153E-2</v>
      </c>
      <c r="J1940">
        <v>5</v>
      </c>
      <c r="K1940" s="1">
        <v>2</v>
      </c>
      <c r="N1940" s="2"/>
      <c r="O1940" s="2"/>
      <c r="P1940">
        <v>-1.372015</v>
      </c>
      <c r="Q1940">
        <v>-0.113312</v>
      </c>
      <c r="R1940">
        <v>-0.65305500000000005</v>
      </c>
      <c r="S1940">
        <v>-0.95850999999999997</v>
      </c>
      <c r="T1940">
        <v>-1.372015</v>
      </c>
      <c r="U1940">
        <v>5</v>
      </c>
      <c r="V1940">
        <v>5</v>
      </c>
      <c r="Y1940" s="2"/>
      <c r="Z1940" s="2"/>
      <c r="AA1940" s="2" t="s">
        <v>0</v>
      </c>
      <c r="AB1940">
        <v>3</v>
      </c>
      <c r="AC1940" t="s">
        <v>1</v>
      </c>
      <c r="AD1940" t="s">
        <v>2</v>
      </c>
    </row>
    <row r="1941" spans="4:30" ht="19" x14ac:dyDescent="0.25">
      <c r="D1941">
        <v>0</v>
      </c>
      <c r="E1941">
        <v>1.0999019999999999</v>
      </c>
      <c r="F1941">
        <v>1.6456850000000001</v>
      </c>
      <c r="G1941">
        <v>0.73880900000000005</v>
      </c>
      <c r="H1941">
        <v>0</v>
      </c>
      <c r="I1941">
        <v>0.473964</v>
      </c>
      <c r="J1941">
        <v>5</v>
      </c>
      <c r="K1941" s="1">
        <v>3</v>
      </c>
      <c r="N1941" s="2"/>
      <c r="O1941" s="2"/>
      <c r="P1941">
        <v>-2.0104320000000002</v>
      </c>
      <c r="Q1941">
        <v>-0.91052999999999995</v>
      </c>
      <c r="R1941">
        <v>-0.36474699999999999</v>
      </c>
      <c r="S1941">
        <v>-1.2716229999999999</v>
      </c>
      <c r="T1941">
        <v>-2.0104320000000002</v>
      </c>
      <c r="U1941">
        <v>5</v>
      </c>
      <c r="V1941">
        <v>3</v>
      </c>
      <c r="Y1941" s="2"/>
      <c r="Z1941" s="2"/>
      <c r="AA1941" s="2" t="s">
        <v>0</v>
      </c>
      <c r="AB1941">
        <v>3</v>
      </c>
      <c r="AC1941" t="s">
        <v>1</v>
      </c>
      <c r="AD1941" t="s">
        <v>2</v>
      </c>
    </row>
    <row r="1942" spans="4:30" ht="19" x14ac:dyDescent="0.25">
      <c r="D1942">
        <v>0</v>
      </c>
      <c r="E1942">
        <v>0.66908500000000004</v>
      </c>
      <c r="F1942">
        <v>2.3754240000000002</v>
      </c>
      <c r="G1942">
        <v>0.84631699999999999</v>
      </c>
      <c r="H1942">
        <v>0</v>
      </c>
      <c r="I1942">
        <v>0.694797</v>
      </c>
      <c r="J1942">
        <v>3</v>
      </c>
      <c r="K1942" s="1">
        <v>3</v>
      </c>
      <c r="N1942" s="2"/>
      <c r="O1942" s="2"/>
      <c r="P1942">
        <v>-2.1960289999999998</v>
      </c>
      <c r="Q1942">
        <v>-1.5269440000000001</v>
      </c>
      <c r="R1942">
        <v>0.179395</v>
      </c>
      <c r="S1942">
        <v>-1.349712</v>
      </c>
      <c r="T1942">
        <v>-2.1960289999999998</v>
      </c>
      <c r="U1942">
        <v>3</v>
      </c>
      <c r="V1942">
        <v>3</v>
      </c>
      <c r="Y1942" s="2"/>
      <c r="Z1942" s="2"/>
      <c r="AA1942" s="2" t="s">
        <v>0</v>
      </c>
      <c r="AB1942">
        <v>3</v>
      </c>
      <c r="AC1942" t="s">
        <v>1</v>
      </c>
      <c r="AD1942" t="s">
        <v>2</v>
      </c>
    </row>
    <row r="1943" spans="4:30" ht="19" x14ac:dyDescent="0.25">
      <c r="D1943">
        <v>0</v>
      </c>
      <c r="E1943">
        <v>0.41149000000000002</v>
      </c>
      <c r="F1943">
        <v>1.5453129999999999</v>
      </c>
      <c r="G1943">
        <v>1.200258</v>
      </c>
      <c r="H1943">
        <v>0</v>
      </c>
      <c r="I1943">
        <v>0.90240200000000004</v>
      </c>
      <c r="J1943">
        <v>5</v>
      </c>
      <c r="K1943" s="1">
        <v>3</v>
      </c>
      <c r="N1943" s="2"/>
      <c r="O1943" s="2"/>
      <c r="P1943">
        <v>-1.254659</v>
      </c>
      <c r="Q1943">
        <v>-0.84316899999999995</v>
      </c>
      <c r="R1943">
        <v>0.29065400000000002</v>
      </c>
      <c r="S1943">
        <v>-5.4400999999999998E-2</v>
      </c>
      <c r="T1943">
        <v>-1.254659</v>
      </c>
      <c r="U1943">
        <v>5</v>
      </c>
      <c r="V1943">
        <v>3</v>
      </c>
      <c r="Y1943" s="2"/>
      <c r="Z1943" s="2"/>
      <c r="AA1943" s="2" t="s">
        <v>0</v>
      </c>
      <c r="AB1943">
        <v>5</v>
      </c>
      <c r="AC1943" t="s">
        <v>1</v>
      </c>
      <c r="AD1943" t="s">
        <v>2</v>
      </c>
    </row>
    <row r="1944" spans="4:30" ht="19" x14ac:dyDescent="0.25">
      <c r="D1944">
        <v>0</v>
      </c>
      <c r="E1944">
        <v>0.28619299999999998</v>
      </c>
      <c r="F1944">
        <v>1.186461</v>
      </c>
      <c r="G1944">
        <v>0.55801500000000004</v>
      </c>
      <c r="H1944">
        <v>0</v>
      </c>
      <c r="I1944">
        <v>1.3718140000000001</v>
      </c>
      <c r="J1944">
        <v>5</v>
      </c>
      <c r="K1944" s="1">
        <v>3</v>
      </c>
      <c r="N1944" s="2"/>
      <c r="O1944" s="2"/>
      <c r="P1944">
        <v>0.34114499999999998</v>
      </c>
      <c r="Q1944">
        <v>0.62733799999999995</v>
      </c>
      <c r="R1944">
        <v>1.527606</v>
      </c>
      <c r="S1944">
        <v>0.89915999999999996</v>
      </c>
      <c r="T1944">
        <v>0.34114499999999998</v>
      </c>
      <c r="U1944">
        <v>5</v>
      </c>
      <c r="V1944">
        <v>5</v>
      </c>
      <c r="Y1944" s="2"/>
      <c r="Z1944" s="2"/>
      <c r="AA1944" s="2" t="s">
        <v>0</v>
      </c>
      <c r="AB1944">
        <v>5</v>
      </c>
      <c r="AC1944" t="s">
        <v>1</v>
      </c>
      <c r="AD1944" t="s">
        <v>2</v>
      </c>
    </row>
    <row r="1945" spans="4:30" ht="19" x14ac:dyDescent="0.25">
      <c r="D1945">
        <v>0</v>
      </c>
      <c r="E1945">
        <v>0.17052800000000001</v>
      </c>
      <c r="F1945">
        <v>0.88636400000000004</v>
      </c>
      <c r="G1945">
        <v>0.62413300000000005</v>
      </c>
      <c r="H1945">
        <v>0</v>
      </c>
      <c r="I1945">
        <v>2.986421</v>
      </c>
      <c r="J1945">
        <v>5</v>
      </c>
      <c r="K1945" s="1">
        <v>5</v>
      </c>
      <c r="N1945" s="2"/>
      <c r="O1945" s="2"/>
      <c r="P1945">
        <v>2.305396</v>
      </c>
      <c r="Q1945">
        <v>2.475924</v>
      </c>
      <c r="R1945">
        <v>3.1917599999999999</v>
      </c>
      <c r="S1945">
        <v>2.929529</v>
      </c>
      <c r="T1945">
        <v>2.305396</v>
      </c>
      <c r="U1945">
        <v>5</v>
      </c>
      <c r="V1945">
        <v>5</v>
      </c>
      <c r="Y1945" s="2"/>
      <c r="Z1945" s="2"/>
      <c r="AA1945" s="2" t="s">
        <v>0</v>
      </c>
      <c r="AB1945">
        <v>5</v>
      </c>
      <c r="AC1945" t="s">
        <v>1</v>
      </c>
      <c r="AD1945" t="s">
        <v>2</v>
      </c>
    </row>
    <row r="1946" spans="4:30" ht="19" x14ac:dyDescent="0.25">
      <c r="D1946">
        <v>0.38776699999999997</v>
      </c>
      <c r="E1946">
        <v>0.24469199999999999</v>
      </c>
      <c r="F1946">
        <v>1.291096</v>
      </c>
      <c r="G1946">
        <v>0.53761899999999996</v>
      </c>
      <c r="H1946">
        <v>2.3180879999999999</v>
      </c>
      <c r="I1946">
        <v>4.892525</v>
      </c>
      <c r="J1946">
        <v>5</v>
      </c>
      <c r="K1946" s="1">
        <v>5</v>
      </c>
      <c r="N1946" s="2"/>
      <c r="O1946" s="2"/>
      <c r="P1946">
        <v>1.5010300000000001</v>
      </c>
      <c r="Q1946">
        <v>1.357955</v>
      </c>
      <c r="R1946">
        <v>2.4043589999999999</v>
      </c>
      <c r="S1946">
        <v>1.650882</v>
      </c>
      <c r="T1946">
        <v>3.4313509999999998</v>
      </c>
      <c r="U1946">
        <v>5</v>
      </c>
      <c r="V1946">
        <v>5</v>
      </c>
      <c r="Y1946" s="2"/>
      <c r="Z1946" s="2"/>
      <c r="AA1946" s="2" t="s">
        <v>0</v>
      </c>
      <c r="AB1946">
        <v>5</v>
      </c>
      <c r="AC1946" t="s">
        <v>1</v>
      </c>
      <c r="AD1946" t="s">
        <v>2</v>
      </c>
    </row>
    <row r="1947" spans="4:30" ht="19" x14ac:dyDescent="0.25">
      <c r="D1947">
        <v>0.18419099999999999</v>
      </c>
      <c r="E1947">
        <v>0.57854499999999998</v>
      </c>
      <c r="F1947">
        <v>0.897451</v>
      </c>
      <c r="G1947">
        <v>0.52560799999999996</v>
      </c>
      <c r="H1947">
        <v>2.1372010000000001</v>
      </c>
      <c r="I1947">
        <v>6.4074179999999998</v>
      </c>
      <c r="J1947">
        <v>5</v>
      </c>
      <c r="K1947" s="1">
        <v>5</v>
      </c>
      <c r="N1947" s="2"/>
      <c r="O1947" s="2"/>
      <c r="P1947">
        <v>3.2686130000000002</v>
      </c>
      <c r="Q1947">
        <v>3.6629670000000001</v>
      </c>
      <c r="R1947">
        <v>3.9818730000000002</v>
      </c>
      <c r="S1947">
        <v>3.6100300000000001</v>
      </c>
      <c r="T1947">
        <v>5.2216230000000001</v>
      </c>
      <c r="U1947">
        <v>5</v>
      </c>
      <c r="V1947">
        <v>5</v>
      </c>
      <c r="Y1947" s="2"/>
      <c r="Z1947" s="2"/>
      <c r="AA1947" s="2" t="s">
        <v>0</v>
      </c>
      <c r="AB1947">
        <v>5</v>
      </c>
      <c r="AC1947" t="s">
        <v>1</v>
      </c>
      <c r="AD1947" t="s">
        <v>2</v>
      </c>
    </row>
    <row r="1948" spans="4:30" ht="19" x14ac:dyDescent="0.25">
      <c r="D1948">
        <v>0.449239</v>
      </c>
      <c r="E1948">
        <v>1.214575</v>
      </c>
      <c r="F1948">
        <v>1.1293260000000001</v>
      </c>
      <c r="G1948">
        <v>0.17077999999999999</v>
      </c>
      <c r="H1948">
        <v>2.3991509999999998</v>
      </c>
      <c r="I1948">
        <v>6.6860090000000003</v>
      </c>
      <c r="J1948">
        <v>5</v>
      </c>
      <c r="K1948" s="1">
        <v>5</v>
      </c>
      <c r="N1948" s="2"/>
      <c r="O1948" s="2"/>
      <c r="P1948">
        <v>2.7721770000000001</v>
      </c>
      <c r="Q1948">
        <v>3.5375130000000001</v>
      </c>
      <c r="R1948">
        <v>3.452264</v>
      </c>
      <c r="S1948">
        <v>2.4937179999999999</v>
      </c>
      <c r="T1948">
        <v>4.7220890000000004</v>
      </c>
      <c r="U1948">
        <v>5</v>
      </c>
      <c r="V1948">
        <v>5</v>
      </c>
      <c r="Y1948" s="2"/>
      <c r="Z1948" s="2"/>
      <c r="AA1948" s="2" t="s">
        <v>0</v>
      </c>
      <c r="AB1948">
        <v>5</v>
      </c>
      <c r="AC1948" t="s">
        <v>1</v>
      </c>
      <c r="AD1948" t="s">
        <v>2</v>
      </c>
    </row>
    <row r="1949" spans="4:30" ht="19" x14ac:dyDescent="0.25">
      <c r="D1949">
        <v>0.864371</v>
      </c>
      <c r="E1949">
        <v>1.4778230000000001</v>
      </c>
      <c r="F1949">
        <v>1.323204</v>
      </c>
      <c r="G1949">
        <v>0.18235799999999999</v>
      </c>
      <c r="H1949">
        <v>1.2012419999999999</v>
      </c>
      <c r="I1949">
        <v>6.989433</v>
      </c>
      <c r="J1949">
        <v>5</v>
      </c>
      <c r="K1949" s="1">
        <v>5</v>
      </c>
      <c r="N1949" s="2"/>
      <c r="O1949" s="2"/>
      <c r="P1949">
        <v>3.8048060000000001</v>
      </c>
      <c r="Q1949">
        <v>4.4182579999999998</v>
      </c>
      <c r="R1949">
        <v>4.2636390000000004</v>
      </c>
      <c r="S1949">
        <v>3.1227930000000002</v>
      </c>
      <c r="T1949">
        <v>4.1416769999999996</v>
      </c>
      <c r="U1949">
        <v>5</v>
      </c>
      <c r="V1949">
        <v>5</v>
      </c>
      <c r="Y1949" s="2"/>
      <c r="Z1949" s="2"/>
      <c r="AA1949" s="2" t="s">
        <v>0</v>
      </c>
      <c r="AB1949">
        <v>5</v>
      </c>
      <c r="AC1949" t="s">
        <v>1</v>
      </c>
      <c r="AD1949" t="s">
        <v>2</v>
      </c>
    </row>
    <row r="1950" spans="4:30" ht="19" x14ac:dyDescent="0.25">
      <c r="D1950">
        <v>0.87169799999999997</v>
      </c>
      <c r="E1950">
        <v>1.3638790000000001</v>
      </c>
      <c r="F1950">
        <v>1.366452</v>
      </c>
      <c r="G1950">
        <v>0.18856800000000001</v>
      </c>
      <c r="H1950">
        <v>1.442874</v>
      </c>
      <c r="I1950">
        <v>7.2753170000000003</v>
      </c>
      <c r="J1950">
        <v>5</v>
      </c>
      <c r="K1950" s="1">
        <v>5</v>
      </c>
      <c r="N1950" s="2"/>
      <c r="O1950" s="2"/>
      <c r="P1950">
        <v>3.9135439999999999</v>
      </c>
      <c r="Q1950">
        <v>4.4057250000000003</v>
      </c>
      <c r="R1950">
        <v>4.4082980000000003</v>
      </c>
      <c r="S1950">
        <v>3.2304140000000001</v>
      </c>
      <c r="T1950">
        <v>4.4847200000000003</v>
      </c>
      <c r="U1950">
        <v>5</v>
      </c>
      <c r="V1950">
        <v>5</v>
      </c>
      <c r="Y1950" s="2"/>
      <c r="Z1950" s="2"/>
      <c r="AA1950" s="2" t="s">
        <v>0</v>
      </c>
      <c r="AB1950">
        <v>5</v>
      </c>
      <c r="AC1950" t="s">
        <v>1</v>
      </c>
      <c r="AD1950" t="s">
        <v>2</v>
      </c>
    </row>
    <row r="1951" spans="4:30" ht="19" x14ac:dyDescent="0.25">
      <c r="D1951">
        <v>0.59906199999999998</v>
      </c>
      <c r="E1951">
        <v>0.98581200000000002</v>
      </c>
      <c r="F1951">
        <v>1.9893780000000001</v>
      </c>
      <c r="G1951">
        <v>0.14828</v>
      </c>
      <c r="H1951">
        <v>1.683786</v>
      </c>
      <c r="I1951">
        <v>7.3472780000000002</v>
      </c>
      <c r="J1951">
        <v>5</v>
      </c>
      <c r="K1951" s="1">
        <v>5</v>
      </c>
      <c r="N1951" s="2"/>
      <c r="O1951" s="2"/>
      <c r="P1951">
        <v>3.540022</v>
      </c>
      <c r="Q1951">
        <v>3.9267720000000002</v>
      </c>
      <c r="R1951">
        <v>4.9303379999999999</v>
      </c>
      <c r="S1951">
        <v>3.0892400000000002</v>
      </c>
      <c r="T1951">
        <v>4.624746</v>
      </c>
      <c r="U1951">
        <v>5</v>
      </c>
      <c r="V1951">
        <v>5</v>
      </c>
      <c r="Y1951" s="2"/>
      <c r="Z1951" s="2"/>
      <c r="AA1951" s="2" t="s">
        <v>0</v>
      </c>
      <c r="AB1951">
        <v>5</v>
      </c>
      <c r="AC1951" t="s">
        <v>1</v>
      </c>
      <c r="AD1951" t="s">
        <v>2</v>
      </c>
    </row>
    <row r="1952" spans="4:30" ht="19" x14ac:dyDescent="0.25">
      <c r="D1952">
        <v>0.44985000000000003</v>
      </c>
      <c r="E1952">
        <v>1.4874019999999999</v>
      </c>
      <c r="F1952">
        <v>1.0024010000000001</v>
      </c>
      <c r="G1952">
        <v>1.2855209999999999</v>
      </c>
      <c r="H1952">
        <v>2.5618259999999999</v>
      </c>
      <c r="I1952">
        <v>5.8273159999999997</v>
      </c>
      <c r="J1952">
        <v>5</v>
      </c>
      <c r="K1952" s="1">
        <v>5</v>
      </c>
      <c r="N1952" s="2"/>
      <c r="O1952" s="2"/>
      <c r="P1952">
        <v>0.49016599999999999</v>
      </c>
      <c r="Q1952">
        <v>1.5277179999999999</v>
      </c>
      <c r="R1952">
        <v>1.0427169999999999</v>
      </c>
      <c r="S1952">
        <v>1.3258369999999999</v>
      </c>
      <c r="T1952">
        <v>2.6021420000000002</v>
      </c>
      <c r="U1952">
        <v>5</v>
      </c>
      <c r="V1952">
        <v>5</v>
      </c>
      <c r="Y1952" s="2"/>
      <c r="Z1952" s="2"/>
      <c r="AA1952" s="2" t="s">
        <v>0</v>
      </c>
      <c r="AB1952">
        <v>5</v>
      </c>
      <c r="AC1952" t="s">
        <v>1</v>
      </c>
      <c r="AD1952" t="s">
        <v>2</v>
      </c>
    </row>
    <row r="1953" spans="4:30" ht="19" x14ac:dyDescent="0.25">
      <c r="D1953">
        <v>0.42185899999999998</v>
      </c>
      <c r="E1953">
        <v>0.85966500000000001</v>
      </c>
      <c r="F1953">
        <v>0.76971599999999996</v>
      </c>
      <c r="G1953">
        <v>0.75220900000000002</v>
      </c>
      <c r="H1953">
        <v>2.39242</v>
      </c>
      <c r="I1953">
        <v>5.1356400000000004</v>
      </c>
      <c r="J1953">
        <v>5</v>
      </c>
      <c r="K1953" s="1">
        <v>5</v>
      </c>
      <c r="N1953" s="2"/>
      <c r="O1953" s="2"/>
      <c r="P1953">
        <v>1.3616299999999999</v>
      </c>
      <c r="Q1953">
        <v>1.799436</v>
      </c>
      <c r="R1953">
        <v>1.709487</v>
      </c>
      <c r="S1953">
        <v>1.69198</v>
      </c>
      <c r="T1953">
        <v>3.3321909999999999</v>
      </c>
      <c r="U1953">
        <v>5</v>
      </c>
      <c r="V1953">
        <v>5</v>
      </c>
      <c r="Y1953" s="2"/>
      <c r="Z1953" s="2"/>
      <c r="AA1953" s="2" t="s">
        <v>0</v>
      </c>
      <c r="AB1953">
        <v>5</v>
      </c>
      <c r="AC1953" t="s">
        <v>1</v>
      </c>
      <c r="AD1953" t="s">
        <v>2</v>
      </c>
    </row>
    <row r="1954" spans="4:30" ht="19" x14ac:dyDescent="0.25">
      <c r="D1954">
        <v>0.60710399999999998</v>
      </c>
      <c r="E1954">
        <v>1.5692820000000001</v>
      </c>
      <c r="F1954">
        <v>0.366983</v>
      </c>
      <c r="G1954">
        <v>0.66931799999999997</v>
      </c>
      <c r="H1954">
        <v>1.7724070000000001</v>
      </c>
      <c r="I1954">
        <v>3.504928</v>
      </c>
      <c r="J1954">
        <v>5</v>
      </c>
      <c r="K1954" s="1">
        <v>5</v>
      </c>
      <c r="N1954" s="2"/>
      <c r="O1954" s="2"/>
      <c r="P1954">
        <v>0.126938</v>
      </c>
      <c r="Q1954">
        <v>1.089116</v>
      </c>
      <c r="R1954">
        <v>-0.11318300000000001</v>
      </c>
      <c r="S1954">
        <v>0.18915199999999999</v>
      </c>
      <c r="T1954">
        <v>1.292241</v>
      </c>
      <c r="U1954">
        <v>5</v>
      </c>
      <c r="V1954">
        <v>5</v>
      </c>
      <c r="Y1954" s="2"/>
      <c r="Z1954" s="2"/>
      <c r="AA1954" s="2" t="s">
        <v>0</v>
      </c>
      <c r="AB1954">
        <v>2</v>
      </c>
      <c r="AC1954" t="s">
        <v>1</v>
      </c>
      <c r="AD1954" t="s">
        <v>2</v>
      </c>
    </row>
    <row r="1955" spans="4:30" ht="19" x14ac:dyDescent="0.25">
      <c r="D1955">
        <v>0.64149400000000001</v>
      </c>
      <c r="E1955">
        <v>3.0778840000000001</v>
      </c>
      <c r="F1955">
        <v>0.18044499999999999</v>
      </c>
      <c r="G1955">
        <v>0.60136699999999998</v>
      </c>
      <c r="H1955">
        <v>0.80246399999999996</v>
      </c>
      <c r="I1955">
        <v>2.6457730000000002</v>
      </c>
      <c r="J1955">
        <v>2</v>
      </c>
      <c r="K1955" s="1">
        <v>2</v>
      </c>
      <c r="N1955" s="2"/>
      <c r="O1955" s="2"/>
      <c r="P1955">
        <v>-1.0163869999999999</v>
      </c>
      <c r="Q1955">
        <v>1.4200029999999999</v>
      </c>
      <c r="R1955">
        <v>-1.477436</v>
      </c>
      <c r="S1955">
        <v>-1.056514</v>
      </c>
      <c r="T1955">
        <v>-0.85541699999999998</v>
      </c>
      <c r="U1955">
        <v>2</v>
      </c>
      <c r="V1955">
        <v>2</v>
      </c>
      <c r="Y1955" s="2"/>
      <c r="Z1955" s="2"/>
      <c r="AA1955" s="2" t="s">
        <v>0</v>
      </c>
      <c r="AB1955">
        <v>5</v>
      </c>
      <c r="AC1955" t="s">
        <v>1</v>
      </c>
      <c r="AD1955" t="s">
        <v>2</v>
      </c>
    </row>
    <row r="1956" spans="4:30" ht="19" x14ac:dyDescent="0.25">
      <c r="D1956">
        <v>0.373226</v>
      </c>
      <c r="E1956">
        <v>0.96398700000000004</v>
      </c>
      <c r="F1956">
        <v>0.34127099999999999</v>
      </c>
      <c r="G1956">
        <v>0.49428800000000001</v>
      </c>
      <c r="H1956">
        <v>1.145958</v>
      </c>
      <c r="I1956">
        <v>1.84154</v>
      </c>
      <c r="J1956">
        <v>5</v>
      </c>
      <c r="K1956" s="1">
        <v>5</v>
      </c>
      <c r="N1956" s="2"/>
      <c r="O1956" s="2"/>
      <c r="P1956">
        <v>-0.103964</v>
      </c>
      <c r="Q1956">
        <v>0.48679699999999998</v>
      </c>
      <c r="R1956">
        <v>-0.13591900000000001</v>
      </c>
      <c r="S1956">
        <v>1.7097999999999999E-2</v>
      </c>
      <c r="T1956">
        <v>0.66876800000000003</v>
      </c>
      <c r="U1956">
        <v>5</v>
      </c>
      <c r="V1956">
        <v>5</v>
      </c>
      <c r="Y1956" s="2"/>
      <c r="Z1956" s="2"/>
      <c r="AA1956" s="2" t="s">
        <v>0</v>
      </c>
      <c r="AB1956">
        <v>5</v>
      </c>
      <c r="AC1956" t="s">
        <v>1</v>
      </c>
      <c r="AD1956" t="s">
        <v>2</v>
      </c>
    </row>
    <row r="1957" spans="4:30" ht="19" x14ac:dyDescent="0.25">
      <c r="D1957">
        <v>0.61724599999999996</v>
      </c>
      <c r="E1957">
        <v>1.153451</v>
      </c>
      <c r="F1957">
        <v>0.38792500000000002</v>
      </c>
      <c r="G1957">
        <v>0.65006699999999995</v>
      </c>
      <c r="H1957">
        <v>0.91495000000000004</v>
      </c>
      <c r="I1957">
        <v>1.3589720000000001</v>
      </c>
      <c r="J1957">
        <v>5</v>
      </c>
      <c r="K1957" s="1">
        <v>5</v>
      </c>
      <c r="N1957" s="2"/>
      <c r="O1957" s="2"/>
      <c r="P1957">
        <v>-0.747421</v>
      </c>
      <c r="Q1957">
        <v>-0.21121599999999999</v>
      </c>
      <c r="R1957">
        <v>-0.976742</v>
      </c>
      <c r="S1957">
        <v>-0.71460000000000001</v>
      </c>
      <c r="T1957">
        <v>-0.44971699999999998</v>
      </c>
      <c r="U1957">
        <v>5</v>
      </c>
      <c r="V1957">
        <v>5</v>
      </c>
      <c r="Y1957" s="2"/>
      <c r="Z1957" s="2"/>
      <c r="AA1957" s="2" t="s">
        <v>0</v>
      </c>
      <c r="AB1957">
        <v>5</v>
      </c>
      <c r="AC1957" t="s">
        <v>1</v>
      </c>
      <c r="AD1957" t="s">
        <v>2</v>
      </c>
    </row>
    <row r="1958" spans="4:30" ht="19" x14ac:dyDescent="0.25">
      <c r="D1958">
        <v>0.60969700000000004</v>
      </c>
      <c r="E1958">
        <v>1.8839729999999999</v>
      </c>
      <c r="F1958">
        <v>0.183897</v>
      </c>
      <c r="G1958">
        <v>0.169623</v>
      </c>
      <c r="H1958">
        <v>0.58843599999999996</v>
      </c>
      <c r="I1958">
        <v>0.73315699999999995</v>
      </c>
      <c r="J1958">
        <v>5</v>
      </c>
      <c r="K1958" s="1">
        <v>2</v>
      </c>
      <c r="N1958" s="2"/>
      <c r="O1958" s="2"/>
      <c r="P1958">
        <v>-1.0927720000000001</v>
      </c>
      <c r="Q1958">
        <v>0.181504</v>
      </c>
      <c r="R1958">
        <v>-1.518572</v>
      </c>
      <c r="S1958">
        <v>-1.5328459999999999</v>
      </c>
      <c r="T1958">
        <v>-1.1140330000000001</v>
      </c>
      <c r="U1958">
        <v>5</v>
      </c>
      <c r="V1958">
        <v>5</v>
      </c>
      <c r="Y1958" s="2"/>
      <c r="Z1958" s="2"/>
      <c r="AA1958" s="2" t="s">
        <v>0</v>
      </c>
      <c r="AB1958">
        <v>2</v>
      </c>
      <c r="AC1958" t="s">
        <v>1</v>
      </c>
      <c r="AD1958" t="s">
        <v>2</v>
      </c>
    </row>
    <row r="1959" spans="4:30" ht="19" x14ac:dyDescent="0.25">
      <c r="D1959">
        <v>0.90599499999999999</v>
      </c>
      <c r="E1959">
        <v>2.5980159999999999</v>
      </c>
      <c r="F1959">
        <v>0.39774300000000001</v>
      </c>
      <c r="G1959">
        <v>0.15375900000000001</v>
      </c>
      <c r="H1959">
        <v>0.88655300000000004</v>
      </c>
      <c r="I1959">
        <v>0.54710000000000003</v>
      </c>
      <c r="J1959">
        <v>2</v>
      </c>
      <c r="K1959" s="1">
        <v>2</v>
      </c>
      <c r="N1959" s="2"/>
      <c r="O1959" s="2"/>
      <c r="P1959">
        <v>-2.4889709999999998</v>
      </c>
      <c r="Q1959">
        <v>-0.79695000000000005</v>
      </c>
      <c r="R1959">
        <v>-2.997223</v>
      </c>
      <c r="S1959">
        <v>-3.2412070000000002</v>
      </c>
      <c r="T1959">
        <v>-2.508413</v>
      </c>
      <c r="U1959">
        <v>2</v>
      </c>
      <c r="V1959">
        <v>2</v>
      </c>
      <c r="Y1959" s="2"/>
      <c r="Z1959" s="2"/>
      <c r="AA1959" s="2" t="s">
        <v>0</v>
      </c>
      <c r="AB1959">
        <v>2</v>
      </c>
      <c r="AC1959" t="s">
        <v>1</v>
      </c>
      <c r="AD1959" t="s">
        <v>2</v>
      </c>
    </row>
    <row r="1960" spans="4:30" ht="19" x14ac:dyDescent="0.25">
      <c r="D1960">
        <v>0.84121100000000004</v>
      </c>
      <c r="E1960">
        <v>3.871823</v>
      </c>
      <c r="F1960">
        <v>0.53407499999999997</v>
      </c>
      <c r="G1960">
        <v>0.120197</v>
      </c>
      <c r="H1960">
        <v>0.37700099999999998</v>
      </c>
      <c r="I1960">
        <v>0.91961199999999999</v>
      </c>
      <c r="J1960">
        <v>2</v>
      </c>
      <c r="K1960" s="1">
        <v>2</v>
      </c>
      <c r="N1960" s="2"/>
      <c r="O1960" s="2"/>
      <c r="P1960">
        <v>-2.9834839999999998</v>
      </c>
      <c r="Q1960">
        <v>4.7128000000000003E-2</v>
      </c>
      <c r="R1960">
        <v>-3.2906200000000001</v>
      </c>
      <c r="S1960">
        <v>-3.7044980000000001</v>
      </c>
      <c r="T1960">
        <v>-3.4476939999999998</v>
      </c>
      <c r="U1960">
        <v>2</v>
      </c>
      <c r="V1960">
        <v>2</v>
      </c>
      <c r="Y1960" s="2"/>
      <c r="Z1960" s="2"/>
      <c r="AA1960" s="2" t="s">
        <v>0</v>
      </c>
      <c r="AB1960">
        <v>2</v>
      </c>
      <c r="AC1960" t="s">
        <v>1</v>
      </c>
      <c r="AD1960" t="s">
        <v>2</v>
      </c>
    </row>
    <row r="1961" spans="4:30" ht="19" x14ac:dyDescent="0.25">
      <c r="D1961">
        <v>0.77158000000000004</v>
      </c>
      <c r="E1961">
        <v>2.5848100000000001</v>
      </c>
      <c r="F1961">
        <v>1.0905210000000001</v>
      </c>
      <c r="G1961">
        <v>0.19840099999999999</v>
      </c>
      <c r="H1961">
        <v>0.80405599999999999</v>
      </c>
      <c r="I1961">
        <v>0.93707200000000002</v>
      </c>
      <c r="J1961">
        <v>2</v>
      </c>
      <c r="K1961" s="1">
        <v>2</v>
      </c>
      <c r="N1961" s="2"/>
      <c r="O1961" s="2"/>
      <c r="P1961">
        <v>-2.7407159999999999</v>
      </c>
      <c r="Q1961">
        <v>-0.92748600000000003</v>
      </c>
      <c r="R1961">
        <v>-2.4217749999999998</v>
      </c>
      <c r="S1961">
        <v>-3.313895</v>
      </c>
      <c r="T1961">
        <v>-2.70824</v>
      </c>
      <c r="U1961">
        <v>2</v>
      </c>
      <c r="V1961">
        <v>2</v>
      </c>
      <c r="Y1961" s="2"/>
      <c r="Z1961" s="2"/>
      <c r="AA1961" s="2" t="s">
        <v>0</v>
      </c>
      <c r="AB1961">
        <v>1</v>
      </c>
      <c r="AC1961" t="s">
        <v>1</v>
      </c>
      <c r="AD1961" t="s">
        <v>2</v>
      </c>
    </row>
    <row r="1962" spans="4:30" ht="19" x14ac:dyDescent="0.25">
      <c r="D1962">
        <v>0.96231100000000003</v>
      </c>
      <c r="E1962">
        <v>2.0016989999999999</v>
      </c>
      <c r="F1962">
        <v>1.271601</v>
      </c>
      <c r="G1962">
        <v>0.30929099999999998</v>
      </c>
      <c r="H1962">
        <v>0.44535599999999997</v>
      </c>
      <c r="I1962">
        <v>0.478879</v>
      </c>
      <c r="J1962">
        <v>5</v>
      </c>
      <c r="K1962" s="1">
        <v>2</v>
      </c>
      <c r="N1962" s="2"/>
      <c r="O1962" s="2"/>
      <c r="P1962">
        <v>-2.5490680000000001</v>
      </c>
      <c r="Q1962">
        <v>-1.5096799999999999</v>
      </c>
      <c r="R1962">
        <v>-2.2397779999999998</v>
      </c>
      <c r="S1962">
        <v>-3.2020879999999998</v>
      </c>
      <c r="T1962">
        <v>-3.0660229999999999</v>
      </c>
      <c r="U1962">
        <v>5</v>
      </c>
      <c r="V1962">
        <v>1</v>
      </c>
      <c r="Y1962" s="2"/>
      <c r="Z1962" s="2"/>
      <c r="AA1962" s="2" t="s">
        <v>0</v>
      </c>
      <c r="AB1962">
        <v>5</v>
      </c>
      <c r="AC1962" t="s">
        <v>1</v>
      </c>
      <c r="AD1962" t="s">
        <v>2</v>
      </c>
    </row>
    <row r="1963" spans="4:30" ht="19" x14ac:dyDescent="0.25">
      <c r="D1963">
        <v>1.2800149999999999</v>
      </c>
      <c r="E1963">
        <v>2.3953440000000001</v>
      </c>
      <c r="F1963">
        <v>1.0222579999999999</v>
      </c>
      <c r="G1963">
        <v>0.33854000000000001</v>
      </c>
      <c r="H1963">
        <v>1.6583969999999999</v>
      </c>
      <c r="I1963">
        <v>3.4032E-2</v>
      </c>
      <c r="J1963">
        <v>5</v>
      </c>
      <c r="K1963" s="1">
        <v>2</v>
      </c>
      <c r="N1963" s="2"/>
      <c r="O1963" s="2"/>
      <c r="P1963">
        <v>-4.3805069999999997</v>
      </c>
      <c r="Q1963">
        <v>-3.2651780000000001</v>
      </c>
      <c r="R1963">
        <v>-4.6382640000000004</v>
      </c>
      <c r="S1963">
        <v>-5.3219820000000002</v>
      </c>
      <c r="T1963">
        <v>-4.0021250000000004</v>
      </c>
      <c r="U1963">
        <v>5</v>
      </c>
      <c r="V1963">
        <v>5</v>
      </c>
      <c r="Y1963" s="2"/>
      <c r="Z1963" s="2"/>
      <c r="AA1963" s="2" t="s">
        <v>0</v>
      </c>
      <c r="AB1963">
        <v>1</v>
      </c>
      <c r="AC1963" t="s">
        <v>1</v>
      </c>
      <c r="AD1963" t="s">
        <v>2</v>
      </c>
    </row>
    <row r="1964" spans="4:30" ht="19" x14ac:dyDescent="0.25">
      <c r="D1964">
        <v>2.0843449999999999</v>
      </c>
      <c r="E1964">
        <v>2.7700610000000001</v>
      </c>
      <c r="F1964">
        <v>0.939801</v>
      </c>
      <c r="G1964">
        <v>0.53103</v>
      </c>
      <c r="H1964">
        <v>0.89403200000000005</v>
      </c>
      <c r="I1964">
        <v>2.7182999999999999E-2</v>
      </c>
      <c r="J1964">
        <v>1</v>
      </c>
      <c r="K1964" s="1">
        <v>2</v>
      </c>
      <c r="N1964" s="2"/>
      <c r="O1964" s="2"/>
      <c r="P1964">
        <v>-4.1077409999999999</v>
      </c>
      <c r="Q1964">
        <v>-3.4220250000000001</v>
      </c>
      <c r="R1964">
        <v>-5.2522849999999996</v>
      </c>
      <c r="S1964">
        <v>-5.6610560000000003</v>
      </c>
      <c r="T1964">
        <v>-5.2980539999999996</v>
      </c>
      <c r="U1964">
        <v>1</v>
      </c>
      <c r="V1964">
        <v>1</v>
      </c>
      <c r="Y1964" s="2"/>
      <c r="Z1964" s="2"/>
      <c r="AA1964" s="2" t="s">
        <v>0</v>
      </c>
      <c r="AB1964">
        <v>5</v>
      </c>
      <c r="AC1964" t="s">
        <v>1</v>
      </c>
      <c r="AD1964" t="s">
        <v>2</v>
      </c>
    </row>
    <row r="1965" spans="4:30" ht="19" x14ac:dyDescent="0.25">
      <c r="D1965">
        <v>1.667551</v>
      </c>
      <c r="E1965">
        <v>2.1843319999999999</v>
      </c>
      <c r="F1965">
        <v>1.1423909999999999</v>
      </c>
      <c r="G1965">
        <v>0.471549</v>
      </c>
      <c r="H1965">
        <v>1.455279</v>
      </c>
      <c r="I1965">
        <v>0.47869200000000001</v>
      </c>
      <c r="J1965">
        <v>5</v>
      </c>
      <c r="K1965" s="1">
        <v>2</v>
      </c>
      <c r="N1965" s="2"/>
      <c r="O1965" s="2"/>
      <c r="P1965">
        <v>-3.7748590000000002</v>
      </c>
      <c r="Q1965">
        <v>-3.2580779999999998</v>
      </c>
      <c r="R1965">
        <v>-4.3000189999999998</v>
      </c>
      <c r="S1965">
        <v>-4.9708610000000002</v>
      </c>
      <c r="T1965">
        <v>-3.9871310000000002</v>
      </c>
      <c r="U1965">
        <v>5</v>
      </c>
      <c r="V1965">
        <v>5</v>
      </c>
      <c r="Y1965" s="2"/>
      <c r="Z1965" s="2"/>
      <c r="AA1965" s="2" t="s">
        <v>0</v>
      </c>
      <c r="AB1965">
        <v>5</v>
      </c>
      <c r="AC1965" t="s">
        <v>1</v>
      </c>
      <c r="AD1965" t="s">
        <v>2</v>
      </c>
    </row>
    <row r="1966" spans="4:30" ht="19" x14ac:dyDescent="0.25">
      <c r="D1966">
        <v>1.234386</v>
      </c>
      <c r="E1966">
        <v>1.2335750000000001</v>
      </c>
      <c r="F1966">
        <v>1.962521</v>
      </c>
      <c r="G1966">
        <v>0.91984100000000002</v>
      </c>
      <c r="H1966">
        <v>1.9265350000000001</v>
      </c>
      <c r="I1966">
        <v>0.74595699999999998</v>
      </c>
      <c r="J1966">
        <v>5</v>
      </c>
      <c r="K1966" s="1">
        <v>5</v>
      </c>
      <c r="N1966" s="2"/>
      <c r="O1966" s="2"/>
      <c r="P1966">
        <v>-4.2965150000000003</v>
      </c>
      <c r="Q1966">
        <v>-4.297326</v>
      </c>
      <c r="R1966">
        <v>-3.5683799999999999</v>
      </c>
      <c r="S1966">
        <v>-4.6110600000000002</v>
      </c>
      <c r="T1966">
        <v>-3.6043660000000002</v>
      </c>
      <c r="U1966">
        <v>5</v>
      </c>
      <c r="V1966">
        <v>5</v>
      </c>
      <c r="Y1966" s="2"/>
      <c r="Z1966" s="2"/>
      <c r="AA1966" s="2" t="s">
        <v>0</v>
      </c>
      <c r="AB1966">
        <v>5</v>
      </c>
      <c r="AC1966" t="s">
        <v>1</v>
      </c>
      <c r="AD1966" t="s">
        <v>2</v>
      </c>
    </row>
    <row r="1967" spans="4:30" ht="19" x14ac:dyDescent="0.25">
      <c r="D1967">
        <v>0.72628099999999995</v>
      </c>
      <c r="E1967">
        <v>0.85726500000000005</v>
      </c>
      <c r="F1967">
        <v>1.0795589999999999</v>
      </c>
      <c r="G1967">
        <v>1.099537</v>
      </c>
      <c r="H1967">
        <v>2.6017410000000001</v>
      </c>
      <c r="I1967">
        <v>0.90115299999999998</v>
      </c>
      <c r="J1967">
        <v>5</v>
      </c>
      <c r="K1967" s="1">
        <v>5</v>
      </c>
      <c r="N1967" s="2"/>
      <c r="O1967" s="2"/>
      <c r="P1967">
        <v>-3.7369490000000001</v>
      </c>
      <c r="Q1967">
        <v>-3.6059649999999999</v>
      </c>
      <c r="R1967">
        <v>-3.3836710000000001</v>
      </c>
      <c r="S1967">
        <v>-3.363693</v>
      </c>
      <c r="T1967">
        <v>-1.8614889999999999</v>
      </c>
      <c r="U1967">
        <v>5</v>
      </c>
      <c r="V1967">
        <v>5</v>
      </c>
      <c r="Y1967" s="2"/>
      <c r="Z1967" s="2"/>
      <c r="AA1967" s="2" t="s">
        <v>0</v>
      </c>
      <c r="AB1967">
        <v>5</v>
      </c>
      <c r="AC1967" t="s">
        <v>1</v>
      </c>
      <c r="AD1967" t="s">
        <v>2</v>
      </c>
    </row>
    <row r="1968" spans="4:30" ht="19" x14ac:dyDescent="0.25">
      <c r="D1968">
        <v>0.59596800000000005</v>
      </c>
      <c r="E1968">
        <v>0.54662299999999997</v>
      </c>
      <c r="F1968">
        <v>1.0261130000000001</v>
      </c>
      <c r="G1968">
        <v>0.60874899999999998</v>
      </c>
      <c r="H1968">
        <v>4.5951639999999996</v>
      </c>
      <c r="I1968">
        <v>1.336759</v>
      </c>
      <c r="J1968">
        <v>5</v>
      </c>
      <c r="K1968" s="1">
        <v>5</v>
      </c>
      <c r="N1968" s="2"/>
      <c r="O1968" s="2"/>
      <c r="P1968">
        <v>-4.4398900000000001</v>
      </c>
      <c r="Q1968">
        <v>-4.4892349999999999</v>
      </c>
      <c r="R1968">
        <v>-4.0097449999999997</v>
      </c>
      <c r="S1968">
        <v>-4.4271089999999997</v>
      </c>
      <c r="T1968">
        <v>-0.44069399999999997</v>
      </c>
      <c r="U1968">
        <v>5</v>
      </c>
      <c r="V1968">
        <v>5</v>
      </c>
      <c r="Y1968" s="2"/>
      <c r="Z1968" s="2"/>
      <c r="AA1968" s="2" t="s">
        <v>0</v>
      </c>
      <c r="AB1968">
        <v>5</v>
      </c>
      <c r="AC1968" t="s">
        <v>1</v>
      </c>
      <c r="AD1968" t="s">
        <v>2</v>
      </c>
    </row>
    <row r="1969" spans="4:30" ht="19" x14ac:dyDescent="0.25">
      <c r="D1969">
        <v>0.88029199999999996</v>
      </c>
      <c r="E1969">
        <v>0.25435099999999999</v>
      </c>
      <c r="F1969">
        <v>0.68174299999999999</v>
      </c>
      <c r="G1969">
        <v>0.65148200000000001</v>
      </c>
      <c r="H1969">
        <v>2.8315640000000002</v>
      </c>
      <c r="I1969">
        <v>2.9906280000000001</v>
      </c>
      <c r="J1969">
        <v>5</v>
      </c>
      <c r="K1969" s="1">
        <v>5</v>
      </c>
      <c r="N1969" s="2"/>
      <c r="O1969" s="2"/>
      <c r="P1969">
        <v>-0.428512</v>
      </c>
      <c r="Q1969">
        <v>-1.0544530000000001</v>
      </c>
      <c r="R1969">
        <v>-0.62706099999999998</v>
      </c>
      <c r="S1969">
        <v>-0.65732199999999996</v>
      </c>
      <c r="T1969">
        <v>1.5227599999999999</v>
      </c>
      <c r="U1969">
        <v>5</v>
      </c>
      <c r="V1969">
        <v>5</v>
      </c>
      <c r="Y1969" s="2"/>
      <c r="Z1969" s="2"/>
      <c r="AA1969" s="2" t="s">
        <v>0</v>
      </c>
      <c r="AB1969">
        <v>5</v>
      </c>
      <c r="AC1969" t="s">
        <v>1</v>
      </c>
      <c r="AD1969" t="s">
        <v>2</v>
      </c>
    </row>
    <row r="1970" spans="4:30" ht="19" x14ac:dyDescent="0.25">
      <c r="D1970">
        <v>0.42024800000000001</v>
      </c>
      <c r="E1970">
        <v>0.103098</v>
      </c>
      <c r="F1970">
        <v>1.5986480000000001</v>
      </c>
      <c r="G1970">
        <v>0.50023499999999999</v>
      </c>
      <c r="H1970">
        <v>2.3939889999999999</v>
      </c>
      <c r="I1970">
        <v>4.9973780000000003</v>
      </c>
      <c r="J1970">
        <v>5</v>
      </c>
      <c r="K1970" s="1">
        <v>5</v>
      </c>
      <c r="N1970" s="2"/>
      <c r="O1970" s="2"/>
      <c r="P1970">
        <v>1.401408</v>
      </c>
      <c r="Q1970">
        <v>1.0842579999999999</v>
      </c>
      <c r="R1970">
        <v>2.5798079999999999</v>
      </c>
      <c r="S1970">
        <v>1.481395</v>
      </c>
      <c r="T1970">
        <v>3.375149</v>
      </c>
      <c r="U1970">
        <v>5</v>
      </c>
      <c r="V1970">
        <v>5</v>
      </c>
      <c r="Y1970" s="2"/>
      <c r="Z1970" s="2"/>
      <c r="AA1970" s="2" t="s">
        <v>0</v>
      </c>
      <c r="AB1970">
        <v>5</v>
      </c>
      <c r="AC1970" t="s">
        <v>1</v>
      </c>
      <c r="AD1970" t="s">
        <v>2</v>
      </c>
    </row>
    <row r="1971" spans="4:30" ht="19" x14ac:dyDescent="0.25">
      <c r="D1971">
        <v>0.186332</v>
      </c>
      <c r="E1971">
        <v>0</v>
      </c>
      <c r="F1971">
        <v>0.86453500000000005</v>
      </c>
      <c r="G1971">
        <v>0.50491299999999995</v>
      </c>
      <c r="H1971">
        <v>2.0161060000000002</v>
      </c>
      <c r="I1971">
        <v>6.1863539999999997</v>
      </c>
      <c r="J1971">
        <v>5</v>
      </c>
      <c r="K1971" s="1">
        <v>5</v>
      </c>
      <c r="N1971" s="2"/>
      <c r="O1971" s="2"/>
      <c r="P1971">
        <v>3.8008000000000002</v>
      </c>
      <c r="Q1971">
        <v>3.614468</v>
      </c>
      <c r="R1971">
        <v>4.4790029999999996</v>
      </c>
      <c r="S1971">
        <v>4.1193809999999997</v>
      </c>
      <c r="T1971">
        <v>5.6305740000000002</v>
      </c>
      <c r="U1971">
        <v>5</v>
      </c>
      <c r="V1971">
        <v>5</v>
      </c>
      <c r="Y1971" s="2"/>
      <c r="Z1971" s="2"/>
      <c r="AA1971" s="2" t="s">
        <v>0</v>
      </c>
      <c r="AB1971">
        <v>5</v>
      </c>
      <c r="AC1971" t="s">
        <v>1</v>
      </c>
      <c r="AD1971" t="s">
        <v>2</v>
      </c>
    </row>
    <row r="1972" spans="4:30" ht="19" x14ac:dyDescent="0.25">
      <c r="D1972">
        <v>0.38114100000000001</v>
      </c>
      <c r="E1972">
        <v>0</v>
      </c>
      <c r="F1972">
        <v>0.98895999999999995</v>
      </c>
      <c r="G1972">
        <v>0.159468</v>
      </c>
      <c r="H1972">
        <v>2.6231390000000001</v>
      </c>
      <c r="I1972">
        <v>6.6992820000000002</v>
      </c>
      <c r="J1972">
        <v>5</v>
      </c>
      <c r="K1972" s="1">
        <v>5</v>
      </c>
      <c r="N1972" s="2"/>
      <c r="O1972" s="2"/>
      <c r="P1972">
        <v>3.9277150000000001</v>
      </c>
      <c r="Q1972">
        <v>3.5465740000000001</v>
      </c>
      <c r="R1972">
        <v>4.5355340000000002</v>
      </c>
      <c r="S1972">
        <v>3.7060420000000001</v>
      </c>
      <c r="T1972">
        <v>6.1697129999999998</v>
      </c>
      <c r="U1972">
        <v>5</v>
      </c>
      <c r="V1972">
        <v>5</v>
      </c>
      <c r="Y1972" s="2"/>
      <c r="Z1972" s="2"/>
      <c r="AA1972" s="2" t="s">
        <v>0</v>
      </c>
      <c r="AB1972">
        <v>5</v>
      </c>
      <c r="AC1972" t="s">
        <v>1</v>
      </c>
      <c r="AD1972" t="s">
        <v>2</v>
      </c>
    </row>
    <row r="1973" spans="4:30" ht="19" x14ac:dyDescent="0.25">
      <c r="D1973">
        <v>0.98635899999999999</v>
      </c>
      <c r="E1973">
        <v>0</v>
      </c>
      <c r="F1973">
        <v>0.87857200000000002</v>
      </c>
      <c r="G1973">
        <v>0.14772299999999999</v>
      </c>
      <c r="H1973">
        <v>1.4164810000000001</v>
      </c>
      <c r="I1973">
        <v>7.4059309999999998</v>
      </c>
      <c r="J1973">
        <v>5</v>
      </c>
      <c r="K1973" s="1">
        <v>5</v>
      </c>
      <c r="N1973" s="2"/>
      <c r="O1973" s="2"/>
      <c r="P1973">
        <v>5.9631550000000004</v>
      </c>
      <c r="Q1973">
        <v>4.9767960000000002</v>
      </c>
      <c r="R1973">
        <v>5.8553680000000004</v>
      </c>
      <c r="S1973">
        <v>5.1245190000000003</v>
      </c>
      <c r="T1973">
        <v>6.3932770000000003</v>
      </c>
      <c r="U1973">
        <v>5</v>
      </c>
      <c r="V1973">
        <v>5</v>
      </c>
      <c r="Y1973" s="2"/>
      <c r="Z1973" s="2"/>
      <c r="AA1973" s="2" t="s">
        <v>0</v>
      </c>
      <c r="AB1973">
        <v>5</v>
      </c>
      <c r="AC1973" t="s">
        <v>1</v>
      </c>
      <c r="AD1973" t="s">
        <v>2</v>
      </c>
    </row>
    <row r="1974" spans="4:30" ht="19" x14ac:dyDescent="0.25">
      <c r="D1974">
        <v>0.86042300000000005</v>
      </c>
      <c r="E1974">
        <v>0</v>
      </c>
      <c r="F1974">
        <v>1.3981950000000001</v>
      </c>
      <c r="G1974">
        <v>0.15512400000000001</v>
      </c>
      <c r="H1974">
        <v>1.6484300000000001</v>
      </c>
      <c r="I1974">
        <v>7.3375940000000002</v>
      </c>
      <c r="J1974">
        <v>5</v>
      </c>
      <c r="K1974" s="1">
        <v>5</v>
      </c>
      <c r="N1974" s="2"/>
      <c r="O1974" s="2"/>
      <c r="P1974">
        <v>5.1358449999999998</v>
      </c>
      <c r="Q1974">
        <v>4.2754219999999998</v>
      </c>
      <c r="R1974">
        <v>5.6736170000000001</v>
      </c>
      <c r="S1974">
        <v>4.4305459999999997</v>
      </c>
      <c r="T1974">
        <v>5.9238520000000001</v>
      </c>
      <c r="U1974">
        <v>5</v>
      </c>
      <c r="V1974">
        <v>5</v>
      </c>
      <c r="Y1974" s="2"/>
      <c r="Z1974" s="2"/>
      <c r="AA1974" s="2" t="s">
        <v>0</v>
      </c>
      <c r="AB1974">
        <v>5</v>
      </c>
      <c r="AC1974" t="s">
        <v>1</v>
      </c>
      <c r="AD1974" t="s">
        <v>2</v>
      </c>
    </row>
    <row r="1975" spans="4:30" ht="19" x14ac:dyDescent="0.25">
      <c r="D1975">
        <v>0.56730999999999998</v>
      </c>
      <c r="E1975">
        <v>0</v>
      </c>
      <c r="F1975">
        <v>1.750893</v>
      </c>
      <c r="G1975">
        <v>0.168018</v>
      </c>
      <c r="H1975">
        <v>1.8572979999999999</v>
      </c>
      <c r="I1975">
        <v>7.1758790000000001</v>
      </c>
      <c r="J1975">
        <v>5</v>
      </c>
      <c r="K1975" s="1">
        <v>5</v>
      </c>
      <c r="N1975" s="2"/>
      <c r="O1975" s="2"/>
      <c r="P1975">
        <v>4.3996700000000004</v>
      </c>
      <c r="Q1975">
        <v>3.83236</v>
      </c>
      <c r="R1975">
        <v>5.583253</v>
      </c>
      <c r="S1975">
        <v>4.0003780000000004</v>
      </c>
      <c r="T1975">
        <v>5.6896579999999997</v>
      </c>
      <c r="U1975">
        <v>5</v>
      </c>
      <c r="V1975">
        <v>5</v>
      </c>
      <c r="Y1975" s="2"/>
      <c r="Z1975" s="2"/>
      <c r="AA1975" s="2" t="s">
        <v>0</v>
      </c>
      <c r="AB1975">
        <v>5</v>
      </c>
      <c r="AC1975" t="s">
        <v>1</v>
      </c>
      <c r="AD1975" t="s">
        <v>2</v>
      </c>
    </row>
    <row r="1976" spans="4:30" ht="19" x14ac:dyDescent="0.25">
      <c r="D1976">
        <v>0.39363300000000001</v>
      </c>
      <c r="E1976">
        <v>0</v>
      </c>
      <c r="F1976">
        <v>0.89419899999999997</v>
      </c>
      <c r="G1976">
        <v>0.93817899999999999</v>
      </c>
      <c r="H1976">
        <v>2.4975670000000001</v>
      </c>
      <c r="I1976">
        <v>5.9609569999999996</v>
      </c>
      <c r="J1976">
        <v>5</v>
      </c>
      <c r="K1976" s="1">
        <v>5</v>
      </c>
      <c r="N1976" s="2"/>
      <c r="O1976" s="2"/>
      <c r="P1976">
        <v>2.6310120000000001</v>
      </c>
      <c r="Q1976">
        <v>2.2373789999999998</v>
      </c>
      <c r="R1976">
        <v>3.1315780000000002</v>
      </c>
      <c r="S1976">
        <v>3.1755580000000001</v>
      </c>
      <c r="T1976">
        <v>4.7349459999999999</v>
      </c>
      <c r="U1976">
        <v>5</v>
      </c>
      <c r="V1976">
        <v>5</v>
      </c>
      <c r="Y1976" s="2"/>
      <c r="Z1976" s="2"/>
      <c r="AA1976" s="2" t="s">
        <v>0</v>
      </c>
      <c r="AB1976">
        <v>5</v>
      </c>
      <c r="AC1976" t="s">
        <v>1</v>
      </c>
      <c r="AD1976" t="s">
        <v>2</v>
      </c>
    </row>
    <row r="1977" spans="4:30" ht="19" x14ac:dyDescent="0.25">
      <c r="D1977">
        <v>0.374724</v>
      </c>
      <c r="E1977">
        <v>0</v>
      </c>
      <c r="F1977">
        <v>0.66667799999999999</v>
      </c>
      <c r="G1977">
        <v>0.75427500000000003</v>
      </c>
      <c r="H1977">
        <v>2.492321</v>
      </c>
      <c r="I1977">
        <v>5.3840170000000001</v>
      </c>
      <c r="J1977">
        <v>5</v>
      </c>
      <c r="K1977" s="1">
        <v>5</v>
      </c>
      <c r="N1977" s="2"/>
      <c r="O1977" s="2"/>
      <c r="P1977">
        <v>2.4707430000000001</v>
      </c>
      <c r="Q1977">
        <v>2.0960190000000001</v>
      </c>
      <c r="R1977">
        <v>2.7626970000000002</v>
      </c>
      <c r="S1977">
        <v>2.8502939999999999</v>
      </c>
      <c r="T1977">
        <v>4.5883399999999996</v>
      </c>
      <c r="U1977">
        <v>5</v>
      </c>
      <c r="V1977">
        <v>5</v>
      </c>
      <c r="Y1977" s="2"/>
      <c r="Z1977" s="2"/>
      <c r="AA1977" s="2" t="s">
        <v>0</v>
      </c>
      <c r="AB1977">
        <v>5</v>
      </c>
      <c r="AC1977" t="s">
        <v>1</v>
      </c>
      <c r="AD1977" t="s">
        <v>2</v>
      </c>
    </row>
    <row r="1978" spans="4:30" ht="19" x14ac:dyDescent="0.25">
      <c r="D1978">
        <v>0.52652699999999997</v>
      </c>
      <c r="E1978">
        <v>0</v>
      </c>
      <c r="F1978">
        <v>0.35170099999999999</v>
      </c>
      <c r="G1978">
        <v>0.56514500000000001</v>
      </c>
      <c r="H1978">
        <v>1.8006470000000001</v>
      </c>
      <c r="I1978">
        <v>3.623529</v>
      </c>
      <c r="J1978">
        <v>5</v>
      </c>
      <c r="K1978" s="1">
        <v>5</v>
      </c>
      <c r="N1978" s="2"/>
      <c r="O1978" s="2"/>
      <c r="P1978">
        <v>1.9060360000000001</v>
      </c>
      <c r="Q1978">
        <v>1.3795090000000001</v>
      </c>
      <c r="R1978">
        <v>1.7312099999999999</v>
      </c>
      <c r="S1978">
        <v>1.9446540000000001</v>
      </c>
      <c r="T1978">
        <v>3.1801560000000002</v>
      </c>
      <c r="U1978">
        <v>5</v>
      </c>
      <c r="V1978">
        <v>5</v>
      </c>
      <c r="Y1978" s="2"/>
      <c r="Z1978" s="2"/>
      <c r="AA1978" s="2" t="s">
        <v>0</v>
      </c>
      <c r="AB1978">
        <v>5</v>
      </c>
      <c r="AC1978" t="s">
        <v>1</v>
      </c>
      <c r="AD1978" t="s">
        <v>2</v>
      </c>
    </row>
    <row r="1979" spans="4:30" ht="19" x14ac:dyDescent="0.25">
      <c r="D1979">
        <v>0.55267599999999995</v>
      </c>
      <c r="E1979">
        <v>0</v>
      </c>
      <c r="F1979">
        <v>0.22267200000000001</v>
      </c>
      <c r="G1979">
        <v>0.65896900000000003</v>
      </c>
      <c r="H1979">
        <v>0.811249</v>
      </c>
      <c r="I1979">
        <v>2.6777989999999998</v>
      </c>
      <c r="J1979">
        <v>5</v>
      </c>
      <c r="K1979" s="1">
        <v>5</v>
      </c>
      <c r="N1979" s="2"/>
      <c r="O1979" s="2"/>
      <c r="P1979">
        <v>1.984909</v>
      </c>
      <c r="Q1979">
        <v>1.4322330000000001</v>
      </c>
      <c r="R1979">
        <v>1.6549050000000001</v>
      </c>
      <c r="S1979">
        <v>2.091202</v>
      </c>
      <c r="T1979">
        <v>2.2434820000000002</v>
      </c>
      <c r="U1979">
        <v>5</v>
      </c>
      <c r="V1979">
        <v>5</v>
      </c>
      <c r="Y1979" s="2"/>
      <c r="Z1979" s="2"/>
      <c r="AA1979" s="2" t="s">
        <v>0</v>
      </c>
      <c r="AB1979">
        <v>5</v>
      </c>
      <c r="AC1979" t="s">
        <v>1</v>
      </c>
      <c r="AD1979" t="s">
        <v>2</v>
      </c>
    </row>
    <row r="1980" spans="4:30" ht="19" x14ac:dyDescent="0.25">
      <c r="D1980">
        <v>0.32771800000000001</v>
      </c>
      <c r="E1980">
        <v>0</v>
      </c>
      <c r="F1980">
        <v>0.295375</v>
      </c>
      <c r="G1980">
        <v>0.462204</v>
      </c>
      <c r="H1980">
        <v>1.017773</v>
      </c>
      <c r="I1980">
        <v>1.7949649999999999</v>
      </c>
      <c r="J1980">
        <v>5</v>
      </c>
      <c r="K1980" s="1">
        <v>5</v>
      </c>
      <c r="N1980" s="2"/>
      <c r="O1980" s="2"/>
      <c r="P1980">
        <v>1.0196130000000001</v>
      </c>
      <c r="Q1980">
        <v>0.69189500000000004</v>
      </c>
      <c r="R1980">
        <v>0.98726999999999998</v>
      </c>
      <c r="S1980">
        <v>1.154099</v>
      </c>
      <c r="T1980">
        <v>1.709668</v>
      </c>
      <c r="U1980">
        <v>5</v>
      </c>
      <c r="V1980">
        <v>5</v>
      </c>
      <c r="Y1980" s="2"/>
      <c r="Z1980" s="2"/>
      <c r="AA1980" s="2" t="s">
        <v>0</v>
      </c>
      <c r="AB1980">
        <v>5</v>
      </c>
      <c r="AC1980" t="s">
        <v>1</v>
      </c>
      <c r="AD1980" t="s">
        <v>2</v>
      </c>
    </row>
    <row r="1981" spans="4:30" ht="19" x14ac:dyDescent="0.25">
      <c r="D1981">
        <v>0.55579299999999998</v>
      </c>
      <c r="E1981">
        <v>0</v>
      </c>
      <c r="F1981">
        <v>0.36104799999999998</v>
      </c>
      <c r="G1981">
        <v>0.486846</v>
      </c>
      <c r="H1981">
        <v>0.894903</v>
      </c>
      <c r="I1981">
        <v>1.3745259999999999</v>
      </c>
      <c r="J1981">
        <v>5</v>
      </c>
      <c r="K1981" s="1">
        <v>5</v>
      </c>
      <c r="N1981" s="2"/>
      <c r="O1981" s="2"/>
      <c r="P1981">
        <v>0.63172899999999998</v>
      </c>
      <c r="Q1981">
        <v>7.5936000000000003E-2</v>
      </c>
      <c r="R1981">
        <v>0.43698399999999998</v>
      </c>
      <c r="S1981">
        <v>0.562782</v>
      </c>
      <c r="T1981">
        <v>0.97083900000000001</v>
      </c>
      <c r="U1981">
        <v>5</v>
      </c>
      <c r="V1981">
        <v>5</v>
      </c>
      <c r="Y1981" s="2"/>
      <c r="Z1981" s="2"/>
      <c r="AA1981" s="2" t="s">
        <v>0</v>
      </c>
      <c r="AB1981">
        <v>5</v>
      </c>
      <c r="AC1981" t="s">
        <v>1</v>
      </c>
      <c r="AD1981" t="s">
        <v>2</v>
      </c>
    </row>
    <row r="1982" spans="4:30" ht="19" x14ac:dyDescent="0.25">
      <c r="D1982">
        <v>0.60879899999999998</v>
      </c>
      <c r="E1982">
        <v>0</v>
      </c>
      <c r="F1982">
        <v>0.178283</v>
      </c>
      <c r="G1982">
        <v>0.19306799999999999</v>
      </c>
      <c r="H1982">
        <v>0.60677400000000004</v>
      </c>
      <c r="I1982">
        <v>0.75362399999999996</v>
      </c>
      <c r="J1982">
        <v>5</v>
      </c>
      <c r="K1982" s="1">
        <v>5</v>
      </c>
      <c r="N1982" s="2"/>
      <c r="O1982" s="2"/>
      <c r="P1982">
        <v>0.77549900000000005</v>
      </c>
      <c r="Q1982">
        <v>0.16669999999999999</v>
      </c>
      <c r="R1982">
        <v>0.34498299999999998</v>
      </c>
      <c r="S1982">
        <v>0.35976799999999998</v>
      </c>
      <c r="T1982">
        <v>0.77347399999999999</v>
      </c>
      <c r="U1982">
        <v>5</v>
      </c>
      <c r="V1982">
        <v>5</v>
      </c>
      <c r="Y1982" s="2"/>
      <c r="Z1982" s="2"/>
      <c r="AA1982" s="2" t="s">
        <v>0</v>
      </c>
      <c r="AB1982">
        <v>5</v>
      </c>
      <c r="AC1982" t="s">
        <v>1</v>
      </c>
      <c r="AD1982" t="s">
        <v>2</v>
      </c>
    </row>
    <row r="1983" spans="4:30" ht="19" x14ac:dyDescent="0.25">
      <c r="D1983">
        <v>0.87235700000000005</v>
      </c>
      <c r="E1983">
        <v>0</v>
      </c>
      <c r="F1983">
        <v>0.338341</v>
      </c>
      <c r="G1983">
        <v>0.16772999999999999</v>
      </c>
      <c r="H1983">
        <v>0.87652099999999999</v>
      </c>
      <c r="I1983">
        <v>0.577129</v>
      </c>
      <c r="J1983">
        <v>5</v>
      </c>
      <c r="K1983" s="1">
        <v>5</v>
      </c>
      <c r="N1983" s="2"/>
      <c r="O1983" s="2"/>
      <c r="P1983">
        <v>0.19453699999999999</v>
      </c>
      <c r="Q1983">
        <v>-0.67781999999999998</v>
      </c>
      <c r="R1983">
        <v>-0.33947899999999998</v>
      </c>
      <c r="S1983">
        <v>-0.51009000000000004</v>
      </c>
      <c r="T1983">
        <v>0.19870099999999999</v>
      </c>
      <c r="U1983">
        <v>5</v>
      </c>
      <c r="V1983">
        <v>5</v>
      </c>
      <c r="Y1983" s="2"/>
      <c r="Z1983" s="2"/>
      <c r="AA1983" s="2" t="s">
        <v>0</v>
      </c>
      <c r="AB1983">
        <v>5</v>
      </c>
      <c r="AC1983" t="s">
        <v>1</v>
      </c>
      <c r="AD1983" t="s">
        <v>2</v>
      </c>
    </row>
    <row r="1984" spans="4:30" ht="19" x14ac:dyDescent="0.25">
      <c r="D1984">
        <v>0.80123800000000001</v>
      </c>
      <c r="E1984">
        <v>0</v>
      </c>
      <c r="F1984">
        <v>0.69386999999999999</v>
      </c>
      <c r="G1984">
        <v>0.142369</v>
      </c>
      <c r="H1984">
        <v>0.43657499999999999</v>
      </c>
      <c r="I1984">
        <v>0.92900899999999997</v>
      </c>
      <c r="J1984">
        <v>5</v>
      </c>
      <c r="K1984" s="1">
        <v>1</v>
      </c>
      <c r="N1984" s="2"/>
      <c r="O1984" s="2"/>
      <c r="P1984">
        <v>0.65619499999999997</v>
      </c>
      <c r="Q1984">
        <v>-0.14504300000000001</v>
      </c>
      <c r="R1984">
        <v>0.54882699999999995</v>
      </c>
      <c r="S1984">
        <v>-2.6740000000000002E-3</v>
      </c>
      <c r="T1984">
        <v>0.29153200000000001</v>
      </c>
      <c r="U1984">
        <v>5</v>
      </c>
      <c r="V1984">
        <v>5</v>
      </c>
      <c r="Y1984" s="2"/>
      <c r="Z1984" s="2"/>
      <c r="AA1984" s="2" t="s">
        <v>0</v>
      </c>
      <c r="AB1984">
        <v>5</v>
      </c>
      <c r="AC1984" t="s">
        <v>1</v>
      </c>
      <c r="AD1984" t="s">
        <v>2</v>
      </c>
    </row>
    <row r="1985" spans="4:30" ht="19" x14ac:dyDescent="0.25">
      <c r="D1985">
        <v>0.77746499999999996</v>
      </c>
      <c r="E1985">
        <v>0</v>
      </c>
      <c r="F1985">
        <v>1.3443940000000001</v>
      </c>
      <c r="G1985">
        <v>0.14895</v>
      </c>
      <c r="H1985">
        <v>0.79557199999999995</v>
      </c>
      <c r="I1985">
        <v>0.90867699999999996</v>
      </c>
      <c r="J1985">
        <v>5</v>
      </c>
      <c r="K1985" s="1">
        <v>3</v>
      </c>
      <c r="N1985" s="2"/>
      <c r="O1985" s="2"/>
      <c r="P1985">
        <v>-0.38023899999999999</v>
      </c>
      <c r="Q1985">
        <v>-1.1577040000000001</v>
      </c>
      <c r="R1985">
        <v>0.18668999999999999</v>
      </c>
      <c r="S1985">
        <v>-1.0087539999999999</v>
      </c>
      <c r="T1985">
        <v>-0.36213200000000001</v>
      </c>
      <c r="U1985">
        <v>5</v>
      </c>
      <c r="V1985">
        <v>5</v>
      </c>
      <c r="Y1985" s="2"/>
      <c r="Z1985" s="2"/>
      <c r="AA1985" s="2" t="s">
        <v>0</v>
      </c>
      <c r="AB1985">
        <v>5</v>
      </c>
      <c r="AC1985" t="s">
        <v>1</v>
      </c>
      <c r="AD1985" t="s">
        <v>2</v>
      </c>
    </row>
    <row r="1986" spans="4:30" ht="19" x14ac:dyDescent="0.25">
      <c r="D1986">
        <v>1.0655460000000001</v>
      </c>
      <c r="E1986">
        <v>0</v>
      </c>
      <c r="F1986">
        <v>0.84609999999999996</v>
      </c>
      <c r="G1986">
        <v>0.30378899999999998</v>
      </c>
      <c r="H1986">
        <v>0.41126699999999999</v>
      </c>
      <c r="I1986">
        <v>0.48011900000000002</v>
      </c>
      <c r="J1986">
        <v>5</v>
      </c>
      <c r="K1986" s="1">
        <v>1</v>
      </c>
      <c r="N1986" s="2"/>
      <c r="O1986" s="2"/>
      <c r="P1986">
        <v>-8.1036999999999998E-2</v>
      </c>
      <c r="Q1986">
        <v>-1.1465829999999999</v>
      </c>
      <c r="R1986">
        <v>-0.300483</v>
      </c>
      <c r="S1986">
        <v>-0.84279400000000004</v>
      </c>
      <c r="T1986">
        <v>-0.73531599999999997</v>
      </c>
      <c r="U1986">
        <v>5</v>
      </c>
      <c r="V1986">
        <v>5</v>
      </c>
      <c r="Y1986" s="2"/>
      <c r="Z1986" s="2"/>
      <c r="AA1986" s="2" t="s">
        <v>0</v>
      </c>
      <c r="AB1986">
        <v>5</v>
      </c>
      <c r="AC1986" t="s">
        <v>1</v>
      </c>
      <c r="AD1986" t="s">
        <v>2</v>
      </c>
    </row>
    <row r="1987" spans="4:30" ht="19" x14ac:dyDescent="0.25">
      <c r="D1987">
        <v>1.41984</v>
      </c>
      <c r="E1987">
        <v>0</v>
      </c>
      <c r="F1987">
        <v>1.0786720000000001</v>
      </c>
      <c r="G1987">
        <v>0.30604399999999998</v>
      </c>
      <c r="H1987">
        <v>1.8824419999999999</v>
      </c>
      <c r="I1987">
        <v>2.3994999999999999E-2</v>
      </c>
      <c r="J1987">
        <v>5</v>
      </c>
      <c r="K1987" s="1">
        <v>5</v>
      </c>
      <c r="N1987" s="2"/>
      <c r="O1987" s="2"/>
      <c r="P1987">
        <v>-2.243163</v>
      </c>
      <c r="Q1987">
        <v>-3.6630029999999998</v>
      </c>
      <c r="R1987">
        <v>-2.5843310000000002</v>
      </c>
      <c r="S1987">
        <v>-3.3569589999999998</v>
      </c>
      <c r="T1987">
        <v>-1.7805610000000001</v>
      </c>
      <c r="U1987">
        <v>5</v>
      </c>
      <c r="V1987">
        <v>5</v>
      </c>
      <c r="Y1987" s="2"/>
      <c r="Z1987" s="2"/>
      <c r="AA1987" s="2" t="s">
        <v>0</v>
      </c>
      <c r="AB1987">
        <v>5</v>
      </c>
      <c r="AC1987" t="s">
        <v>1</v>
      </c>
      <c r="AD1987" t="s">
        <v>2</v>
      </c>
    </row>
    <row r="1988" spans="4:30" ht="19" x14ac:dyDescent="0.25">
      <c r="D1988">
        <v>1.9693769999999999</v>
      </c>
      <c r="E1988">
        <v>0</v>
      </c>
      <c r="F1988">
        <v>0.83322200000000002</v>
      </c>
      <c r="G1988">
        <v>0.530385</v>
      </c>
      <c r="H1988">
        <v>0.846526</v>
      </c>
      <c r="I1988">
        <v>2.8504999999999999E-2</v>
      </c>
      <c r="J1988">
        <v>5</v>
      </c>
      <c r="K1988" s="1">
        <v>1</v>
      </c>
      <c r="N1988" s="2"/>
      <c r="O1988" s="2"/>
      <c r="P1988">
        <v>-1.1816279999999999</v>
      </c>
      <c r="Q1988">
        <v>-3.1510050000000001</v>
      </c>
      <c r="R1988">
        <v>-2.3177829999999999</v>
      </c>
      <c r="S1988">
        <v>-2.6206200000000002</v>
      </c>
      <c r="T1988">
        <v>-2.3044790000000002</v>
      </c>
      <c r="U1988">
        <v>5</v>
      </c>
      <c r="V1988">
        <v>5</v>
      </c>
      <c r="Y1988" s="2"/>
      <c r="Z1988" s="2"/>
      <c r="AA1988" s="2" t="s">
        <v>0</v>
      </c>
      <c r="AB1988">
        <v>5</v>
      </c>
      <c r="AC1988" t="s">
        <v>1</v>
      </c>
      <c r="AD1988" t="s">
        <v>2</v>
      </c>
    </row>
    <row r="1989" spans="4:30" ht="19" x14ac:dyDescent="0.25">
      <c r="D1989">
        <v>1.58711</v>
      </c>
      <c r="E1989">
        <v>0</v>
      </c>
      <c r="F1989">
        <v>0.97338999999999998</v>
      </c>
      <c r="G1989">
        <v>0.70460999999999996</v>
      </c>
      <c r="H1989">
        <v>1.5973949999999999</v>
      </c>
      <c r="I1989">
        <v>0.479404</v>
      </c>
      <c r="J1989">
        <v>5</v>
      </c>
      <c r="K1989" s="1">
        <v>5</v>
      </c>
      <c r="N1989" s="2"/>
      <c r="O1989" s="2"/>
      <c r="P1989">
        <v>-1.7959909999999999</v>
      </c>
      <c r="Q1989">
        <v>-3.3831009999999999</v>
      </c>
      <c r="R1989">
        <v>-2.4097110000000002</v>
      </c>
      <c r="S1989">
        <v>-2.6784910000000002</v>
      </c>
      <c r="T1989">
        <v>-1.785706</v>
      </c>
      <c r="U1989">
        <v>5</v>
      </c>
      <c r="V1989">
        <v>5</v>
      </c>
      <c r="Y1989" s="2"/>
      <c r="Z1989" s="2"/>
      <c r="AA1989" s="2" t="s">
        <v>0</v>
      </c>
      <c r="AB1989">
        <v>5</v>
      </c>
      <c r="AC1989" t="s">
        <v>1</v>
      </c>
      <c r="AD1989" t="s">
        <v>2</v>
      </c>
    </row>
    <row r="1990" spans="4:30" ht="19" x14ac:dyDescent="0.25">
      <c r="D1990">
        <v>0.97576200000000002</v>
      </c>
      <c r="E1990">
        <v>0</v>
      </c>
      <c r="F1990">
        <v>2.3370690000000001</v>
      </c>
      <c r="G1990">
        <v>0.98698399999999997</v>
      </c>
      <c r="H1990">
        <v>1.84019</v>
      </c>
      <c r="I1990">
        <v>0.73653299999999999</v>
      </c>
      <c r="J1990">
        <v>5</v>
      </c>
      <c r="K1990" s="1">
        <v>3</v>
      </c>
      <c r="N1990" s="2"/>
      <c r="O1990" s="2"/>
      <c r="P1990">
        <v>-3.4277099999999998</v>
      </c>
      <c r="Q1990">
        <v>-4.4034719999999998</v>
      </c>
      <c r="R1990">
        <v>-2.0664030000000002</v>
      </c>
      <c r="S1990">
        <v>-3.4164880000000002</v>
      </c>
      <c r="T1990">
        <v>-2.5632820000000001</v>
      </c>
      <c r="U1990">
        <v>5</v>
      </c>
      <c r="V1990">
        <v>5</v>
      </c>
      <c r="Y1990" s="2"/>
      <c r="Z1990" s="2"/>
      <c r="AA1990" s="2" t="s">
        <v>0</v>
      </c>
      <c r="AB1990">
        <v>5</v>
      </c>
      <c r="AC1990" t="s">
        <v>1</v>
      </c>
      <c r="AD1990" t="s">
        <v>2</v>
      </c>
    </row>
    <row r="1991" spans="4:30" ht="19" x14ac:dyDescent="0.25">
      <c r="D1991">
        <v>0.73773599999999995</v>
      </c>
      <c r="E1991">
        <v>1.2328E-2</v>
      </c>
      <c r="F1991">
        <v>1.028265</v>
      </c>
      <c r="G1991">
        <v>0.98692100000000005</v>
      </c>
      <c r="H1991">
        <v>2.445306</v>
      </c>
      <c r="I1991">
        <v>0.93514600000000003</v>
      </c>
      <c r="J1991">
        <v>5</v>
      </c>
      <c r="K1991" s="1">
        <v>5</v>
      </c>
      <c r="N1991" s="2"/>
      <c r="O1991" s="2"/>
      <c r="P1991">
        <v>-2.537674</v>
      </c>
      <c r="Q1991">
        <v>-3.2630819999999998</v>
      </c>
      <c r="R1991">
        <v>-2.2471450000000002</v>
      </c>
      <c r="S1991">
        <v>-2.2884890000000002</v>
      </c>
      <c r="T1991">
        <v>-0.83010399999999995</v>
      </c>
      <c r="U1991">
        <v>5</v>
      </c>
      <c r="V1991">
        <v>5</v>
      </c>
      <c r="Y1991" s="2"/>
      <c r="Z1991" s="2"/>
      <c r="AA1991" s="2" t="s">
        <v>0</v>
      </c>
      <c r="AB1991">
        <v>5</v>
      </c>
      <c r="AC1991" t="s">
        <v>1</v>
      </c>
      <c r="AD1991" t="s">
        <v>2</v>
      </c>
    </row>
    <row r="1992" spans="4:30" ht="19" x14ac:dyDescent="0.25">
      <c r="D1992">
        <v>0.62589899999999998</v>
      </c>
      <c r="E1992">
        <v>2.8153999999999998E-2</v>
      </c>
      <c r="F1992">
        <v>1.007369</v>
      </c>
      <c r="G1992">
        <v>0.51387499999999997</v>
      </c>
      <c r="H1992">
        <v>4.6147010000000002</v>
      </c>
      <c r="I1992">
        <v>1.3720509999999999</v>
      </c>
      <c r="J1992">
        <v>5</v>
      </c>
      <c r="K1992" s="1">
        <v>5</v>
      </c>
      <c r="N1992" s="2"/>
      <c r="O1992" s="2"/>
      <c r="P1992">
        <v>-3.7920479999999999</v>
      </c>
      <c r="Q1992">
        <v>-4.3897930000000001</v>
      </c>
      <c r="R1992">
        <v>-3.4105780000000001</v>
      </c>
      <c r="S1992">
        <v>-3.9040720000000002</v>
      </c>
      <c r="T1992">
        <v>0.19675400000000001</v>
      </c>
      <c r="U1992">
        <v>5</v>
      </c>
      <c r="V1992">
        <v>5</v>
      </c>
      <c r="Y1992" s="2"/>
      <c r="Z1992" s="2"/>
      <c r="AA1992" s="2" t="s">
        <v>0</v>
      </c>
      <c r="AB1992">
        <v>5</v>
      </c>
      <c r="AC1992" t="s">
        <v>1</v>
      </c>
      <c r="AD1992" t="s">
        <v>2</v>
      </c>
    </row>
    <row r="1993" spans="4:30" ht="19" x14ac:dyDescent="0.25">
      <c r="D1993">
        <v>0.83823700000000001</v>
      </c>
      <c r="E1993">
        <v>6.0956000000000003E-2</v>
      </c>
      <c r="F1993">
        <v>0.63529599999999997</v>
      </c>
      <c r="G1993">
        <v>0.59304000000000001</v>
      </c>
      <c r="H1993">
        <v>2.7438440000000002</v>
      </c>
      <c r="I1993">
        <v>2.9004159999999999</v>
      </c>
      <c r="J1993">
        <v>5</v>
      </c>
      <c r="K1993" s="1">
        <v>5</v>
      </c>
      <c r="N1993" s="2"/>
      <c r="O1993" s="2"/>
      <c r="P1993">
        <v>-0.13272</v>
      </c>
      <c r="Q1993">
        <v>-0.91000099999999995</v>
      </c>
      <c r="R1993">
        <v>-0.33566099999999999</v>
      </c>
      <c r="S1993">
        <v>-0.377917</v>
      </c>
      <c r="T1993">
        <v>1.7728870000000001</v>
      </c>
      <c r="U1993">
        <v>5</v>
      </c>
      <c r="V1993">
        <v>5</v>
      </c>
      <c r="Y1993" s="2"/>
      <c r="Z1993" s="2"/>
      <c r="AA1993" s="2" t="s">
        <v>0</v>
      </c>
      <c r="AB1993">
        <v>5</v>
      </c>
      <c r="AC1993" t="s">
        <v>1</v>
      </c>
      <c r="AD1993" t="s">
        <v>2</v>
      </c>
    </row>
    <row r="1994" spans="4:30" ht="19" x14ac:dyDescent="0.25">
      <c r="D1994">
        <v>0.38647399999999998</v>
      </c>
      <c r="E1994">
        <v>0.33121</v>
      </c>
      <c r="F1994">
        <v>2.8543080000000001</v>
      </c>
      <c r="G1994">
        <v>0</v>
      </c>
      <c r="H1994">
        <v>2.5185979999999999</v>
      </c>
      <c r="I1994">
        <v>4.8961309999999996</v>
      </c>
      <c r="J1994">
        <v>5</v>
      </c>
      <c r="K1994" s="1">
        <v>5</v>
      </c>
      <c r="N1994" s="2"/>
      <c r="O1994" s="2"/>
      <c r="P1994">
        <v>0.19201499999999999</v>
      </c>
      <c r="Q1994">
        <v>0.13675100000000001</v>
      </c>
      <c r="R1994">
        <v>2.6598489999999999</v>
      </c>
      <c r="S1994">
        <v>-0.19445899999999999</v>
      </c>
      <c r="T1994">
        <v>2.3241390000000002</v>
      </c>
      <c r="U1994">
        <v>5</v>
      </c>
      <c r="V1994">
        <v>5</v>
      </c>
      <c r="Y1994" s="2"/>
      <c r="Z1994" s="2"/>
      <c r="AA1994" s="2" t="s">
        <v>0</v>
      </c>
      <c r="AB1994">
        <v>5</v>
      </c>
      <c r="AC1994" t="s">
        <v>1</v>
      </c>
      <c r="AD1994" t="s">
        <v>2</v>
      </c>
    </row>
    <row r="1995" spans="4:30" ht="19" x14ac:dyDescent="0.25">
      <c r="D1995">
        <v>0.17200599999999999</v>
      </c>
      <c r="E1995">
        <v>0.55399500000000002</v>
      </c>
      <c r="F1995">
        <v>1.9399439999999999</v>
      </c>
      <c r="G1995">
        <v>0</v>
      </c>
      <c r="H1995">
        <v>2.1705950000000001</v>
      </c>
      <c r="I1995">
        <v>6.093051</v>
      </c>
      <c r="J1995">
        <v>5</v>
      </c>
      <c r="K1995" s="1">
        <v>5</v>
      </c>
      <c r="N1995" s="2"/>
      <c r="O1995" s="2"/>
      <c r="P1995">
        <v>2.4285169999999998</v>
      </c>
      <c r="Q1995">
        <v>2.8105060000000002</v>
      </c>
      <c r="R1995">
        <v>4.1964550000000003</v>
      </c>
      <c r="S1995">
        <v>2.2565110000000002</v>
      </c>
      <c r="T1995">
        <v>4.4271060000000002</v>
      </c>
      <c r="U1995">
        <v>5</v>
      </c>
      <c r="V1995">
        <v>5</v>
      </c>
      <c r="Y1995" s="2"/>
      <c r="Z1995" s="2"/>
      <c r="AA1995" s="2" t="s">
        <v>0</v>
      </c>
      <c r="AB1995">
        <v>5</v>
      </c>
      <c r="AC1995" t="s">
        <v>1</v>
      </c>
      <c r="AD1995" t="s">
        <v>2</v>
      </c>
    </row>
    <row r="1996" spans="4:30" ht="19" x14ac:dyDescent="0.25">
      <c r="D1996">
        <v>0.44189400000000001</v>
      </c>
      <c r="E1996">
        <v>1.1471070000000001</v>
      </c>
      <c r="F1996">
        <v>1.730888</v>
      </c>
      <c r="G1996">
        <v>0</v>
      </c>
      <c r="H1996">
        <v>2.3497599999999998</v>
      </c>
      <c r="I1996">
        <v>6.6020700000000003</v>
      </c>
      <c r="J1996">
        <v>5</v>
      </c>
      <c r="K1996" s="1">
        <v>5</v>
      </c>
      <c r="N1996" s="2"/>
      <c r="O1996" s="2"/>
      <c r="P1996">
        <v>2.3743150000000002</v>
      </c>
      <c r="Q1996">
        <v>3.0795279999999998</v>
      </c>
      <c r="R1996">
        <v>3.6633089999999999</v>
      </c>
      <c r="S1996">
        <v>1.9324209999999999</v>
      </c>
      <c r="T1996">
        <v>4.2821809999999996</v>
      </c>
      <c r="U1996">
        <v>5</v>
      </c>
      <c r="V1996">
        <v>5</v>
      </c>
      <c r="Y1996" s="2"/>
      <c r="Z1996" s="2"/>
      <c r="AA1996" s="2" t="s">
        <v>0</v>
      </c>
      <c r="AB1996">
        <v>5</v>
      </c>
      <c r="AC1996" t="s">
        <v>1</v>
      </c>
      <c r="AD1996" t="s">
        <v>2</v>
      </c>
    </row>
    <row r="1997" spans="4:30" ht="19" x14ac:dyDescent="0.25">
      <c r="D1997">
        <v>0.89115999999999995</v>
      </c>
      <c r="E1997">
        <v>1.6151979999999999</v>
      </c>
      <c r="F1997">
        <v>2.2085560000000002</v>
      </c>
      <c r="G1997">
        <v>0</v>
      </c>
      <c r="H1997">
        <v>1.384728</v>
      </c>
      <c r="I1997">
        <v>6.9824120000000001</v>
      </c>
      <c r="J1997">
        <v>5</v>
      </c>
      <c r="K1997" s="1">
        <v>5</v>
      </c>
      <c r="N1997" s="2"/>
      <c r="O1997" s="2"/>
      <c r="P1997">
        <v>2.77393</v>
      </c>
      <c r="Q1997">
        <v>3.4979680000000002</v>
      </c>
      <c r="R1997">
        <v>4.0913259999999996</v>
      </c>
      <c r="S1997">
        <v>1.8827700000000001</v>
      </c>
      <c r="T1997">
        <v>3.2674979999999998</v>
      </c>
      <c r="U1997">
        <v>5</v>
      </c>
      <c r="V1997">
        <v>5</v>
      </c>
      <c r="Y1997" s="2"/>
      <c r="Z1997" s="2"/>
      <c r="AA1997" s="2" t="s">
        <v>0</v>
      </c>
      <c r="AB1997">
        <v>5</v>
      </c>
      <c r="AC1997" t="s">
        <v>1</v>
      </c>
      <c r="AD1997" t="s">
        <v>2</v>
      </c>
    </row>
    <row r="1998" spans="4:30" ht="19" x14ac:dyDescent="0.25">
      <c r="D1998">
        <v>0.84856500000000001</v>
      </c>
      <c r="E1998">
        <v>1.4296199999999999</v>
      </c>
      <c r="F1998">
        <v>2.2611240000000001</v>
      </c>
      <c r="G1998">
        <v>0</v>
      </c>
      <c r="H1998">
        <v>1.4620059999999999</v>
      </c>
      <c r="I1998">
        <v>7.2582639999999996</v>
      </c>
      <c r="J1998">
        <v>5</v>
      </c>
      <c r="K1998" s="1">
        <v>5</v>
      </c>
      <c r="N1998" s="2"/>
      <c r="O1998" s="2"/>
      <c r="P1998">
        <v>3.1055139999999999</v>
      </c>
      <c r="Q1998">
        <v>3.686569</v>
      </c>
      <c r="R1998">
        <v>4.5180730000000002</v>
      </c>
      <c r="S1998">
        <v>2.2569490000000001</v>
      </c>
      <c r="T1998">
        <v>3.7189549999999998</v>
      </c>
      <c r="U1998">
        <v>5</v>
      </c>
      <c r="V1998">
        <v>5</v>
      </c>
      <c r="Y1998" s="2"/>
      <c r="Z1998" s="2"/>
      <c r="AA1998" s="2" t="s">
        <v>0</v>
      </c>
      <c r="AB1998">
        <v>5</v>
      </c>
      <c r="AC1998" t="s">
        <v>1</v>
      </c>
      <c r="AD1998" t="s">
        <v>2</v>
      </c>
    </row>
    <row r="1999" spans="4:30" ht="19" x14ac:dyDescent="0.25">
      <c r="D1999">
        <v>0.57266399999999995</v>
      </c>
      <c r="E1999">
        <v>1.0798909999999999</v>
      </c>
      <c r="F1999">
        <v>3.3586490000000002</v>
      </c>
      <c r="G1999">
        <v>0</v>
      </c>
      <c r="H1999">
        <v>1.8671439999999999</v>
      </c>
      <c r="I1999">
        <v>7.1881409999999999</v>
      </c>
      <c r="J1999">
        <v>5</v>
      </c>
      <c r="K1999" s="1">
        <v>5</v>
      </c>
      <c r="N1999" s="2"/>
      <c r="O1999" s="2"/>
      <c r="P1999">
        <v>1.882457</v>
      </c>
      <c r="Q1999">
        <v>2.3896839999999999</v>
      </c>
      <c r="R1999">
        <v>4.6684419999999998</v>
      </c>
      <c r="S1999">
        <v>1.309793</v>
      </c>
      <c r="T1999">
        <v>3.1769370000000001</v>
      </c>
      <c r="U1999">
        <v>5</v>
      </c>
      <c r="V1999">
        <v>5</v>
      </c>
      <c r="Y1999" s="2"/>
      <c r="Z1999" s="2"/>
      <c r="AA1999" s="2" t="s">
        <v>0</v>
      </c>
      <c r="AB1999">
        <v>5</v>
      </c>
      <c r="AC1999" t="s">
        <v>1</v>
      </c>
      <c r="AD1999" t="s">
        <v>2</v>
      </c>
    </row>
    <row r="2000" spans="4:30" ht="19" x14ac:dyDescent="0.25">
      <c r="D2000">
        <v>0.363145</v>
      </c>
      <c r="E2000">
        <v>1.380063</v>
      </c>
      <c r="F2000">
        <v>1.7425090000000001</v>
      </c>
      <c r="G2000">
        <v>0</v>
      </c>
      <c r="H2000">
        <v>2.5699459999999998</v>
      </c>
      <c r="I2000">
        <v>6.094347</v>
      </c>
      <c r="J2000">
        <v>5</v>
      </c>
      <c r="K2000" s="1">
        <v>5</v>
      </c>
      <c r="N2000" s="2"/>
      <c r="O2000" s="2"/>
      <c r="P2000">
        <v>1.401829</v>
      </c>
      <c r="Q2000">
        <v>2.4187470000000002</v>
      </c>
      <c r="R2000">
        <v>2.781193</v>
      </c>
      <c r="S2000">
        <v>1.0386839999999999</v>
      </c>
      <c r="T2000">
        <v>3.6086299999999998</v>
      </c>
      <c r="U2000">
        <v>5</v>
      </c>
      <c r="V2000">
        <v>5</v>
      </c>
      <c r="Y2000" s="2"/>
      <c r="Z2000" s="2"/>
      <c r="AA2000" s="2" t="s">
        <v>0</v>
      </c>
      <c r="AB2000">
        <v>5</v>
      </c>
      <c r="AC2000" t="s">
        <v>1</v>
      </c>
      <c r="AD2000" t="s">
        <v>2</v>
      </c>
    </row>
    <row r="2001" spans="4:30" ht="19" x14ac:dyDescent="0.25">
      <c r="D2001">
        <v>0.38644200000000001</v>
      </c>
      <c r="E2001">
        <v>0.84088600000000002</v>
      </c>
      <c r="F2001">
        <v>0.92748399999999998</v>
      </c>
      <c r="G2001">
        <v>0</v>
      </c>
      <c r="H2001">
        <v>2.4501550000000001</v>
      </c>
      <c r="I2001">
        <v>5.3398399999999997</v>
      </c>
      <c r="J2001">
        <v>5</v>
      </c>
      <c r="K2001" s="1">
        <v>5</v>
      </c>
      <c r="N2001" s="2"/>
      <c r="O2001" s="2"/>
      <c r="P2001">
        <v>2.1213150000000001</v>
      </c>
      <c r="Q2001">
        <v>2.5757590000000001</v>
      </c>
      <c r="R2001">
        <v>2.6623570000000001</v>
      </c>
      <c r="S2001">
        <v>1.7348730000000001</v>
      </c>
      <c r="T2001">
        <v>4.185028</v>
      </c>
      <c r="U2001">
        <v>5</v>
      </c>
      <c r="V2001">
        <v>5</v>
      </c>
      <c r="Y2001" s="2"/>
      <c r="Z2001" s="2"/>
      <c r="AA2001" s="2" t="s">
        <v>0</v>
      </c>
      <c r="AB2001">
        <v>5</v>
      </c>
      <c r="AC2001" t="s">
        <v>1</v>
      </c>
      <c r="AD2001" t="s">
        <v>2</v>
      </c>
    </row>
    <row r="2002" spans="4:30" ht="19" x14ac:dyDescent="0.25">
      <c r="D2002">
        <v>0.70031500000000002</v>
      </c>
      <c r="E2002">
        <v>1.798735</v>
      </c>
      <c r="F2002">
        <v>0.66256700000000002</v>
      </c>
      <c r="G2002">
        <v>0</v>
      </c>
      <c r="H2002">
        <v>1.7873540000000001</v>
      </c>
      <c r="I2002">
        <v>3.47763</v>
      </c>
      <c r="J2002">
        <v>5</v>
      </c>
      <c r="K2002" s="1">
        <v>5</v>
      </c>
      <c r="N2002" s="2"/>
      <c r="O2002" s="2"/>
      <c r="P2002">
        <v>0.22897400000000001</v>
      </c>
      <c r="Q2002">
        <v>1.327394</v>
      </c>
      <c r="R2002">
        <v>0.19122600000000001</v>
      </c>
      <c r="S2002">
        <v>-0.47134100000000001</v>
      </c>
      <c r="T2002">
        <v>1.3160130000000001</v>
      </c>
      <c r="U2002">
        <v>5</v>
      </c>
      <c r="V2002">
        <v>5</v>
      </c>
      <c r="Y2002" s="2"/>
      <c r="Z2002" s="2"/>
      <c r="AA2002" s="2" t="s">
        <v>0</v>
      </c>
      <c r="AB2002">
        <v>2</v>
      </c>
      <c r="AC2002" t="s">
        <v>1</v>
      </c>
      <c r="AD2002" t="s">
        <v>2</v>
      </c>
    </row>
    <row r="2003" spans="4:30" ht="19" x14ac:dyDescent="0.25">
      <c r="D2003">
        <v>0.63790500000000006</v>
      </c>
      <c r="E2003">
        <v>3.1154820000000001</v>
      </c>
      <c r="F2003">
        <v>0.52162399999999998</v>
      </c>
      <c r="G2003">
        <v>0</v>
      </c>
      <c r="H2003">
        <v>0.76924999999999999</v>
      </c>
      <c r="I2003">
        <v>2.6562939999999999</v>
      </c>
      <c r="J2003">
        <v>2</v>
      </c>
      <c r="K2003" s="1">
        <v>2</v>
      </c>
      <c r="N2003" s="2"/>
      <c r="O2003" s="2"/>
      <c r="P2003">
        <v>-0.75006200000000001</v>
      </c>
      <c r="Q2003">
        <v>1.7275149999999999</v>
      </c>
      <c r="R2003">
        <v>-0.86634299999999997</v>
      </c>
      <c r="S2003">
        <v>-1.387967</v>
      </c>
      <c r="T2003">
        <v>-0.61871699999999996</v>
      </c>
      <c r="U2003">
        <v>2</v>
      </c>
      <c r="V2003">
        <v>2</v>
      </c>
      <c r="Y2003" s="2"/>
      <c r="Z2003" s="2"/>
      <c r="AA2003" s="2" t="s">
        <v>0</v>
      </c>
      <c r="AB2003">
        <v>5</v>
      </c>
      <c r="AC2003" t="s">
        <v>1</v>
      </c>
      <c r="AD2003" t="s">
        <v>2</v>
      </c>
    </row>
    <row r="2004" spans="4:30" ht="19" x14ac:dyDescent="0.25">
      <c r="D2004">
        <v>0.32389000000000001</v>
      </c>
      <c r="E2004">
        <v>1.023895</v>
      </c>
      <c r="F2004">
        <v>0.56625300000000001</v>
      </c>
      <c r="G2004">
        <v>0</v>
      </c>
      <c r="H2004">
        <v>1.177182</v>
      </c>
      <c r="I2004">
        <v>1.818729</v>
      </c>
      <c r="J2004">
        <v>5</v>
      </c>
      <c r="K2004" s="1">
        <v>5</v>
      </c>
      <c r="N2004" s="2"/>
      <c r="O2004" s="2"/>
      <c r="P2004">
        <v>5.1399E-2</v>
      </c>
      <c r="Q2004">
        <v>0.75140399999999996</v>
      </c>
      <c r="R2004">
        <v>0.29376200000000002</v>
      </c>
      <c r="S2004">
        <v>-0.27249099999999998</v>
      </c>
      <c r="T2004">
        <v>0.90469100000000002</v>
      </c>
      <c r="U2004">
        <v>5</v>
      </c>
      <c r="V2004">
        <v>5</v>
      </c>
      <c r="Y2004" s="2"/>
      <c r="Z2004" s="2"/>
      <c r="AA2004" s="2" t="s">
        <v>0</v>
      </c>
      <c r="AB2004">
        <v>5</v>
      </c>
      <c r="AC2004" t="s">
        <v>1</v>
      </c>
      <c r="AD2004" t="s">
        <v>2</v>
      </c>
    </row>
    <row r="2005" spans="4:30" ht="19" x14ac:dyDescent="0.25">
      <c r="D2005">
        <v>0.55712899999999999</v>
      </c>
      <c r="E2005">
        <v>1.2056709999999999</v>
      </c>
      <c r="F2005">
        <v>0.67064000000000001</v>
      </c>
      <c r="G2005">
        <v>0</v>
      </c>
      <c r="H2005">
        <v>0.88704300000000003</v>
      </c>
      <c r="I2005">
        <v>1.4146399999999999</v>
      </c>
      <c r="J2005">
        <v>5</v>
      </c>
      <c r="K2005" s="1">
        <v>2</v>
      </c>
      <c r="N2005" s="2"/>
      <c r="O2005" s="2"/>
      <c r="P2005">
        <v>-0.34871400000000002</v>
      </c>
      <c r="Q2005">
        <v>0.29982799999999998</v>
      </c>
      <c r="R2005">
        <v>-0.235203</v>
      </c>
      <c r="S2005">
        <v>-0.90584299999999995</v>
      </c>
      <c r="T2005">
        <v>-1.8800000000000001E-2</v>
      </c>
      <c r="U2005">
        <v>5</v>
      </c>
      <c r="V2005">
        <v>5</v>
      </c>
      <c r="Y2005" s="2"/>
      <c r="Z2005" s="2"/>
      <c r="AA2005" s="2" t="s">
        <v>0</v>
      </c>
      <c r="AB2005">
        <v>2</v>
      </c>
      <c r="AC2005" t="s">
        <v>1</v>
      </c>
      <c r="AD2005" t="s">
        <v>2</v>
      </c>
    </row>
    <row r="2006" spans="4:30" ht="19" x14ac:dyDescent="0.25">
      <c r="D2006">
        <v>0.64602700000000002</v>
      </c>
      <c r="E2006">
        <v>2.1184240000000001</v>
      </c>
      <c r="F2006">
        <v>0.33049699999999999</v>
      </c>
      <c r="G2006">
        <v>0</v>
      </c>
      <c r="H2006">
        <v>0.58489899999999995</v>
      </c>
      <c r="I2006">
        <v>0.72792199999999996</v>
      </c>
      <c r="J2006">
        <v>5</v>
      </c>
      <c r="K2006" s="1">
        <v>2</v>
      </c>
      <c r="N2006" s="2"/>
      <c r="O2006" s="2"/>
      <c r="P2006">
        <v>-1.305898</v>
      </c>
      <c r="Q2006">
        <v>0.16649900000000001</v>
      </c>
      <c r="R2006">
        <v>-1.6214280000000001</v>
      </c>
      <c r="S2006">
        <v>-1.9519249999999999</v>
      </c>
      <c r="T2006">
        <v>-1.3670260000000001</v>
      </c>
      <c r="U2006">
        <v>5</v>
      </c>
      <c r="V2006">
        <v>2</v>
      </c>
      <c r="Y2006" s="2"/>
      <c r="Z2006" s="2"/>
      <c r="AA2006" s="2" t="s">
        <v>0</v>
      </c>
      <c r="AB2006">
        <v>2</v>
      </c>
      <c r="AC2006" t="s">
        <v>1</v>
      </c>
      <c r="AD2006" t="s">
        <v>2</v>
      </c>
    </row>
    <row r="2007" spans="4:30" ht="19" x14ac:dyDescent="0.25">
      <c r="D2007">
        <v>0.94440800000000003</v>
      </c>
      <c r="E2007">
        <v>2.5206230000000001</v>
      </c>
      <c r="F2007">
        <v>0.60343500000000005</v>
      </c>
      <c r="G2007">
        <v>0</v>
      </c>
      <c r="H2007">
        <v>0.92178000000000004</v>
      </c>
      <c r="I2007">
        <v>0.57219500000000001</v>
      </c>
      <c r="J2007">
        <v>5</v>
      </c>
      <c r="K2007" s="1">
        <v>2</v>
      </c>
      <c r="N2007" s="2"/>
      <c r="O2007" s="2"/>
      <c r="P2007">
        <v>-2.473643</v>
      </c>
      <c r="Q2007">
        <v>-0.897428</v>
      </c>
      <c r="R2007">
        <v>-2.814616</v>
      </c>
      <c r="S2007">
        <v>-3.4180510000000002</v>
      </c>
      <c r="T2007">
        <v>-2.4962710000000001</v>
      </c>
      <c r="U2007">
        <v>5</v>
      </c>
      <c r="V2007">
        <v>2</v>
      </c>
      <c r="Y2007" s="2"/>
      <c r="Z2007" s="2"/>
      <c r="AA2007" s="2" t="s">
        <v>0</v>
      </c>
      <c r="AB2007">
        <v>2</v>
      </c>
      <c r="AC2007" t="s">
        <v>1</v>
      </c>
      <c r="AD2007" t="s">
        <v>2</v>
      </c>
    </row>
    <row r="2008" spans="4:30" ht="19" x14ac:dyDescent="0.25">
      <c r="D2008">
        <v>0.89694399999999996</v>
      </c>
      <c r="E2008">
        <v>3.7363919999999999</v>
      </c>
      <c r="F2008">
        <v>0.93882900000000002</v>
      </c>
      <c r="G2008">
        <v>0</v>
      </c>
      <c r="H2008">
        <v>0.38763500000000001</v>
      </c>
      <c r="I2008">
        <v>0.90216499999999999</v>
      </c>
      <c r="J2008">
        <v>2</v>
      </c>
      <c r="K2008" s="1">
        <v>2</v>
      </c>
      <c r="N2008" s="2"/>
      <c r="O2008" s="2"/>
      <c r="P2008">
        <v>-3.1606909999999999</v>
      </c>
      <c r="Q2008">
        <v>-0.321243</v>
      </c>
      <c r="R2008">
        <v>-3.1188060000000002</v>
      </c>
      <c r="S2008">
        <v>-4.0576350000000003</v>
      </c>
      <c r="T2008">
        <v>-3.67</v>
      </c>
      <c r="U2008">
        <v>2</v>
      </c>
      <c r="V2008">
        <v>2</v>
      </c>
      <c r="Y2008" s="2"/>
      <c r="Z2008" s="2"/>
      <c r="AA2008" s="2" t="s">
        <v>0</v>
      </c>
      <c r="AB2008">
        <v>3</v>
      </c>
      <c r="AC2008" t="s">
        <v>1</v>
      </c>
      <c r="AD2008" t="s">
        <v>2</v>
      </c>
    </row>
    <row r="2009" spans="4:30" ht="19" x14ac:dyDescent="0.25">
      <c r="D2009">
        <v>0.88648099999999996</v>
      </c>
      <c r="E2009">
        <v>2.53213</v>
      </c>
      <c r="F2009">
        <v>1.7397480000000001</v>
      </c>
      <c r="G2009">
        <v>0</v>
      </c>
      <c r="H2009">
        <v>0.79974500000000004</v>
      </c>
      <c r="I2009">
        <v>0.88460300000000003</v>
      </c>
      <c r="J2009">
        <v>2</v>
      </c>
      <c r="K2009" s="1">
        <v>2</v>
      </c>
      <c r="N2009" s="2"/>
      <c r="O2009" s="2"/>
      <c r="P2009">
        <v>-3.18702</v>
      </c>
      <c r="Q2009">
        <v>-1.541371</v>
      </c>
      <c r="R2009">
        <v>-2.3337530000000002</v>
      </c>
      <c r="S2009">
        <v>-4.0735010000000003</v>
      </c>
      <c r="T2009">
        <v>-3.2737560000000001</v>
      </c>
      <c r="U2009">
        <v>2</v>
      </c>
      <c r="V2009">
        <v>3</v>
      </c>
      <c r="Y2009" s="2"/>
      <c r="Z2009" s="2"/>
      <c r="AA2009" s="2" t="s">
        <v>0</v>
      </c>
      <c r="AB2009">
        <v>1</v>
      </c>
      <c r="AC2009" t="s">
        <v>1</v>
      </c>
      <c r="AD2009" t="s">
        <v>2</v>
      </c>
    </row>
    <row r="2010" spans="4:30" ht="19" x14ac:dyDescent="0.25">
      <c r="D2010">
        <v>0.99461200000000005</v>
      </c>
      <c r="E2010">
        <v>1.9274279999999999</v>
      </c>
      <c r="F2010">
        <v>1.454707</v>
      </c>
      <c r="G2010">
        <v>0</v>
      </c>
      <c r="H2010">
        <v>0.47376499999999999</v>
      </c>
      <c r="I2010">
        <v>0.48660100000000001</v>
      </c>
      <c r="J2010">
        <v>5</v>
      </c>
      <c r="K2010" s="1">
        <v>2</v>
      </c>
      <c r="N2010" s="2"/>
      <c r="O2010" s="2"/>
      <c r="P2010">
        <v>-2.3692989999999998</v>
      </c>
      <c r="Q2010">
        <v>-1.436483</v>
      </c>
      <c r="R2010">
        <v>-1.9092039999999999</v>
      </c>
      <c r="S2010">
        <v>-3.3639109999999999</v>
      </c>
      <c r="T2010">
        <v>-2.8901460000000001</v>
      </c>
      <c r="U2010">
        <v>5</v>
      </c>
      <c r="V2010">
        <v>1</v>
      </c>
      <c r="Y2010" s="2"/>
      <c r="Z2010" s="2"/>
      <c r="AA2010" s="2" t="s">
        <v>0</v>
      </c>
      <c r="AB2010">
        <v>5</v>
      </c>
      <c r="AC2010" t="s">
        <v>1</v>
      </c>
      <c r="AD2010" t="s">
        <v>2</v>
      </c>
    </row>
    <row r="2011" spans="4:30" ht="19" x14ac:dyDescent="0.25">
      <c r="D2011">
        <v>1.5819430000000001</v>
      </c>
      <c r="E2011">
        <v>2.1573310000000001</v>
      </c>
      <c r="F2011">
        <v>2.0763479999999999</v>
      </c>
      <c r="G2011">
        <v>0</v>
      </c>
      <c r="H2011">
        <v>1.694151</v>
      </c>
      <c r="I2011">
        <v>1.6201E-2</v>
      </c>
      <c r="J2011">
        <v>5</v>
      </c>
      <c r="K2011" s="1">
        <v>3</v>
      </c>
      <c r="N2011" s="2"/>
      <c r="O2011" s="2"/>
      <c r="P2011">
        <v>-4.9116289999999996</v>
      </c>
      <c r="Q2011">
        <v>-4.3362410000000002</v>
      </c>
      <c r="R2011">
        <v>-4.417224</v>
      </c>
      <c r="S2011">
        <v>-6.4935720000000003</v>
      </c>
      <c r="T2011">
        <v>-4.7994209999999997</v>
      </c>
      <c r="U2011">
        <v>5</v>
      </c>
      <c r="V2011">
        <v>5</v>
      </c>
      <c r="Y2011" s="2"/>
      <c r="Z2011" s="2"/>
      <c r="AA2011" s="2" t="s">
        <v>0</v>
      </c>
      <c r="AB2011">
        <v>1</v>
      </c>
      <c r="AC2011" t="s">
        <v>1</v>
      </c>
      <c r="AD2011" t="s">
        <v>2</v>
      </c>
    </row>
    <row r="2012" spans="4:30" ht="19" x14ac:dyDescent="0.25">
      <c r="D2012">
        <v>1.9459610000000001</v>
      </c>
      <c r="E2012">
        <v>2.5060760000000002</v>
      </c>
      <c r="F2012">
        <v>1.402215</v>
      </c>
      <c r="G2012">
        <v>0</v>
      </c>
      <c r="H2012">
        <v>0.99260899999999996</v>
      </c>
      <c r="I2012">
        <v>2.8624E-2</v>
      </c>
      <c r="J2012">
        <v>5</v>
      </c>
      <c r="K2012" s="1">
        <v>2</v>
      </c>
      <c r="N2012" s="2"/>
      <c r="O2012" s="2"/>
      <c r="P2012">
        <v>-3.8722759999999998</v>
      </c>
      <c r="Q2012">
        <v>-3.3121610000000001</v>
      </c>
      <c r="R2012">
        <v>-4.4160219999999999</v>
      </c>
      <c r="S2012">
        <v>-5.8182369999999999</v>
      </c>
      <c r="T2012">
        <v>-4.825628</v>
      </c>
      <c r="U2012">
        <v>5</v>
      </c>
      <c r="V2012">
        <v>1</v>
      </c>
      <c r="Y2012" s="2"/>
      <c r="Z2012" s="2"/>
      <c r="AA2012" s="2" t="s">
        <v>0</v>
      </c>
      <c r="AB2012">
        <v>5</v>
      </c>
      <c r="AC2012" t="s">
        <v>1</v>
      </c>
      <c r="AD2012" t="s">
        <v>2</v>
      </c>
    </row>
    <row r="2013" spans="4:30" ht="19" x14ac:dyDescent="0.25">
      <c r="D2013">
        <v>1.9458219999999999</v>
      </c>
      <c r="E2013">
        <v>2.3395549999999998</v>
      </c>
      <c r="F2013">
        <v>2.5785469999999999</v>
      </c>
      <c r="G2013">
        <v>0</v>
      </c>
      <c r="H2013">
        <v>1.5979490000000001</v>
      </c>
      <c r="I2013">
        <v>0.45681100000000002</v>
      </c>
      <c r="J2013">
        <v>5</v>
      </c>
      <c r="K2013" s="1">
        <v>3</v>
      </c>
      <c r="N2013" s="2"/>
      <c r="O2013" s="2"/>
      <c r="P2013">
        <v>-5.05924</v>
      </c>
      <c r="Q2013">
        <v>-4.6655069999999998</v>
      </c>
      <c r="R2013">
        <v>-4.4265150000000002</v>
      </c>
      <c r="S2013">
        <v>-7.0050619999999997</v>
      </c>
      <c r="T2013">
        <v>-5.4071129999999998</v>
      </c>
      <c r="U2013">
        <v>5</v>
      </c>
      <c r="V2013">
        <v>5</v>
      </c>
      <c r="Y2013" s="2"/>
      <c r="Z2013" s="2"/>
      <c r="AA2013" s="2" t="s">
        <v>0</v>
      </c>
      <c r="AB2013">
        <v>3</v>
      </c>
      <c r="AC2013" t="s">
        <v>1</v>
      </c>
      <c r="AD2013" t="s">
        <v>2</v>
      </c>
    </row>
    <row r="2014" spans="4:30" ht="19" x14ac:dyDescent="0.25">
      <c r="D2014">
        <v>1.2014389999999999</v>
      </c>
      <c r="E2014">
        <v>1.228534</v>
      </c>
      <c r="F2014">
        <v>3.9273280000000002</v>
      </c>
      <c r="G2014">
        <v>0</v>
      </c>
      <c r="H2014">
        <v>2.006456</v>
      </c>
      <c r="I2014">
        <v>0.73553100000000005</v>
      </c>
      <c r="J2014">
        <v>3</v>
      </c>
      <c r="K2014" s="1">
        <v>3</v>
      </c>
      <c r="N2014" s="2"/>
      <c r="O2014" s="2"/>
      <c r="P2014">
        <v>-5.426787</v>
      </c>
      <c r="Q2014">
        <v>-5.3996919999999999</v>
      </c>
      <c r="R2014">
        <v>-2.700898</v>
      </c>
      <c r="S2014">
        <v>-6.6282259999999997</v>
      </c>
      <c r="T2014">
        <v>-4.6217699999999997</v>
      </c>
      <c r="U2014">
        <v>3</v>
      </c>
      <c r="V2014">
        <v>3</v>
      </c>
      <c r="Y2014" s="2"/>
      <c r="Z2014" s="2"/>
      <c r="AA2014" s="2" t="s">
        <v>0</v>
      </c>
      <c r="AB2014">
        <v>5</v>
      </c>
      <c r="AC2014" t="s">
        <v>1</v>
      </c>
      <c r="AD2014" t="s">
        <v>2</v>
      </c>
    </row>
    <row r="2015" spans="4:30" ht="19" x14ac:dyDescent="0.25">
      <c r="D2015">
        <v>0.78505899999999995</v>
      </c>
      <c r="E2015">
        <v>0.84083300000000005</v>
      </c>
      <c r="F2015">
        <v>2.5800190000000001</v>
      </c>
      <c r="G2015">
        <v>0</v>
      </c>
      <c r="H2015">
        <v>2.6257640000000002</v>
      </c>
      <c r="I2015">
        <v>0.91010000000000002</v>
      </c>
      <c r="J2015">
        <v>5</v>
      </c>
      <c r="K2015" s="1">
        <v>5</v>
      </c>
      <c r="N2015" s="2"/>
      <c r="O2015" s="2"/>
      <c r="P2015">
        <v>-4.1365160000000003</v>
      </c>
      <c r="Q2015">
        <v>-4.0807419999999999</v>
      </c>
      <c r="R2015">
        <v>-2.3415560000000002</v>
      </c>
      <c r="S2015">
        <v>-4.9215749999999998</v>
      </c>
      <c r="T2015">
        <v>-2.295811</v>
      </c>
      <c r="U2015">
        <v>5</v>
      </c>
      <c r="V2015">
        <v>5</v>
      </c>
      <c r="Y2015" s="2"/>
      <c r="Z2015" s="2"/>
      <c r="AA2015" s="2" t="s">
        <v>0</v>
      </c>
      <c r="AB2015">
        <v>5</v>
      </c>
      <c r="AC2015" t="s">
        <v>1</v>
      </c>
      <c r="AD2015" t="s">
        <v>2</v>
      </c>
    </row>
    <row r="2016" spans="4:30" ht="19" x14ac:dyDescent="0.25">
      <c r="D2016">
        <v>0.62165400000000004</v>
      </c>
      <c r="E2016">
        <v>0.59080999999999995</v>
      </c>
      <c r="F2016">
        <v>1.279433</v>
      </c>
      <c r="G2016">
        <v>0</v>
      </c>
      <c r="H2016">
        <v>4.5488540000000004</v>
      </c>
      <c r="I2016">
        <v>1.3755090000000001</v>
      </c>
      <c r="J2016">
        <v>5</v>
      </c>
      <c r="K2016" s="1">
        <v>5</v>
      </c>
      <c r="N2016" s="2"/>
      <c r="O2016" s="2"/>
      <c r="P2016">
        <v>-4.0435879999999997</v>
      </c>
      <c r="Q2016">
        <v>-4.0744319999999998</v>
      </c>
      <c r="R2016">
        <v>-3.3858090000000001</v>
      </c>
      <c r="S2016">
        <v>-4.6652420000000001</v>
      </c>
      <c r="T2016">
        <v>-0.11638800000000001</v>
      </c>
      <c r="U2016">
        <v>5</v>
      </c>
      <c r="V2016">
        <v>5</v>
      </c>
      <c r="Y2016" s="2"/>
      <c r="Z2016" s="2"/>
      <c r="AA2016" s="2" t="s">
        <v>0</v>
      </c>
      <c r="AB2016">
        <v>5</v>
      </c>
      <c r="AC2016" t="s">
        <v>1</v>
      </c>
      <c r="AD2016" t="s">
        <v>2</v>
      </c>
    </row>
    <row r="2017" spans="4:30" ht="19" x14ac:dyDescent="0.25">
      <c r="D2017">
        <v>0.87015699999999996</v>
      </c>
      <c r="E2017">
        <v>0.32987</v>
      </c>
      <c r="F2017">
        <v>1.0779369999999999</v>
      </c>
      <c r="G2017">
        <v>1.317E-3</v>
      </c>
      <c r="H2017">
        <v>2.5701170000000002</v>
      </c>
      <c r="I2017">
        <v>2.9659680000000002</v>
      </c>
      <c r="J2017">
        <v>5</v>
      </c>
      <c r="K2017" s="1">
        <v>5</v>
      </c>
      <c r="N2017" s="2"/>
      <c r="O2017" s="2"/>
      <c r="P2017">
        <v>-1.3273E-2</v>
      </c>
      <c r="Q2017">
        <v>-0.55356000000000005</v>
      </c>
      <c r="R2017">
        <v>0.19450700000000001</v>
      </c>
      <c r="S2017">
        <v>-0.88211300000000004</v>
      </c>
      <c r="T2017">
        <v>1.686687</v>
      </c>
      <c r="U2017">
        <v>5</v>
      </c>
      <c r="V2017">
        <v>5</v>
      </c>
      <c r="Y2017" s="2"/>
      <c r="Z2017" s="2"/>
      <c r="AA2017" s="2" t="s">
        <v>0</v>
      </c>
      <c r="AB2017">
        <v>5</v>
      </c>
      <c r="AC2017" t="s">
        <v>1</v>
      </c>
      <c r="AD2017" t="s">
        <v>2</v>
      </c>
    </row>
    <row r="2018" spans="4:30" ht="19" x14ac:dyDescent="0.25">
      <c r="D2018">
        <v>0.37918000000000002</v>
      </c>
      <c r="E2018">
        <v>0.15867200000000001</v>
      </c>
      <c r="F2018">
        <v>2.3849629999999999</v>
      </c>
      <c r="G2018">
        <v>0.66867299999999996</v>
      </c>
      <c r="H2018">
        <v>4.5990979999999997</v>
      </c>
      <c r="I2018">
        <v>4.8682429999999997</v>
      </c>
      <c r="J2018">
        <v>5</v>
      </c>
      <c r="K2018" s="1">
        <v>5</v>
      </c>
      <c r="N2018" s="2"/>
      <c r="O2018" s="2"/>
      <c r="P2018">
        <v>-1.943163</v>
      </c>
      <c r="Q2018">
        <v>-2.1636709999999999</v>
      </c>
      <c r="R2018">
        <v>6.2619999999999995E-2</v>
      </c>
      <c r="S2018">
        <v>-1.65367</v>
      </c>
      <c r="T2018">
        <v>2.2767550000000001</v>
      </c>
      <c r="U2018">
        <v>5</v>
      </c>
      <c r="V2018">
        <v>5</v>
      </c>
      <c r="Y2018" s="2"/>
      <c r="Z2018" s="2"/>
      <c r="AA2018" s="2" t="s">
        <v>0</v>
      </c>
      <c r="AB2018">
        <v>5</v>
      </c>
      <c r="AC2018" t="s">
        <v>1</v>
      </c>
      <c r="AD2018" t="s">
        <v>2</v>
      </c>
    </row>
    <row r="2019" spans="4:30" ht="19" x14ac:dyDescent="0.25">
      <c r="D2019">
        <v>0.230294</v>
      </c>
      <c r="E2019">
        <v>0.39713900000000002</v>
      </c>
      <c r="F2019">
        <v>1.2689870000000001</v>
      </c>
      <c r="G2019">
        <v>0.39357599999999998</v>
      </c>
      <c r="H2019">
        <v>4.5934569999999999</v>
      </c>
      <c r="I2019">
        <v>6.4442769999999996</v>
      </c>
      <c r="J2019">
        <v>5</v>
      </c>
      <c r="K2019" s="1">
        <v>5</v>
      </c>
      <c r="N2019" s="2"/>
      <c r="O2019" s="2"/>
      <c r="P2019">
        <v>0.79111799999999999</v>
      </c>
      <c r="Q2019">
        <v>0.95796300000000001</v>
      </c>
      <c r="R2019">
        <v>1.8298110000000001</v>
      </c>
      <c r="S2019">
        <v>0.95440000000000003</v>
      </c>
      <c r="T2019">
        <v>5.1542810000000001</v>
      </c>
      <c r="U2019">
        <v>5</v>
      </c>
      <c r="V2019">
        <v>5</v>
      </c>
      <c r="Y2019" s="2"/>
      <c r="Z2019" s="2"/>
      <c r="AA2019" s="2" t="s">
        <v>0</v>
      </c>
      <c r="AB2019">
        <v>5</v>
      </c>
      <c r="AC2019" t="s">
        <v>1</v>
      </c>
      <c r="AD2019" t="s">
        <v>2</v>
      </c>
    </row>
    <row r="2020" spans="4:30" ht="19" x14ac:dyDescent="0.25">
      <c r="D2020">
        <v>0.30645600000000001</v>
      </c>
      <c r="E2020">
        <v>0.50614199999999998</v>
      </c>
      <c r="F2020">
        <v>1.150798</v>
      </c>
      <c r="G2020">
        <v>0.277034</v>
      </c>
      <c r="H2020">
        <v>4.8490989999999998</v>
      </c>
      <c r="I2020">
        <v>6.5968159999999996</v>
      </c>
      <c r="J2020">
        <v>5</v>
      </c>
      <c r="K2020" s="1">
        <v>5</v>
      </c>
      <c r="N2020" s="2"/>
      <c r="O2020" s="2"/>
      <c r="P2020">
        <v>0.81374299999999999</v>
      </c>
      <c r="Q2020">
        <v>1.0134289999999999</v>
      </c>
      <c r="R2020">
        <v>1.658085</v>
      </c>
      <c r="S2020">
        <v>0.78432100000000005</v>
      </c>
      <c r="T2020">
        <v>5.3563859999999996</v>
      </c>
      <c r="U2020">
        <v>5</v>
      </c>
      <c r="V2020">
        <v>5</v>
      </c>
      <c r="Y2020" s="2"/>
      <c r="Z2020" s="2"/>
      <c r="AA2020" s="2" t="s">
        <v>0</v>
      </c>
      <c r="AB2020">
        <v>5</v>
      </c>
      <c r="AC2020" t="s">
        <v>1</v>
      </c>
      <c r="AD2020" t="s">
        <v>2</v>
      </c>
    </row>
    <row r="2021" spans="4:30" ht="19" x14ac:dyDescent="0.25">
      <c r="D2021">
        <v>0.77775099999999997</v>
      </c>
      <c r="E2021">
        <v>0.80856600000000001</v>
      </c>
      <c r="F2021">
        <v>2.1202369999999999</v>
      </c>
      <c r="G2021">
        <v>0.14002500000000001</v>
      </c>
      <c r="H2021">
        <v>2.8211490000000001</v>
      </c>
      <c r="I2021">
        <v>7.3947310000000002</v>
      </c>
      <c r="J2021">
        <v>5</v>
      </c>
      <c r="K2021" s="1">
        <v>5</v>
      </c>
      <c r="N2021" s="2"/>
      <c r="O2021" s="2"/>
      <c r="P2021">
        <v>2.5047540000000001</v>
      </c>
      <c r="Q2021">
        <v>2.5355690000000002</v>
      </c>
      <c r="R2021">
        <v>3.8472400000000002</v>
      </c>
      <c r="S2021">
        <v>1.8670279999999999</v>
      </c>
      <c r="T2021">
        <v>4.548152</v>
      </c>
      <c r="U2021">
        <v>5</v>
      </c>
      <c r="V2021">
        <v>5</v>
      </c>
      <c r="Y2021" s="2"/>
      <c r="Z2021" s="2"/>
      <c r="AA2021" s="2" t="s">
        <v>0</v>
      </c>
      <c r="AB2021">
        <v>5</v>
      </c>
      <c r="AC2021" t="s">
        <v>1</v>
      </c>
      <c r="AD2021" t="s">
        <v>2</v>
      </c>
    </row>
    <row r="2022" spans="4:30" ht="19" x14ac:dyDescent="0.25">
      <c r="D2022">
        <v>0.928624</v>
      </c>
      <c r="E2022">
        <v>0.64951099999999995</v>
      </c>
      <c r="F2022">
        <v>2.9518939999999998</v>
      </c>
      <c r="G2022">
        <v>0.13741900000000001</v>
      </c>
      <c r="H2022">
        <v>3.1558030000000001</v>
      </c>
      <c r="I2022">
        <v>7.196625</v>
      </c>
      <c r="J2022">
        <v>5</v>
      </c>
      <c r="K2022" s="1">
        <v>5</v>
      </c>
      <c r="N2022" s="2"/>
      <c r="O2022" s="2"/>
      <c r="P2022">
        <v>1.301998</v>
      </c>
      <c r="Q2022">
        <v>1.022885</v>
      </c>
      <c r="R2022">
        <v>3.3252679999999999</v>
      </c>
      <c r="S2022">
        <v>0.51079300000000005</v>
      </c>
      <c r="T2022">
        <v>3.5291769999999998</v>
      </c>
      <c r="U2022">
        <v>5</v>
      </c>
      <c r="V2022">
        <v>5</v>
      </c>
      <c r="Y2022" s="2"/>
      <c r="Z2022" s="2"/>
      <c r="AA2022" s="2" t="s">
        <v>0</v>
      </c>
      <c r="AB2022">
        <v>5</v>
      </c>
      <c r="AC2022" t="s">
        <v>1</v>
      </c>
      <c r="AD2022" t="s">
        <v>2</v>
      </c>
    </row>
    <row r="2023" spans="4:30" ht="19" x14ac:dyDescent="0.25">
      <c r="D2023">
        <v>0.512934</v>
      </c>
      <c r="E2023">
        <v>0.49920399999999998</v>
      </c>
      <c r="F2023">
        <v>2.908337</v>
      </c>
      <c r="G2023">
        <v>0.19646</v>
      </c>
      <c r="H2023">
        <v>4.1292809999999998</v>
      </c>
      <c r="I2023">
        <v>7.1347990000000001</v>
      </c>
      <c r="J2023">
        <v>5</v>
      </c>
      <c r="K2023" s="1">
        <v>5</v>
      </c>
      <c r="N2023" s="2"/>
      <c r="O2023" s="2"/>
      <c r="P2023">
        <v>0.40151700000000001</v>
      </c>
      <c r="Q2023">
        <v>0.38778699999999999</v>
      </c>
      <c r="R2023">
        <v>2.7969200000000001</v>
      </c>
      <c r="S2023">
        <v>8.5042999999999994E-2</v>
      </c>
      <c r="T2023">
        <v>4.0178640000000003</v>
      </c>
      <c r="U2023">
        <v>5</v>
      </c>
      <c r="V2023">
        <v>5</v>
      </c>
      <c r="Y2023" s="2"/>
      <c r="Z2023" s="2"/>
      <c r="AA2023" s="2" t="s">
        <v>0</v>
      </c>
      <c r="AB2023">
        <v>5</v>
      </c>
      <c r="AC2023" t="s">
        <v>1</v>
      </c>
      <c r="AD2023" t="s">
        <v>2</v>
      </c>
    </row>
    <row r="2024" spans="4:30" ht="19" x14ac:dyDescent="0.25">
      <c r="D2024">
        <v>0.35688999999999999</v>
      </c>
      <c r="E2024">
        <v>0.69892900000000002</v>
      </c>
      <c r="F2024">
        <v>1.3836729999999999</v>
      </c>
      <c r="G2024">
        <v>0.86166100000000001</v>
      </c>
      <c r="H2024">
        <v>4.6340260000000004</v>
      </c>
      <c r="I2024">
        <v>6.2186060000000003</v>
      </c>
      <c r="J2024">
        <v>5</v>
      </c>
      <c r="K2024" s="1">
        <v>5</v>
      </c>
      <c r="N2024" s="2"/>
      <c r="O2024" s="2"/>
      <c r="P2024">
        <v>-0.35968299999999997</v>
      </c>
      <c r="Q2024">
        <v>-1.7644E-2</v>
      </c>
      <c r="R2024">
        <v>0.66710000000000003</v>
      </c>
      <c r="S2024">
        <v>0.14508799999999999</v>
      </c>
      <c r="T2024">
        <v>3.9174530000000001</v>
      </c>
      <c r="U2024">
        <v>5</v>
      </c>
      <c r="V2024">
        <v>5</v>
      </c>
      <c r="Y2024" s="2"/>
      <c r="Z2024" s="2"/>
      <c r="AA2024" s="2" t="s">
        <v>0</v>
      </c>
      <c r="AB2024">
        <v>5</v>
      </c>
      <c r="AC2024" t="s">
        <v>1</v>
      </c>
      <c r="AD2024" t="s">
        <v>2</v>
      </c>
    </row>
    <row r="2025" spans="4:30" ht="19" x14ac:dyDescent="0.25">
      <c r="D2025">
        <v>0.38382100000000002</v>
      </c>
      <c r="E2025">
        <v>0.454233</v>
      </c>
      <c r="F2025">
        <v>1.272594</v>
      </c>
      <c r="G2025">
        <v>0.57399599999999995</v>
      </c>
      <c r="H2025">
        <v>4.6693350000000002</v>
      </c>
      <c r="I2025">
        <v>5.387105</v>
      </c>
      <c r="J2025">
        <v>5</v>
      </c>
      <c r="K2025" s="1">
        <v>5</v>
      </c>
      <c r="N2025" s="2"/>
      <c r="O2025" s="2"/>
      <c r="P2025">
        <v>-0.58305300000000004</v>
      </c>
      <c r="Q2025">
        <v>-0.51264100000000001</v>
      </c>
      <c r="R2025">
        <v>0.30571999999999999</v>
      </c>
      <c r="S2025">
        <v>-0.392878</v>
      </c>
      <c r="T2025">
        <v>3.702461</v>
      </c>
      <c r="U2025">
        <v>5</v>
      </c>
      <c r="V2025">
        <v>5</v>
      </c>
      <c r="Y2025" s="2"/>
      <c r="Z2025" s="2"/>
      <c r="AA2025" s="2" t="s">
        <v>0</v>
      </c>
      <c r="AB2025">
        <v>5</v>
      </c>
      <c r="AC2025" t="s">
        <v>1</v>
      </c>
      <c r="AD2025" t="s">
        <v>2</v>
      </c>
    </row>
    <row r="2026" spans="4:30" ht="19" x14ac:dyDescent="0.25">
      <c r="D2026">
        <v>0.60253100000000004</v>
      </c>
      <c r="E2026">
        <v>0.82261899999999999</v>
      </c>
      <c r="F2026">
        <v>0.51637599999999995</v>
      </c>
      <c r="G2026">
        <v>0.50929500000000005</v>
      </c>
      <c r="H2026">
        <v>3.9313920000000002</v>
      </c>
      <c r="I2026">
        <v>3.6289790000000002</v>
      </c>
      <c r="J2026">
        <v>5</v>
      </c>
      <c r="K2026" s="1">
        <v>5</v>
      </c>
      <c r="N2026" s="2"/>
      <c r="O2026" s="2"/>
      <c r="P2026">
        <v>-1.150703</v>
      </c>
      <c r="Q2026">
        <v>-0.93061499999999997</v>
      </c>
      <c r="R2026">
        <v>-1.236858</v>
      </c>
      <c r="S2026">
        <v>-1.2439389999999999</v>
      </c>
      <c r="T2026">
        <v>2.1781579999999998</v>
      </c>
      <c r="U2026">
        <v>5</v>
      </c>
      <c r="V2026">
        <v>5</v>
      </c>
      <c r="Y2026" s="2"/>
      <c r="Z2026" s="2"/>
      <c r="AA2026" s="2" t="s">
        <v>0</v>
      </c>
      <c r="AB2026">
        <v>5</v>
      </c>
      <c r="AC2026" t="s">
        <v>1</v>
      </c>
      <c r="AD2026" t="s">
        <v>2</v>
      </c>
    </row>
    <row r="2027" spans="4:30" ht="19" x14ac:dyDescent="0.25">
      <c r="D2027">
        <v>0.63846000000000003</v>
      </c>
      <c r="E2027">
        <v>1.7171970000000001</v>
      </c>
      <c r="F2027">
        <v>0.38800600000000002</v>
      </c>
      <c r="G2027">
        <v>0.75232500000000002</v>
      </c>
      <c r="H2027">
        <v>1.3986350000000001</v>
      </c>
      <c r="I2027">
        <v>2.74004</v>
      </c>
      <c r="J2027">
        <v>5</v>
      </c>
      <c r="K2027" s="1">
        <v>2</v>
      </c>
      <c r="N2027" s="2"/>
      <c r="O2027" s="2"/>
      <c r="P2027">
        <v>-0.516123</v>
      </c>
      <c r="Q2027">
        <v>0.56261399999999995</v>
      </c>
      <c r="R2027">
        <v>-0.76657699999999995</v>
      </c>
      <c r="S2027">
        <v>-0.402258</v>
      </c>
      <c r="T2027">
        <v>0.24405199999999999</v>
      </c>
      <c r="U2027">
        <v>5</v>
      </c>
      <c r="V2027">
        <v>5</v>
      </c>
      <c r="Y2027" s="2"/>
      <c r="Z2027" s="2"/>
      <c r="AA2027" s="2" t="s">
        <v>0</v>
      </c>
      <c r="AB2027">
        <v>5</v>
      </c>
      <c r="AC2027" t="s">
        <v>1</v>
      </c>
      <c r="AD2027" t="s">
        <v>2</v>
      </c>
    </row>
    <row r="2028" spans="4:30" ht="19" x14ac:dyDescent="0.25">
      <c r="D2028">
        <v>0.42510100000000001</v>
      </c>
      <c r="E2028">
        <v>0.50401899999999999</v>
      </c>
      <c r="F2028">
        <v>0.51572799999999996</v>
      </c>
      <c r="G2028">
        <v>0.54291199999999995</v>
      </c>
      <c r="H2028">
        <v>2.5436679999999998</v>
      </c>
      <c r="I2028">
        <v>1.8147960000000001</v>
      </c>
      <c r="J2028">
        <v>5</v>
      </c>
      <c r="K2028" s="1">
        <v>5</v>
      </c>
      <c r="N2028" s="2"/>
      <c r="O2028" s="2"/>
      <c r="P2028">
        <v>-1.291531</v>
      </c>
      <c r="Q2028">
        <v>-1.2126129999999999</v>
      </c>
      <c r="R2028">
        <v>-1.200904</v>
      </c>
      <c r="S2028">
        <v>-1.1737200000000001</v>
      </c>
      <c r="T2028">
        <v>0.82703599999999999</v>
      </c>
      <c r="U2028">
        <v>5</v>
      </c>
      <c r="V2028">
        <v>5</v>
      </c>
      <c r="Y2028" s="2"/>
      <c r="Z2028" s="2"/>
      <c r="AA2028" s="2" t="s">
        <v>0</v>
      </c>
      <c r="AB2028">
        <v>5</v>
      </c>
      <c r="AC2028" t="s">
        <v>1</v>
      </c>
      <c r="AD2028" t="s">
        <v>2</v>
      </c>
    </row>
    <row r="2029" spans="4:30" ht="19" x14ac:dyDescent="0.25">
      <c r="D2029">
        <v>0.55751600000000001</v>
      </c>
      <c r="E2029">
        <v>0.57570900000000003</v>
      </c>
      <c r="F2029">
        <v>0.80552800000000002</v>
      </c>
      <c r="G2029">
        <v>0.48908600000000002</v>
      </c>
      <c r="H2029">
        <v>1.6899010000000001</v>
      </c>
      <c r="I2029">
        <v>1.3715900000000001</v>
      </c>
      <c r="J2029">
        <v>5</v>
      </c>
      <c r="K2029" s="1">
        <v>5</v>
      </c>
      <c r="N2029" s="2"/>
      <c r="O2029" s="2"/>
      <c r="P2029">
        <v>-1.188634</v>
      </c>
      <c r="Q2029">
        <v>-1.1704410000000001</v>
      </c>
      <c r="R2029">
        <v>-0.94062199999999996</v>
      </c>
      <c r="S2029">
        <v>-1.257064</v>
      </c>
      <c r="T2029">
        <v>-5.6249E-2</v>
      </c>
      <c r="U2029">
        <v>5</v>
      </c>
      <c r="V2029">
        <v>5</v>
      </c>
      <c r="Y2029" s="2"/>
      <c r="Z2029" s="2"/>
      <c r="AA2029" s="2" t="s">
        <v>0</v>
      </c>
      <c r="AB2029">
        <v>5</v>
      </c>
      <c r="AC2029" t="s">
        <v>1</v>
      </c>
      <c r="AD2029" t="s">
        <v>2</v>
      </c>
    </row>
    <row r="2030" spans="4:30" ht="19" x14ac:dyDescent="0.25">
      <c r="D2030">
        <v>0.73133199999999998</v>
      </c>
      <c r="E2030">
        <v>1.0336920000000001</v>
      </c>
      <c r="F2030">
        <v>0.40577600000000003</v>
      </c>
      <c r="G2030">
        <v>0.187501</v>
      </c>
      <c r="H2030">
        <v>1.272732</v>
      </c>
      <c r="I2030">
        <v>0.72314400000000001</v>
      </c>
      <c r="J2030">
        <v>5</v>
      </c>
      <c r="K2030" s="1">
        <v>5</v>
      </c>
      <c r="N2030" s="2"/>
      <c r="O2030" s="2"/>
      <c r="P2030">
        <v>-1.1765570000000001</v>
      </c>
      <c r="Q2030">
        <v>-0.874197</v>
      </c>
      <c r="R2030">
        <v>-1.502113</v>
      </c>
      <c r="S2030">
        <v>-1.720388</v>
      </c>
      <c r="T2030">
        <v>-0.63515699999999997</v>
      </c>
      <c r="U2030">
        <v>5</v>
      </c>
      <c r="V2030">
        <v>5</v>
      </c>
      <c r="Y2030" s="2"/>
      <c r="Z2030" s="2"/>
      <c r="AA2030" s="2" t="s">
        <v>0</v>
      </c>
      <c r="AB2030">
        <v>5</v>
      </c>
      <c r="AC2030" t="s">
        <v>1</v>
      </c>
      <c r="AD2030" t="s">
        <v>2</v>
      </c>
    </row>
    <row r="2031" spans="4:30" ht="19" x14ac:dyDescent="0.25">
      <c r="D2031">
        <v>0.85853100000000004</v>
      </c>
      <c r="E2031">
        <v>1.33755</v>
      </c>
      <c r="F2031">
        <v>0.50172700000000003</v>
      </c>
      <c r="G2031">
        <v>0.17358499999999999</v>
      </c>
      <c r="H2031">
        <v>1.7745</v>
      </c>
      <c r="I2031">
        <v>0.56841299999999995</v>
      </c>
      <c r="J2031">
        <v>5</v>
      </c>
      <c r="K2031" s="1">
        <v>5</v>
      </c>
      <c r="N2031" s="2"/>
      <c r="O2031" s="2"/>
      <c r="P2031">
        <v>-2.2189489999999998</v>
      </c>
      <c r="Q2031">
        <v>-1.73993</v>
      </c>
      <c r="R2031">
        <v>-2.5757530000000002</v>
      </c>
      <c r="S2031">
        <v>-2.9038949999999999</v>
      </c>
      <c r="T2031">
        <v>-1.30298</v>
      </c>
      <c r="U2031">
        <v>5</v>
      </c>
      <c r="V2031">
        <v>5</v>
      </c>
      <c r="Y2031" s="2"/>
      <c r="Z2031" s="2"/>
      <c r="AA2031" s="2" t="s">
        <v>0</v>
      </c>
      <c r="AB2031">
        <v>5</v>
      </c>
      <c r="AC2031" t="s">
        <v>1</v>
      </c>
      <c r="AD2031" t="s">
        <v>2</v>
      </c>
    </row>
    <row r="2032" spans="4:30" ht="19" x14ac:dyDescent="0.25">
      <c r="D2032">
        <v>0.69592699999999996</v>
      </c>
      <c r="E2032">
        <v>1.8456090000000001</v>
      </c>
      <c r="F2032">
        <v>1.0730390000000001</v>
      </c>
      <c r="G2032">
        <v>0.167377</v>
      </c>
      <c r="H2032">
        <v>0.82233599999999996</v>
      </c>
      <c r="I2032">
        <v>0.91343399999999997</v>
      </c>
      <c r="J2032">
        <v>5</v>
      </c>
      <c r="K2032" s="1">
        <v>2</v>
      </c>
      <c r="N2032" s="2"/>
      <c r="O2032" s="2"/>
      <c r="P2032">
        <v>-1.9949269999999999</v>
      </c>
      <c r="Q2032">
        <v>-0.84524500000000002</v>
      </c>
      <c r="R2032">
        <v>-1.617815</v>
      </c>
      <c r="S2032">
        <v>-2.5234770000000002</v>
      </c>
      <c r="T2032">
        <v>-1.8685179999999999</v>
      </c>
      <c r="U2032">
        <v>5</v>
      </c>
      <c r="V2032">
        <v>5</v>
      </c>
      <c r="Y2032" s="2"/>
      <c r="Z2032" s="2"/>
      <c r="AA2032" s="2" t="s">
        <v>0</v>
      </c>
      <c r="AB2032">
        <v>5</v>
      </c>
      <c r="AC2032" t="s">
        <v>1</v>
      </c>
      <c r="AD2032" t="s">
        <v>2</v>
      </c>
    </row>
    <row r="2033" spans="4:30" ht="19" x14ac:dyDescent="0.25">
      <c r="D2033">
        <v>0.76416499999999998</v>
      </c>
      <c r="E2033">
        <v>1.3167500000000001</v>
      </c>
      <c r="F2033">
        <v>2.422129</v>
      </c>
      <c r="G2033">
        <v>0.173737</v>
      </c>
      <c r="H2033">
        <v>1.4331670000000001</v>
      </c>
      <c r="I2033">
        <v>0.91656499999999996</v>
      </c>
      <c r="J2033">
        <v>5</v>
      </c>
      <c r="K2033" s="1">
        <v>3</v>
      </c>
      <c r="N2033" s="2"/>
      <c r="O2033" s="2"/>
      <c r="P2033">
        <v>-3.4292180000000001</v>
      </c>
      <c r="Q2033">
        <v>-2.876633</v>
      </c>
      <c r="R2033">
        <v>-1.7712540000000001</v>
      </c>
      <c r="S2033">
        <v>-4.0196459999999998</v>
      </c>
      <c r="T2033">
        <v>-2.7602159999999998</v>
      </c>
      <c r="U2033">
        <v>5</v>
      </c>
      <c r="V2033">
        <v>5</v>
      </c>
      <c r="Y2033" s="2"/>
      <c r="Z2033" s="2"/>
      <c r="AA2033" s="2" t="s">
        <v>0</v>
      </c>
      <c r="AB2033">
        <v>5</v>
      </c>
      <c r="AC2033" t="s">
        <v>1</v>
      </c>
      <c r="AD2033" t="s">
        <v>2</v>
      </c>
    </row>
    <row r="2034" spans="4:30" ht="19" x14ac:dyDescent="0.25">
      <c r="D2034">
        <v>0.88937500000000003</v>
      </c>
      <c r="E2034">
        <v>1.0127969999999999</v>
      </c>
      <c r="F2034">
        <v>1.4718359999999999</v>
      </c>
      <c r="G2034">
        <v>0.24823600000000001</v>
      </c>
      <c r="H2034">
        <v>0.89917000000000002</v>
      </c>
      <c r="I2034">
        <v>0.47127200000000002</v>
      </c>
      <c r="J2034">
        <v>5</v>
      </c>
      <c r="K2034" s="1">
        <v>3</v>
      </c>
      <c r="N2034" s="2"/>
      <c r="O2034" s="2"/>
      <c r="P2034">
        <v>-2.1607669999999999</v>
      </c>
      <c r="Q2034">
        <v>-2.0373450000000002</v>
      </c>
      <c r="R2034">
        <v>-1.578306</v>
      </c>
      <c r="S2034">
        <v>-2.8019059999999998</v>
      </c>
      <c r="T2034">
        <v>-2.1509719999999999</v>
      </c>
      <c r="U2034">
        <v>5</v>
      </c>
      <c r="V2034">
        <v>5</v>
      </c>
      <c r="Y2034" s="2"/>
      <c r="Z2034" s="2"/>
      <c r="AA2034" s="2" t="s">
        <v>0</v>
      </c>
      <c r="AB2034">
        <v>5</v>
      </c>
      <c r="AC2034" t="s">
        <v>1</v>
      </c>
      <c r="AD2034" t="s">
        <v>2</v>
      </c>
    </row>
    <row r="2035" spans="4:30" ht="19" x14ac:dyDescent="0.25">
      <c r="D2035">
        <v>1.3331649999999999</v>
      </c>
      <c r="E2035">
        <v>1.197886</v>
      </c>
      <c r="F2035">
        <v>1.381189</v>
      </c>
      <c r="G2035">
        <v>0.36958000000000002</v>
      </c>
      <c r="H2035">
        <v>3.8449990000000001</v>
      </c>
      <c r="I2035">
        <v>2.9404E-2</v>
      </c>
      <c r="J2035">
        <v>5</v>
      </c>
      <c r="K2035" s="1">
        <v>5</v>
      </c>
      <c r="N2035" s="2"/>
      <c r="O2035" s="2"/>
      <c r="P2035">
        <v>-5.7642499999999997</v>
      </c>
      <c r="Q2035">
        <v>-5.8995290000000002</v>
      </c>
      <c r="R2035">
        <v>-5.7162259999999998</v>
      </c>
      <c r="S2035">
        <v>-6.7278349999999998</v>
      </c>
      <c r="T2035">
        <v>-3.2524160000000002</v>
      </c>
      <c r="U2035">
        <v>5</v>
      </c>
      <c r="V2035">
        <v>5</v>
      </c>
      <c r="Y2035" s="2"/>
      <c r="Z2035" s="2"/>
      <c r="AA2035" s="2" t="s">
        <v>0</v>
      </c>
      <c r="AB2035">
        <v>5</v>
      </c>
      <c r="AC2035" t="s">
        <v>1</v>
      </c>
      <c r="AD2035" t="s">
        <v>2</v>
      </c>
    </row>
    <row r="2036" spans="4:30" ht="19" x14ac:dyDescent="0.25">
      <c r="D2036">
        <v>2.00806</v>
      </c>
      <c r="E2036">
        <v>1.3224039999999999</v>
      </c>
      <c r="F2036">
        <v>1.3008679999999999</v>
      </c>
      <c r="G2036">
        <v>0.52535900000000002</v>
      </c>
      <c r="H2036">
        <v>1.9107209999999999</v>
      </c>
      <c r="I2036">
        <v>3.5165000000000002E-2</v>
      </c>
      <c r="J2036">
        <v>5</v>
      </c>
      <c r="K2036" s="1">
        <v>5</v>
      </c>
      <c r="N2036" s="2"/>
      <c r="O2036" s="2"/>
      <c r="P2036">
        <v>-4.0241870000000004</v>
      </c>
      <c r="Q2036">
        <v>-4.7098430000000002</v>
      </c>
      <c r="R2036">
        <v>-4.7313789999999996</v>
      </c>
      <c r="S2036">
        <v>-5.506888</v>
      </c>
      <c r="T2036">
        <v>-4.1215260000000002</v>
      </c>
      <c r="U2036">
        <v>5</v>
      </c>
      <c r="V2036">
        <v>5</v>
      </c>
      <c r="Y2036" s="2"/>
      <c r="Z2036" s="2"/>
      <c r="AA2036" s="2" t="s">
        <v>0</v>
      </c>
      <c r="AB2036">
        <v>5</v>
      </c>
      <c r="AC2036" t="s">
        <v>1</v>
      </c>
      <c r="AD2036" t="s">
        <v>2</v>
      </c>
    </row>
    <row r="2037" spans="4:30" ht="19" x14ac:dyDescent="0.25">
      <c r="D2037">
        <v>1.6544920000000001</v>
      </c>
      <c r="E2037">
        <v>1.1476980000000001</v>
      </c>
      <c r="F2037">
        <v>2.003098</v>
      </c>
      <c r="G2037">
        <v>0.80910000000000004</v>
      </c>
      <c r="H2037">
        <v>3.1354039999999999</v>
      </c>
      <c r="I2037">
        <v>0.47278700000000001</v>
      </c>
      <c r="J2037">
        <v>5</v>
      </c>
      <c r="K2037" s="1">
        <v>5</v>
      </c>
      <c r="N2037" s="2"/>
      <c r="O2037" s="2"/>
      <c r="P2037">
        <v>-5.6225129999999996</v>
      </c>
      <c r="Q2037">
        <v>-6.1293069999999998</v>
      </c>
      <c r="R2037">
        <v>-5.2739070000000003</v>
      </c>
      <c r="S2037">
        <v>-6.467905</v>
      </c>
      <c r="T2037">
        <v>-4.1416009999999996</v>
      </c>
      <c r="U2037">
        <v>5</v>
      </c>
      <c r="V2037">
        <v>5</v>
      </c>
      <c r="Y2037" s="2"/>
      <c r="Z2037" s="2"/>
      <c r="AA2037" s="2" t="s">
        <v>0</v>
      </c>
      <c r="AB2037">
        <v>5</v>
      </c>
      <c r="AC2037" t="s">
        <v>1</v>
      </c>
      <c r="AD2037" t="s">
        <v>2</v>
      </c>
    </row>
    <row r="2038" spans="4:30" ht="19" x14ac:dyDescent="0.25">
      <c r="D2038">
        <v>1.1512100000000001</v>
      </c>
      <c r="E2038">
        <v>0.66956700000000002</v>
      </c>
      <c r="F2038">
        <v>3.682455</v>
      </c>
      <c r="G2038">
        <v>0.86335200000000001</v>
      </c>
      <c r="H2038">
        <v>3.6608510000000001</v>
      </c>
      <c r="I2038">
        <v>0.74605100000000002</v>
      </c>
      <c r="J2038">
        <v>5</v>
      </c>
      <c r="K2038" s="1">
        <v>5</v>
      </c>
      <c r="N2038" s="2"/>
      <c r="O2038" s="2"/>
      <c r="P2038">
        <v>-7.1301740000000002</v>
      </c>
      <c r="Q2038">
        <v>-7.6118170000000003</v>
      </c>
      <c r="R2038">
        <v>-4.598929</v>
      </c>
      <c r="S2038">
        <v>-7.4180320000000002</v>
      </c>
      <c r="T2038">
        <v>-4.620533</v>
      </c>
      <c r="U2038">
        <v>5</v>
      </c>
      <c r="V2038">
        <v>5</v>
      </c>
      <c r="Y2038" s="2"/>
      <c r="Z2038" s="2"/>
      <c r="AA2038" s="2" t="s">
        <v>0</v>
      </c>
      <c r="AB2038">
        <v>5</v>
      </c>
      <c r="AC2038" t="s">
        <v>1</v>
      </c>
      <c r="AD2038" t="s">
        <v>2</v>
      </c>
    </row>
    <row r="2039" spans="4:30" ht="19" x14ac:dyDescent="0.25">
      <c r="D2039">
        <v>0.75112000000000001</v>
      </c>
      <c r="E2039">
        <v>0.410443</v>
      </c>
      <c r="F2039">
        <v>2.1354609999999998</v>
      </c>
      <c r="G2039">
        <v>1.159605</v>
      </c>
      <c r="H2039">
        <v>5.3101520000000004</v>
      </c>
      <c r="I2039">
        <v>0.90594799999999998</v>
      </c>
      <c r="J2039">
        <v>5</v>
      </c>
      <c r="K2039" s="1">
        <v>5</v>
      </c>
      <c r="N2039" s="2"/>
      <c r="O2039" s="2"/>
      <c r="P2039">
        <v>-7.1097130000000002</v>
      </c>
      <c r="Q2039">
        <v>-7.4503899999999996</v>
      </c>
      <c r="R2039">
        <v>-5.7253720000000001</v>
      </c>
      <c r="S2039">
        <v>-6.7012280000000004</v>
      </c>
      <c r="T2039">
        <v>-2.550681</v>
      </c>
      <c r="U2039">
        <v>5</v>
      </c>
      <c r="V2039">
        <v>5</v>
      </c>
      <c r="Y2039" s="2"/>
      <c r="Z2039" s="2"/>
      <c r="AA2039" s="2" t="s">
        <v>0</v>
      </c>
      <c r="AB2039">
        <v>5</v>
      </c>
      <c r="AC2039" t="s">
        <v>1</v>
      </c>
      <c r="AD2039" t="s">
        <v>2</v>
      </c>
    </row>
    <row r="2040" spans="4:30" ht="19" x14ac:dyDescent="0.25">
      <c r="D2040">
        <v>0.66652199999999995</v>
      </c>
      <c r="E2040">
        <v>0.29387099999999999</v>
      </c>
      <c r="F2040">
        <v>1.685365</v>
      </c>
      <c r="G2040">
        <v>0.535416</v>
      </c>
      <c r="H2040">
        <v>8.6638889999999993</v>
      </c>
      <c r="I2040">
        <v>1.333928</v>
      </c>
      <c r="J2040">
        <v>5</v>
      </c>
      <c r="K2040" s="1">
        <v>5</v>
      </c>
      <c r="N2040" s="2"/>
      <c r="O2040" s="2"/>
      <c r="P2040">
        <v>-8.8446130000000007</v>
      </c>
      <c r="Q2040">
        <v>-9.2172640000000001</v>
      </c>
      <c r="R2040">
        <v>-7.8257700000000003</v>
      </c>
      <c r="S2040">
        <v>-8.9757189999999998</v>
      </c>
      <c r="T2040">
        <v>-0.84724600000000005</v>
      </c>
      <c r="U2040">
        <v>5</v>
      </c>
      <c r="V2040">
        <v>5</v>
      </c>
      <c r="Y2040" s="2"/>
      <c r="Z2040" s="2"/>
      <c r="AA2040" s="2" t="s">
        <v>0</v>
      </c>
      <c r="AB2040">
        <v>5</v>
      </c>
      <c r="AC2040" t="s">
        <v>1</v>
      </c>
      <c r="AD2040" t="s">
        <v>2</v>
      </c>
    </row>
    <row r="2041" spans="4:30" ht="19" x14ac:dyDescent="0.25">
      <c r="D2041">
        <v>0.91580700000000004</v>
      </c>
      <c r="E2041">
        <v>0.17024500000000001</v>
      </c>
      <c r="F2041">
        <v>1.480035</v>
      </c>
      <c r="G2041">
        <v>0.676037</v>
      </c>
      <c r="H2041">
        <v>5.5574070000000004</v>
      </c>
      <c r="I2041">
        <v>3.0100199999999999</v>
      </c>
      <c r="J2041">
        <v>5</v>
      </c>
      <c r="K2041" s="1">
        <v>5</v>
      </c>
      <c r="N2041" s="2"/>
      <c r="O2041" s="2"/>
      <c r="P2041">
        <v>-3.873704</v>
      </c>
      <c r="Q2041">
        <v>-4.6192659999999997</v>
      </c>
      <c r="R2041">
        <v>-3.3094760000000001</v>
      </c>
      <c r="S2041">
        <v>-4.1134740000000001</v>
      </c>
      <c r="T2041">
        <v>0.76789600000000002</v>
      </c>
      <c r="U2041">
        <v>5</v>
      </c>
      <c r="V2041">
        <v>5</v>
      </c>
      <c r="Y2041" s="2"/>
      <c r="Z2041" s="2"/>
      <c r="AA2041" s="2" t="s">
        <v>0</v>
      </c>
      <c r="AB2041">
        <v>5</v>
      </c>
      <c r="AC2041" t="s">
        <v>1</v>
      </c>
      <c r="AD2041" t="s">
        <v>2</v>
      </c>
    </row>
    <row r="2042" spans="4:30" ht="19" x14ac:dyDescent="0.25">
      <c r="D2042">
        <v>3.0299999999999999E-4</v>
      </c>
      <c r="E2042">
        <v>0.164962</v>
      </c>
      <c r="F2042">
        <v>2.2396029999999998</v>
      </c>
      <c r="G2042">
        <v>0.64909399999999995</v>
      </c>
      <c r="H2042">
        <v>6.3775909999999998</v>
      </c>
      <c r="I2042">
        <v>5.1793290000000001</v>
      </c>
      <c r="J2042">
        <v>5</v>
      </c>
      <c r="K2042" s="1">
        <v>5</v>
      </c>
      <c r="N2042" s="2"/>
      <c r="O2042" s="2"/>
      <c r="P2042">
        <v>-3.2519209999999998</v>
      </c>
      <c r="Q2042">
        <v>-3.087262</v>
      </c>
      <c r="R2042">
        <v>-1.012621</v>
      </c>
      <c r="S2042">
        <v>-2.6031300000000002</v>
      </c>
      <c r="T2042">
        <v>3.1253669999999998</v>
      </c>
      <c r="U2042">
        <v>5</v>
      </c>
      <c r="V2042">
        <v>5</v>
      </c>
      <c r="Y2042" s="2"/>
      <c r="Z2042" s="2"/>
      <c r="AA2042" s="2" t="s">
        <v>0</v>
      </c>
      <c r="AB2042">
        <v>5</v>
      </c>
      <c r="AC2042" t="s">
        <v>1</v>
      </c>
      <c r="AD2042" t="s">
        <v>2</v>
      </c>
    </row>
    <row r="2043" spans="4:30" ht="19" x14ac:dyDescent="0.25">
      <c r="D2043">
        <v>7.0410000000000004E-3</v>
      </c>
      <c r="E2043">
        <v>0.332812</v>
      </c>
      <c r="F2043">
        <v>1.1394599999999999</v>
      </c>
      <c r="G2043">
        <v>0.43152299999999999</v>
      </c>
      <c r="H2043">
        <v>6.0259850000000004</v>
      </c>
      <c r="I2043">
        <v>6.2248409999999996</v>
      </c>
      <c r="J2043">
        <v>5</v>
      </c>
      <c r="K2043" s="1">
        <v>5</v>
      </c>
      <c r="N2043" s="2"/>
      <c r="O2043" s="2"/>
      <c r="P2043">
        <v>-0.70493899999999998</v>
      </c>
      <c r="Q2043">
        <v>-0.37916800000000001</v>
      </c>
      <c r="R2043">
        <v>0.42748000000000003</v>
      </c>
      <c r="S2043">
        <v>-0.28045700000000001</v>
      </c>
      <c r="T2043">
        <v>5.3140049999999999</v>
      </c>
      <c r="U2043">
        <v>5</v>
      </c>
      <c r="V2043">
        <v>5</v>
      </c>
      <c r="Y2043" s="2"/>
      <c r="Z2043" s="2"/>
      <c r="AA2043" s="2" t="s">
        <v>0</v>
      </c>
      <c r="AB2043">
        <v>5</v>
      </c>
      <c r="AC2043" t="s">
        <v>1</v>
      </c>
      <c r="AD2043" t="s">
        <v>2</v>
      </c>
    </row>
    <row r="2044" spans="4:30" ht="19" x14ac:dyDescent="0.25">
      <c r="D2044">
        <v>7.5189999999999996E-3</v>
      </c>
      <c r="E2044">
        <v>0.53212899999999996</v>
      </c>
      <c r="F2044">
        <v>2.0722900000000002</v>
      </c>
      <c r="G2044">
        <v>0.212314</v>
      </c>
      <c r="H2044">
        <v>7.0000799999999996</v>
      </c>
      <c r="I2044">
        <v>6.6186939999999996</v>
      </c>
      <c r="J2044">
        <v>5</v>
      </c>
      <c r="K2044" s="1">
        <v>5</v>
      </c>
      <c r="N2044" s="2"/>
      <c r="O2044" s="2"/>
      <c r="P2044">
        <v>-2.1981190000000002</v>
      </c>
      <c r="Q2044">
        <v>-1.6735089999999999</v>
      </c>
      <c r="R2044">
        <v>-0.13334799999999999</v>
      </c>
      <c r="S2044">
        <v>-1.9933240000000001</v>
      </c>
      <c r="T2044">
        <v>4.7944420000000001</v>
      </c>
      <c r="U2044">
        <v>5</v>
      </c>
      <c r="V2044">
        <v>5</v>
      </c>
      <c r="Y2044" s="2"/>
      <c r="Z2044" s="2"/>
      <c r="AA2044" s="2" t="s">
        <v>0</v>
      </c>
      <c r="AB2044">
        <v>5</v>
      </c>
      <c r="AC2044" t="s">
        <v>1</v>
      </c>
      <c r="AD2044" t="s">
        <v>2</v>
      </c>
    </row>
    <row r="2045" spans="4:30" ht="19" x14ac:dyDescent="0.25">
      <c r="D2045">
        <v>0</v>
      </c>
      <c r="E2045">
        <v>0.80708899999999995</v>
      </c>
      <c r="F2045">
        <v>1.8207150000000001</v>
      </c>
      <c r="G2045">
        <v>0.12602099999999999</v>
      </c>
      <c r="H2045">
        <v>4.1078349999999997</v>
      </c>
      <c r="I2045">
        <v>6.9845090000000001</v>
      </c>
      <c r="J2045">
        <v>5</v>
      </c>
      <c r="K2045" s="1">
        <v>5</v>
      </c>
      <c r="N2045" s="2"/>
      <c r="O2045" s="2"/>
      <c r="P2045">
        <v>1.122849</v>
      </c>
      <c r="Q2045">
        <v>1.9299379999999999</v>
      </c>
      <c r="R2045">
        <v>2.9435639999999998</v>
      </c>
      <c r="S2045">
        <v>1.2488699999999999</v>
      </c>
      <c r="T2045">
        <v>5.2306840000000001</v>
      </c>
      <c r="U2045">
        <v>5</v>
      </c>
      <c r="V2045">
        <v>5</v>
      </c>
      <c r="Y2045" s="2"/>
      <c r="Z2045" s="2"/>
      <c r="AA2045" s="2" t="s">
        <v>0</v>
      </c>
      <c r="AB2045">
        <v>5</v>
      </c>
      <c r="AC2045" t="s">
        <v>1</v>
      </c>
      <c r="AD2045" t="s">
        <v>2</v>
      </c>
    </row>
    <row r="2046" spans="4:30" ht="19" x14ac:dyDescent="0.25">
      <c r="D2046">
        <v>0</v>
      </c>
      <c r="E2046">
        <v>0.67585899999999999</v>
      </c>
      <c r="F2046">
        <v>2.2395830000000001</v>
      </c>
      <c r="G2046">
        <v>0.131606</v>
      </c>
      <c r="H2046">
        <v>4.4538339999999996</v>
      </c>
      <c r="I2046">
        <v>7.3251249999999999</v>
      </c>
      <c r="J2046">
        <v>5</v>
      </c>
      <c r="K2046" s="1">
        <v>5</v>
      </c>
      <c r="N2046" s="2"/>
      <c r="O2046" s="2"/>
      <c r="P2046">
        <v>0.82424299999999995</v>
      </c>
      <c r="Q2046">
        <v>1.500102</v>
      </c>
      <c r="R2046">
        <v>3.0638260000000002</v>
      </c>
      <c r="S2046">
        <v>0.95584899999999995</v>
      </c>
      <c r="T2046">
        <v>5.2780769999999997</v>
      </c>
      <c r="U2046">
        <v>5</v>
      </c>
      <c r="V2046">
        <v>5</v>
      </c>
      <c r="Y2046" s="2"/>
      <c r="Z2046" s="2"/>
      <c r="AA2046" s="2" t="s">
        <v>0</v>
      </c>
      <c r="AB2046">
        <v>5</v>
      </c>
      <c r="AC2046" t="s">
        <v>1</v>
      </c>
      <c r="AD2046" t="s">
        <v>2</v>
      </c>
    </row>
    <row r="2047" spans="4:30" ht="19" x14ac:dyDescent="0.25">
      <c r="D2047">
        <v>0</v>
      </c>
      <c r="E2047">
        <v>0.50393399999999999</v>
      </c>
      <c r="F2047">
        <v>3.030446</v>
      </c>
      <c r="G2047">
        <v>0.216422</v>
      </c>
      <c r="H2047">
        <v>5.8845929999999997</v>
      </c>
      <c r="I2047">
        <v>7.1424450000000004</v>
      </c>
      <c r="J2047">
        <v>5</v>
      </c>
      <c r="K2047" s="1">
        <v>5</v>
      </c>
      <c r="N2047" s="2"/>
      <c r="O2047" s="2"/>
      <c r="P2047">
        <v>-1.49295</v>
      </c>
      <c r="Q2047">
        <v>-0.98901600000000001</v>
      </c>
      <c r="R2047">
        <v>1.537496</v>
      </c>
      <c r="S2047">
        <v>-1.2765280000000001</v>
      </c>
      <c r="T2047">
        <v>4.3916430000000002</v>
      </c>
      <c r="U2047">
        <v>5</v>
      </c>
      <c r="V2047">
        <v>5</v>
      </c>
      <c r="Y2047" s="2"/>
      <c r="Z2047" s="2"/>
      <c r="AA2047" s="2" t="s">
        <v>0</v>
      </c>
      <c r="AB2047">
        <v>5</v>
      </c>
      <c r="AC2047" t="s">
        <v>1</v>
      </c>
      <c r="AD2047" t="s">
        <v>2</v>
      </c>
    </row>
    <row r="2048" spans="4:30" ht="19" x14ac:dyDescent="0.25">
      <c r="D2048">
        <v>0</v>
      </c>
      <c r="E2048">
        <v>0.72171200000000002</v>
      </c>
      <c r="F2048">
        <v>1.3911629999999999</v>
      </c>
      <c r="G2048">
        <v>1.103653</v>
      </c>
      <c r="H2048">
        <v>7.9811379999999996</v>
      </c>
      <c r="I2048">
        <v>5.956086</v>
      </c>
      <c r="J2048">
        <v>5</v>
      </c>
      <c r="K2048" s="1">
        <v>5</v>
      </c>
      <c r="N2048" s="2"/>
      <c r="O2048" s="2"/>
      <c r="P2048">
        <v>-4.2415799999999999</v>
      </c>
      <c r="Q2048">
        <v>-3.5198680000000002</v>
      </c>
      <c r="R2048">
        <v>-2.8504170000000002</v>
      </c>
      <c r="S2048">
        <v>-3.1379269999999999</v>
      </c>
      <c r="T2048">
        <v>3.7395580000000002</v>
      </c>
      <c r="U2048">
        <v>5</v>
      </c>
      <c r="V2048">
        <v>5</v>
      </c>
      <c r="Y2048" s="2"/>
      <c r="Z2048" s="2"/>
      <c r="AA2048" s="2" t="s">
        <v>0</v>
      </c>
      <c r="AB2048">
        <v>5</v>
      </c>
      <c r="AC2048" t="s">
        <v>1</v>
      </c>
      <c r="AD2048" t="s">
        <v>2</v>
      </c>
    </row>
    <row r="2049" spans="4:30" ht="19" x14ac:dyDescent="0.25">
      <c r="D2049">
        <v>0</v>
      </c>
      <c r="E2049">
        <v>0.43843700000000002</v>
      </c>
      <c r="F2049">
        <v>0.80779100000000004</v>
      </c>
      <c r="G2049">
        <v>0.67662699999999998</v>
      </c>
      <c r="H2049">
        <v>7.0271100000000004</v>
      </c>
      <c r="I2049">
        <v>5.3016569999999996</v>
      </c>
      <c r="J2049">
        <v>5</v>
      </c>
      <c r="K2049" s="1">
        <v>5</v>
      </c>
      <c r="N2049" s="2"/>
      <c r="O2049" s="2"/>
      <c r="P2049">
        <v>-2.6483080000000001</v>
      </c>
      <c r="Q2049">
        <v>-2.2098710000000001</v>
      </c>
      <c r="R2049">
        <v>-1.840517</v>
      </c>
      <c r="S2049">
        <v>-1.971681</v>
      </c>
      <c r="T2049">
        <v>4.3788020000000003</v>
      </c>
      <c r="U2049">
        <v>5</v>
      </c>
      <c r="V2049">
        <v>5</v>
      </c>
      <c r="Y2049" s="2"/>
      <c r="Z2049" s="2"/>
      <c r="AA2049" s="2" t="s">
        <v>0</v>
      </c>
      <c r="AB2049">
        <v>5</v>
      </c>
      <c r="AC2049" t="s">
        <v>1</v>
      </c>
      <c r="AD2049" t="s">
        <v>2</v>
      </c>
    </row>
    <row r="2050" spans="4:30" ht="19" x14ac:dyDescent="0.25">
      <c r="D2050">
        <v>0</v>
      </c>
      <c r="E2050">
        <v>0.82704299999999997</v>
      </c>
      <c r="F2050">
        <v>0.63262700000000005</v>
      </c>
      <c r="G2050">
        <v>0.72738899999999995</v>
      </c>
      <c r="H2050">
        <v>4.9965710000000003</v>
      </c>
      <c r="I2050">
        <v>3.668768</v>
      </c>
      <c r="J2050">
        <v>5</v>
      </c>
      <c r="K2050" s="1">
        <v>5</v>
      </c>
      <c r="N2050" s="2"/>
      <c r="O2050" s="2"/>
      <c r="P2050">
        <v>-2.5148619999999999</v>
      </c>
      <c r="Q2050">
        <v>-1.687819</v>
      </c>
      <c r="R2050">
        <v>-1.8822350000000001</v>
      </c>
      <c r="S2050">
        <v>-1.7874730000000001</v>
      </c>
      <c r="T2050">
        <v>2.4817089999999999</v>
      </c>
      <c r="U2050">
        <v>5</v>
      </c>
      <c r="V2050">
        <v>5</v>
      </c>
      <c r="Y2050" s="2"/>
      <c r="Z2050" s="2"/>
      <c r="AA2050" s="2" t="s">
        <v>0</v>
      </c>
      <c r="AB2050">
        <v>5</v>
      </c>
      <c r="AC2050" t="s">
        <v>1</v>
      </c>
      <c r="AD2050" t="s">
        <v>2</v>
      </c>
    </row>
    <row r="2051" spans="4:30" ht="19" x14ac:dyDescent="0.25">
      <c r="D2051">
        <v>0</v>
      </c>
      <c r="E2051">
        <v>1.6115470000000001</v>
      </c>
      <c r="F2051">
        <v>0.37178600000000001</v>
      </c>
      <c r="G2051">
        <v>0.63619099999999995</v>
      </c>
      <c r="H2051">
        <v>2.2590650000000001</v>
      </c>
      <c r="I2051">
        <v>2.72525</v>
      </c>
      <c r="J2051">
        <v>5</v>
      </c>
      <c r="K2051" s="1">
        <v>5</v>
      </c>
      <c r="N2051" s="2"/>
      <c r="O2051" s="2"/>
      <c r="P2051">
        <v>-1.1533389999999999</v>
      </c>
      <c r="Q2051">
        <v>0.458208</v>
      </c>
      <c r="R2051">
        <v>-0.78155300000000005</v>
      </c>
      <c r="S2051">
        <v>-0.51714800000000005</v>
      </c>
      <c r="T2051">
        <v>1.105726</v>
      </c>
      <c r="U2051">
        <v>5</v>
      </c>
      <c r="V2051">
        <v>5</v>
      </c>
      <c r="Y2051" s="2"/>
      <c r="Z2051" s="2"/>
      <c r="AA2051" s="2" t="s">
        <v>0</v>
      </c>
      <c r="AB2051">
        <v>5</v>
      </c>
      <c r="AC2051" t="s">
        <v>1</v>
      </c>
      <c r="AD2051" t="s">
        <v>2</v>
      </c>
    </row>
    <row r="2052" spans="4:30" ht="19" x14ac:dyDescent="0.25">
      <c r="D2052">
        <v>0</v>
      </c>
      <c r="E2052">
        <v>0.47092299999999998</v>
      </c>
      <c r="F2052">
        <v>0.60426500000000005</v>
      </c>
      <c r="G2052">
        <v>0.51574500000000001</v>
      </c>
      <c r="H2052">
        <v>3.3422190000000001</v>
      </c>
      <c r="I2052">
        <v>1.804646</v>
      </c>
      <c r="J2052">
        <v>5</v>
      </c>
      <c r="K2052" s="1">
        <v>5</v>
      </c>
      <c r="N2052" s="2"/>
      <c r="O2052" s="2"/>
      <c r="P2052">
        <v>-2.1285059999999998</v>
      </c>
      <c r="Q2052">
        <v>-1.657583</v>
      </c>
      <c r="R2052">
        <v>-1.524241</v>
      </c>
      <c r="S2052">
        <v>-1.6127609999999999</v>
      </c>
      <c r="T2052">
        <v>1.213713</v>
      </c>
      <c r="U2052">
        <v>5</v>
      </c>
      <c r="V2052">
        <v>5</v>
      </c>
      <c r="Y2052" s="2"/>
      <c r="Z2052" s="2"/>
      <c r="AA2052" s="2" t="s">
        <v>0</v>
      </c>
      <c r="AB2052">
        <v>5</v>
      </c>
      <c r="AC2052" t="s">
        <v>1</v>
      </c>
      <c r="AD2052" t="s">
        <v>2</v>
      </c>
    </row>
    <row r="2053" spans="4:30" ht="19" x14ac:dyDescent="0.25">
      <c r="D2053">
        <v>0</v>
      </c>
      <c r="E2053">
        <v>0.57231799999999999</v>
      </c>
      <c r="F2053">
        <v>0.79437000000000002</v>
      </c>
      <c r="G2053">
        <v>0.63713900000000001</v>
      </c>
      <c r="H2053">
        <v>2.7918599999999998</v>
      </c>
      <c r="I2053">
        <v>1.4194929999999999</v>
      </c>
      <c r="J2053">
        <v>5</v>
      </c>
      <c r="K2053" s="1">
        <v>5</v>
      </c>
      <c r="N2053" s="2"/>
      <c r="O2053" s="2"/>
      <c r="P2053">
        <v>-2.3761939999999999</v>
      </c>
      <c r="Q2053">
        <v>-1.803876</v>
      </c>
      <c r="R2053">
        <v>-1.5818239999999999</v>
      </c>
      <c r="S2053">
        <v>-1.739055</v>
      </c>
      <c r="T2053">
        <v>0.41566599999999998</v>
      </c>
      <c r="U2053">
        <v>5</v>
      </c>
      <c r="V2053">
        <v>5</v>
      </c>
      <c r="Y2053" s="2"/>
      <c r="Z2053" s="2"/>
      <c r="AA2053" s="2" t="s">
        <v>0</v>
      </c>
      <c r="AB2053">
        <v>5</v>
      </c>
      <c r="AC2053" t="s">
        <v>1</v>
      </c>
      <c r="AD2053" t="s">
        <v>2</v>
      </c>
    </row>
    <row r="2054" spans="4:30" ht="19" x14ac:dyDescent="0.25">
      <c r="D2054">
        <v>0</v>
      </c>
      <c r="E2054">
        <v>0.94780699999999996</v>
      </c>
      <c r="F2054">
        <v>0.32669199999999998</v>
      </c>
      <c r="G2054">
        <v>0.167381</v>
      </c>
      <c r="H2054">
        <v>1.872044</v>
      </c>
      <c r="I2054">
        <v>0.75832299999999997</v>
      </c>
      <c r="J2054">
        <v>5</v>
      </c>
      <c r="K2054" s="1">
        <v>5</v>
      </c>
      <c r="N2054" s="2"/>
      <c r="O2054" s="2"/>
      <c r="P2054">
        <v>-1.555601</v>
      </c>
      <c r="Q2054">
        <v>-0.60779399999999995</v>
      </c>
      <c r="R2054">
        <v>-1.228909</v>
      </c>
      <c r="S2054">
        <v>-1.38822</v>
      </c>
      <c r="T2054">
        <v>0.31644299999999997</v>
      </c>
      <c r="U2054">
        <v>5</v>
      </c>
      <c r="V2054">
        <v>5</v>
      </c>
      <c r="Y2054" s="2"/>
      <c r="Z2054" s="2"/>
      <c r="AA2054" s="2" t="s">
        <v>0</v>
      </c>
      <c r="AB2054">
        <v>5</v>
      </c>
      <c r="AC2054" t="s">
        <v>1</v>
      </c>
      <c r="AD2054" t="s">
        <v>2</v>
      </c>
    </row>
    <row r="2055" spans="4:30" ht="19" x14ac:dyDescent="0.25">
      <c r="D2055">
        <v>0</v>
      </c>
      <c r="E2055">
        <v>1.2967850000000001</v>
      </c>
      <c r="F2055">
        <v>0.78894500000000001</v>
      </c>
      <c r="G2055">
        <v>0.13148599999999999</v>
      </c>
      <c r="H2055">
        <v>2.8572320000000002</v>
      </c>
      <c r="I2055">
        <v>0.56268099999999999</v>
      </c>
      <c r="J2055">
        <v>5</v>
      </c>
      <c r="K2055" s="1">
        <v>5</v>
      </c>
      <c r="N2055" s="2"/>
      <c r="O2055" s="2"/>
      <c r="P2055">
        <v>-3.5117669999999999</v>
      </c>
      <c r="Q2055">
        <v>-2.214982</v>
      </c>
      <c r="R2055">
        <v>-2.7228219999999999</v>
      </c>
      <c r="S2055">
        <v>-3.3802810000000001</v>
      </c>
      <c r="T2055">
        <v>-0.65453499999999998</v>
      </c>
      <c r="U2055">
        <v>5</v>
      </c>
      <c r="V2055">
        <v>5</v>
      </c>
      <c r="Y2055" s="2"/>
      <c r="Z2055" s="2"/>
      <c r="AA2055" s="2" t="s">
        <v>0</v>
      </c>
      <c r="AB2055">
        <v>5</v>
      </c>
      <c r="AC2055" t="s">
        <v>1</v>
      </c>
      <c r="AD2055" t="s">
        <v>2</v>
      </c>
    </row>
    <row r="2056" spans="4:30" ht="19" x14ac:dyDescent="0.25">
      <c r="D2056">
        <v>0</v>
      </c>
      <c r="E2056">
        <v>1.777528</v>
      </c>
      <c r="F2056">
        <v>1.3126789999999999</v>
      </c>
      <c r="G2056">
        <v>0.183805</v>
      </c>
      <c r="H2056">
        <v>1.142787</v>
      </c>
      <c r="I2056">
        <v>0.92333200000000004</v>
      </c>
      <c r="J2056">
        <v>5</v>
      </c>
      <c r="K2056" s="1">
        <v>2</v>
      </c>
      <c r="N2056" s="2"/>
      <c r="O2056" s="2"/>
      <c r="P2056">
        <v>-2.4934669999999999</v>
      </c>
      <c r="Q2056">
        <v>-0.71593899999999999</v>
      </c>
      <c r="R2056">
        <v>-1.1807879999999999</v>
      </c>
      <c r="S2056">
        <v>-2.3096619999999999</v>
      </c>
      <c r="T2056">
        <v>-1.3506800000000001</v>
      </c>
      <c r="U2056">
        <v>5</v>
      </c>
      <c r="V2056">
        <v>5</v>
      </c>
      <c r="Y2056" s="2"/>
      <c r="Z2056" s="2"/>
      <c r="AA2056" s="2" t="s">
        <v>0</v>
      </c>
      <c r="AB2056">
        <v>5</v>
      </c>
      <c r="AC2056" t="s">
        <v>1</v>
      </c>
      <c r="AD2056" t="s">
        <v>2</v>
      </c>
    </row>
    <row r="2057" spans="4:30" ht="19" x14ac:dyDescent="0.25">
      <c r="D2057">
        <v>0</v>
      </c>
      <c r="E2057">
        <v>1.4118949999999999</v>
      </c>
      <c r="F2057">
        <v>2.3375210000000002</v>
      </c>
      <c r="G2057">
        <v>0.149529</v>
      </c>
      <c r="H2057">
        <v>2.356115</v>
      </c>
      <c r="I2057">
        <v>0.91216900000000001</v>
      </c>
      <c r="J2057">
        <v>5</v>
      </c>
      <c r="K2057" s="1">
        <v>5</v>
      </c>
      <c r="N2057" s="2"/>
      <c r="O2057" s="2"/>
      <c r="P2057">
        <v>-4.3428909999999998</v>
      </c>
      <c r="Q2057">
        <v>-2.9309959999999999</v>
      </c>
      <c r="R2057">
        <v>-2.0053700000000001</v>
      </c>
      <c r="S2057">
        <v>-4.1933619999999996</v>
      </c>
      <c r="T2057">
        <v>-1.9867760000000001</v>
      </c>
      <c r="U2057">
        <v>5</v>
      </c>
      <c r="V2057">
        <v>5</v>
      </c>
      <c r="Y2057" s="2"/>
      <c r="Z2057" s="2"/>
      <c r="AA2057" s="2" t="s">
        <v>0</v>
      </c>
      <c r="AB2057">
        <v>5</v>
      </c>
      <c r="AC2057" t="s">
        <v>1</v>
      </c>
      <c r="AD2057" t="s">
        <v>2</v>
      </c>
    </row>
    <row r="2058" spans="4:30" ht="19" x14ac:dyDescent="0.25">
      <c r="D2058">
        <v>0</v>
      </c>
      <c r="E2058">
        <v>0.99957499999999999</v>
      </c>
      <c r="F2058">
        <v>2.0334340000000002</v>
      </c>
      <c r="G2058">
        <v>0.25158799999999998</v>
      </c>
      <c r="H2058">
        <v>1.375712</v>
      </c>
      <c r="I2058">
        <v>0.46642699999999998</v>
      </c>
      <c r="J2058">
        <v>5</v>
      </c>
      <c r="K2058" s="1">
        <v>3</v>
      </c>
      <c r="N2058" s="2"/>
      <c r="O2058" s="2"/>
      <c r="P2058">
        <v>-3.1938819999999999</v>
      </c>
      <c r="Q2058">
        <v>-2.1943069999999998</v>
      </c>
      <c r="R2058">
        <v>-1.1604479999999999</v>
      </c>
      <c r="S2058">
        <v>-2.942294</v>
      </c>
      <c r="T2058">
        <v>-1.8181700000000001</v>
      </c>
      <c r="U2058">
        <v>5</v>
      </c>
      <c r="V2058">
        <v>5</v>
      </c>
      <c r="Y2058" s="2"/>
      <c r="Z2058" s="2"/>
      <c r="AA2058" s="2" t="s">
        <v>0</v>
      </c>
      <c r="AB2058">
        <v>5</v>
      </c>
      <c r="AC2058" t="s">
        <v>1</v>
      </c>
      <c r="AD2058" t="s">
        <v>2</v>
      </c>
    </row>
    <row r="2059" spans="4:30" ht="19" x14ac:dyDescent="0.25">
      <c r="D2059">
        <v>0</v>
      </c>
      <c r="E2059">
        <v>1.174817</v>
      </c>
      <c r="F2059">
        <v>2.008105</v>
      </c>
      <c r="G2059">
        <v>0.41127599999999997</v>
      </c>
      <c r="H2059">
        <v>5.4329749999999999</v>
      </c>
      <c r="I2059">
        <v>2.962E-2</v>
      </c>
      <c r="J2059">
        <v>5</v>
      </c>
      <c r="K2059" s="1">
        <v>5</v>
      </c>
      <c r="N2059" s="2"/>
      <c r="O2059" s="2"/>
      <c r="P2059">
        <v>-7.9975529999999999</v>
      </c>
      <c r="Q2059">
        <v>-6.8227359999999999</v>
      </c>
      <c r="R2059">
        <v>-5.9894480000000003</v>
      </c>
      <c r="S2059">
        <v>-7.5862769999999999</v>
      </c>
      <c r="T2059">
        <v>-2.564578</v>
      </c>
      <c r="U2059">
        <v>5</v>
      </c>
      <c r="V2059">
        <v>5</v>
      </c>
      <c r="Y2059" s="2"/>
      <c r="Z2059" s="2"/>
      <c r="AA2059" s="2" t="s">
        <v>0</v>
      </c>
      <c r="AB2059">
        <v>5</v>
      </c>
      <c r="AC2059" t="s">
        <v>1</v>
      </c>
      <c r="AD2059" t="s">
        <v>2</v>
      </c>
    </row>
    <row r="2060" spans="4:30" ht="19" x14ac:dyDescent="0.25">
      <c r="D2060">
        <v>0</v>
      </c>
      <c r="E2060">
        <v>1.3755649999999999</v>
      </c>
      <c r="F2060">
        <v>1.479422</v>
      </c>
      <c r="G2060">
        <v>0.42642799999999997</v>
      </c>
      <c r="H2060">
        <v>2.599224</v>
      </c>
      <c r="I2060">
        <v>3.1287000000000002E-2</v>
      </c>
      <c r="J2060">
        <v>5</v>
      </c>
      <c r="K2060" s="1">
        <v>5</v>
      </c>
      <c r="N2060" s="2"/>
      <c r="O2060" s="2"/>
      <c r="P2060">
        <v>-4.8493519999999997</v>
      </c>
      <c r="Q2060">
        <v>-3.4737870000000002</v>
      </c>
      <c r="R2060">
        <v>-3.3699300000000001</v>
      </c>
      <c r="S2060">
        <v>-4.4229240000000001</v>
      </c>
      <c r="T2060">
        <v>-2.2501280000000001</v>
      </c>
      <c r="U2060">
        <v>5</v>
      </c>
      <c r="V2060">
        <v>5</v>
      </c>
      <c r="Y2060" s="2"/>
      <c r="Z2060" s="2"/>
      <c r="AA2060" s="2" t="s">
        <v>0</v>
      </c>
      <c r="AB2060">
        <v>5</v>
      </c>
      <c r="AC2060" t="s">
        <v>1</v>
      </c>
      <c r="AD2060" t="s">
        <v>2</v>
      </c>
    </row>
    <row r="2061" spans="4:30" ht="19" x14ac:dyDescent="0.25">
      <c r="D2061">
        <v>0</v>
      </c>
      <c r="E2061">
        <v>1.1716120000000001</v>
      </c>
      <c r="F2061">
        <v>2.1534070000000001</v>
      </c>
      <c r="G2061">
        <v>0.50124299999999999</v>
      </c>
      <c r="H2061">
        <v>4.4928039999999996</v>
      </c>
      <c r="I2061">
        <v>0.47921900000000001</v>
      </c>
      <c r="J2061">
        <v>5</v>
      </c>
      <c r="K2061" s="1">
        <v>5</v>
      </c>
      <c r="N2061" s="2"/>
      <c r="O2061" s="2"/>
      <c r="P2061">
        <v>-6.8398469999999998</v>
      </c>
      <c r="Q2061">
        <v>-5.6682350000000001</v>
      </c>
      <c r="R2061">
        <v>-4.6864400000000002</v>
      </c>
      <c r="S2061">
        <v>-6.3386040000000001</v>
      </c>
      <c r="T2061">
        <v>-2.3470430000000002</v>
      </c>
      <c r="U2061">
        <v>5</v>
      </c>
      <c r="V2061">
        <v>5</v>
      </c>
      <c r="Y2061" s="2"/>
      <c r="Z2061" s="2"/>
      <c r="AA2061" s="2" t="s">
        <v>0</v>
      </c>
      <c r="AB2061">
        <v>5</v>
      </c>
      <c r="AC2061" t="s">
        <v>1</v>
      </c>
      <c r="AD2061" t="s">
        <v>2</v>
      </c>
    </row>
    <row r="2062" spans="4:30" ht="19" x14ac:dyDescent="0.25">
      <c r="D2062">
        <v>0</v>
      </c>
      <c r="E2062">
        <v>0.65122800000000003</v>
      </c>
      <c r="F2062">
        <v>3.7180930000000001</v>
      </c>
      <c r="G2062">
        <v>0.86813899999999999</v>
      </c>
      <c r="H2062">
        <v>6.2903770000000003</v>
      </c>
      <c r="I2062">
        <v>0.716028</v>
      </c>
      <c r="J2062">
        <v>5</v>
      </c>
      <c r="K2062" s="1">
        <v>5</v>
      </c>
      <c r="N2062" s="2"/>
      <c r="O2062" s="2"/>
      <c r="P2062">
        <v>-9.8118090000000002</v>
      </c>
      <c r="Q2062">
        <v>-9.1605810000000005</v>
      </c>
      <c r="R2062">
        <v>-6.0937159999999997</v>
      </c>
      <c r="S2062">
        <v>-8.9436699999999991</v>
      </c>
      <c r="T2062">
        <v>-3.5214319999999999</v>
      </c>
      <c r="U2062">
        <v>5</v>
      </c>
      <c r="V2062">
        <v>5</v>
      </c>
      <c r="Y2062" s="2"/>
      <c r="Z2062" s="2"/>
      <c r="AA2062" s="2" t="s">
        <v>0</v>
      </c>
      <c r="AB2062">
        <v>5</v>
      </c>
      <c r="AC2062" t="s">
        <v>1</v>
      </c>
      <c r="AD2062" t="s">
        <v>2</v>
      </c>
    </row>
    <row r="2063" spans="4:30" ht="19" x14ac:dyDescent="0.25">
      <c r="D2063">
        <v>0</v>
      </c>
      <c r="E2063">
        <v>0.439944</v>
      </c>
      <c r="F2063">
        <v>2.0531920000000001</v>
      </c>
      <c r="G2063">
        <v>1.1709750000000001</v>
      </c>
      <c r="H2063">
        <v>7.7729600000000003</v>
      </c>
      <c r="I2063">
        <v>0.92009799999999997</v>
      </c>
      <c r="J2063">
        <v>5</v>
      </c>
      <c r="K2063" s="1">
        <v>5</v>
      </c>
      <c r="N2063" s="2"/>
      <c r="O2063" s="2"/>
      <c r="P2063">
        <v>-9.5169730000000001</v>
      </c>
      <c r="Q2063">
        <v>-9.0770289999999996</v>
      </c>
      <c r="R2063">
        <v>-7.463781</v>
      </c>
      <c r="S2063">
        <v>-8.3459979999999998</v>
      </c>
      <c r="T2063">
        <v>-1.744013</v>
      </c>
      <c r="U2063">
        <v>5</v>
      </c>
      <c r="V2063">
        <v>5</v>
      </c>
      <c r="Y2063" s="2"/>
      <c r="Z2063" s="2"/>
      <c r="AA2063" s="2" t="s">
        <v>0</v>
      </c>
      <c r="AB2063">
        <v>5</v>
      </c>
      <c r="AC2063" t="s">
        <v>1</v>
      </c>
      <c r="AD2063" t="s">
        <v>2</v>
      </c>
    </row>
    <row r="2064" spans="4:30" ht="19" x14ac:dyDescent="0.25">
      <c r="D2064">
        <v>0</v>
      </c>
      <c r="E2064">
        <v>0.30110999999999999</v>
      </c>
      <c r="F2064">
        <v>2.0032809999999999</v>
      </c>
      <c r="G2064">
        <v>0.58001999999999998</v>
      </c>
      <c r="H2064">
        <v>11.997839000000001</v>
      </c>
      <c r="I2064">
        <v>1.3608610000000001</v>
      </c>
      <c r="J2064">
        <v>5</v>
      </c>
      <c r="K2064" s="1">
        <v>5</v>
      </c>
      <c r="N2064" s="2"/>
      <c r="O2064" s="2"/>
      <c r="P2064">
        <v>-12.521388999999999</v>
      </c>
      <c r="Q2064">
        <v>-12.220279</v>
      </c>
      <c r="R2064">
        <v>-10.518108</v>
      </c>
      <c r="S2064">
        <v>-11.941369</v>
      </c>
      <c r="T2064">
        <v>-0.52354999999999996</v>
      </c>
      <c r="U2064">
        <v>5</v>
      </c>
      <c r="V2064">
        <v>5</v>
      </c>
      <c r="Y2064" s="2"/>
      <c r="Z2064" s="2"/>
      <c r="AA2064" s="2" t="s">
        <v>0</v>
      </c>
      <c r="AB2064">
        <v>5</v>
      </c>
      <c r="AC2064" t="s">
        <v>1</v>
      </c>
      <c r="AD2064" t="s">
        <v>2</v>
      </c>
    </row>
    <row r="2065" spans="4:30" ht="19" x14ac:dyDescent="0.25">
      <c r="D2065">
        <v>0</v>
      </c>
      <c r="E2065">
        <v>0.16057199999999999</v>
      </c>
      <c r="F2065">
        <v>1.386763</v>
      </c>
      <c r="G2065">
        <v>0.62442900000000001</v>
      </c>
      <c r="H2065">
        <v>7.4749460000000001</v>
      </c>
      <c r="I2065">
        <v>2.999117</v>
      </c>
      <c r="J2065">
        <v>5</v>
      </c>
      <c r="K2065" s="1">
        <v>5</v>
      </c>
      <c r="N2065" s="2"/>
      <c r="O2065" s="2"/>
      <c r="P2065">
        <v>-5.6475929999999996</v>
      </c>
      <c r="Q2065">
        <v>-5.4870210000000004</v>
      </c>
      <c r="R2065">
        <v>-4.2608300000000003</v>
      </c>
      <c r="S2065">
        <v>-5.0231640000000004</v>
      </c>
      <c r="T2065">
        <v>1.827353</v>
      </c>
      <c r="U2065">
        <v>5</v>
      </c>
      <c r="V2065">
        <v>5</v>
      </c>
      <c r="Y2065" s="2"/>
      <c r="Z2065" s="2"/>
      <c r="AA2065" s="2" t="s">
        <v>0</v>
      </c>
      <c r="AB2065">
        <v>5</v>
      </c>
      <c r="AC2065" t="s">
        <v>1</v>
      </c>
      <c r="AD2065" t="s">
        <v>2</v>
      </c>
    </row>
    <row r="2066" spans="4:30" ht="19" x14ac:dyDescent="0.25">
      <c r="D2066">
        <v>0</v>
      </c>
      <c r="E2066">
        <v>0.169625</v>
      </c>
      <c r="F2066">
        <v>1.7100960000000001</v>
      </c>
      <c r="G2066">
        <v>0.49717299999999998</v>
      </c>
      <c r="H2066">
        <v>5.0692259999999996</v>
      </c>
      <c r="I2066">
        <v>4.9598800000000001</v>
      </c>
      <c r="J2066">
        <v>5</v>
      </c>
      <c r="K2066" s="1">
        <v>5</v>
      </c>
      <c r="N2066" s="2"/>
      <c r="O2066" s="2"/>
      <c r="P2066">
        <v>-1.48624</v>
      </c>
      <c r="Q2066">
        <v>-1.3166150000000001</v>
      </c>
      <c r="R2066">
        <v>0.223856</v>
      </c>
      <c r="S2066">
        <v>-0.98906700000000003</v>
      </c>
      <c r="T2066">
        <v>3.582986</v>
      </c>
      <c r="U2066">
        <v>5</v>
      </c>
      <c r="V2066">
        <v>5</v>
      </c>
      <c r="Y2066" s="2"/>
      <c r="Z2066" s="2"/>
      <c r="AA2066" s="2" t="s">
        <v>0</v>
      </c>
      <c r="AB2066">
        <v>5</v>
      </c>
      <c r="AC2066" t="s">
        <v>1</v>
      </c>
      <c r="AD2066" t="s">
        <v>2</v>
      </c>
    </row>
    <row r="2067" spans="4:30" ht="19" x14ac:dyDescent="0.25">
      <c r="D2067">
        <v>0</v>
      </c>
      <c r="E2067">
        <v>0.29713499999999998</v>
      </c>
      <c r="F2067">
        <v>0.78931899999999999</v>
      </c>
      <c r="G2067">
        <v>0.32384600000000002</v>
      </c>
      <c r="H2067">
        <v>4.56853</v>
      </c>
      <c r="I2067">
        <v>6.0836819999999996</v>
      </c>
      <c r="J2067">
        <v>5</v>
      </c>
      <c r="K2067" s="1">
        <v>5</v>
      </c>
      <c r="N2067" s="2"/>
      <c r="O2067" s="2"/>
      <c r="P2067">
        <v>1.1048519999999999</v>
      </c>
      <c r="Q2067">
        <v>1.4019870000000001</v>
      </c>
      <c r="R2067">
        <v>1.894171</v>
      </c>
      <c r="S2067">
        <v>1.428698</v>
      </c>
      <c r="T2067">
        <v>5.6733820000000001</v>
      </c>
      <c r="U2067">
        <v>5</v>
      </c>
      <c r="V2067">
        <v>5</v>
      </c>
      <c r="Y2067" s="2"/>
      <c r="Z2067" s="2"/>
      <c r="AA2067" s="2" t="s">
        <v>0</v>
      </c>
      <c r="AB2067">
        <v>5</v>
      </c>
      <c r="AC2067" t="s">
        <v>1</v>
      </c>
      <c r="AD2067" t="s">
        <v>2</v>
      </c>
    </row>
    <row r="2068" spans="4:30" ht="19" x14ac:dyDescent="0.25">
      <c r="D2068">
        <v>0</v>
      </c>
      <c r="E2068">
        <v>0.54144800000000004</v>
      </c>
      <c r="F2068">
        <v>0.87440700000000005</v>
      </c>
      <c r="G2068">
        <v>0.18174000000000001</v>
      </c>
      <c r="H2068">
        <v>4.8579920000000003</v>
      </c>
      <c r="I2068">
        <v>6.6347019999999999</v>
      </c>
      <c r="J2068">
        <v>5</v>
      </c>
      <c r="K2068" s="1">
        <v>5</v>
      </c>
      <c r="N2068" s="2"/>
      <c r="O2068" s="2"/>
      <c r="P2068">
        <v>1.1791149999999999</v>
      </c>
      <c r="Q2068">
        <v>1.7205630000000001</v>
      </c>
      <c r="R2068">
        <v>2.0535220000000001</v>
      </c>
      <c r="S2068">
        <v>1.3608549999999999</v>
      </c>
      <c r="T2068">
        <v>6.0371069999999998</v>
      </c>
      <c r="U2068">
        <v>5</v>
      </c>
      <c r="V2068">
        <v>5</v>
      </c>
      <c r="Y2068" s="2"/>
      <c r="Z2068" s="2"/>
      <c r="AA2068" s="2" t="s">
        <v>0</v>
      </c>
      <c r="AB2068">
        <v>5</v>
      </c>
      <c r="AC2068" t="s">
        <v>1</v>
      </c>
      <c r="AD2068" t="s">
        <v>2</v>
      </c>
    </row>
    <row r="2069" spans="4:30" ht="19" x14ac:dyDescent="0.25">
      <c r="D2069">
        <v>0</v>
      </c>
      <c r="E2069">
        <v>0.84631800000000001</v>
      </c>
      <c r="F2069">
        <v>1.211344</v>
      </c>
      <c r="G2069">
        <v>0.12368800000000001</v>
      </c>
      <c r="H2069">
        <v>2.9471039999999999</v>
      </c>
      <c r="I2069">
        <v>7.183014</v>
      </c>
      <c r="J2069">
        <v>5</v>
      </c>
      <c r="K2069" s="1">
        <v>5</v>
      </c>
      <c r="N2069" s="2"/>
      <c r="O2069" s="2"/>
      <c r="P2069">
        <v>3.0545599999999999</v>
      </c>
      <c r="Q2069">
        <v>3.9008780000000001</v>
      </c>
      <c r="R2069">
        <v>4.2659039999999999</v>
      </c>
      <c r="S2069">
        <v>3.178248</v>
      </c>
      <c r="T2069">
        <v>6.0016639999999999</v>
      </c>
      <c r="U2069">
        <v>5</v>
      </c>
      <c r="V2069">
        <v>5</v>
      </c>
      <c r="Y2069" s="2"/>
      <c r="Z2069" s="2"/>
      <c r="AA2069" s="2" t="s">
        <v>0</v>
      </c>
      <c r="AB2069">
        <v>5</v>
      </c>
      <c r="AC2069" t="s">
        <v>1</v>
      </c>
      <c r="AD2069" t="s">
        <v>2</v>
      </c>
    </row>
    <row r="2070" spans="4:30" ht="19" x14ac:dyDescent="0.25">
      <c r="D2070">
        <v>0</v>
      </c>
      <c r="E2070">
        <v>0.68680699999999995</v>
      </c>
      <c r="F2070">
        <v>1.3150230000000001</v>
      </c>
      <c r="G2070">
        <v>0.14277899999999999</v>
      </c>
      <c r="H2070">
        <v>3.1696780000000002</v>
      </c>
      <c r="I2070">
        <v>7.1779890000000002</v>
      </c>
      <c r="J2070">
        <v>5</v>
      </c>
      <c r="K2070" s="1">
        <v>5</v>
      </c>
      <c r="N2070" s="2"/>
      <c r="O2070" s="2"/>
      <c r="P2070">
        <v>2.863702</v>
      </c>
      <c r="Q2070">
        <v>3.5505089999999999</v>
      </c>
      <c r="R2070">
        <v>4.178725</v>
      </c>
      <c r="S2070">
        <v>3.006481</v>
      </c>
      <c r="T2070">
        <v>6.0333800000000002</v>
      </c>
      <c r="U2070">
        <v>5</v>
      </c>
      <c r="V2070">
        <v>5</v>
      </c>
      <c r="Y2070" s="2"/>
      <c r="Z2070" s="2"/>
      <c r="AA2070" s="2" t="s">
        <v>0</v>
      </c>
      <c r="AB2070">
        <v>5</v>
      </c>
      <c r="AC2070" t="s">
        <v>1</v>
      </c>
      <c r="AD2070" t="s">
        <v>2</v>
      </c>
    </row>
    <row r="2071" spans="4:30" ht="19" x14ac:dyDescent="0.25">
      <c r="D2071">
        <v>0</v>
      </c>
      <c r="E2071">
        <v>0.472327</v>
      </c>
      <c r="F2071">
        <v>1.642881</v>
      </c>
      <c r="G2071">
        <v>0.19852</v>
      </c>
      <c r="H2071">
        <v>3.8793449999999998</v>
      </c>
      <c r="I2071">
        <v>7.2422060000000004</v>
      </c>
      <c r="J2071">
        <v>5</v>
      </c>
      <c r="K2071" s="1">
        <v>5</v>
      </c>
      <c r="N2071" s="2"/>
      <c r="O2071" s="2"/>
      <c r="P2071">
        <v>2.0491329999999999</v>
      </c>
      <c r="Q2071">
        <v>2.5214599999999998</v>
      </c>
      <c r="R2071">
        <v>3.6920139999999999</v>
      </c>
      <c r="S2071">
        <v>2.2476530000000001</v>
      </c>
      <c r="T2071">
        <v>5.9284780000000001</v>
      </c>
      <c r="U2071">
        <v>5</v>
      </c>
      <c r="V2071">
        <v>5</v>
      </c>
      <c r="Y2071" s="2"/>
      <c r="Z2071" s="2"/>
      <c r="AA2071" s="2" t="s">
        <v>0</v>
      </c>
      <c r="AB2071">
        <v>5</v>
      </c>
      <c r="AC2071" t="s">
        <v>1</v>
      </c>
      <c r="AD2071" t="s">
        <v>2</v>
      </c>
    </row>
    <row r="2072" spans="4:30" ht="19" x14ac:dyDescent="0.25">
      <c r="D2072">
        <v>0</v>
      </c>
      <c r="E2072">
        <v>0.67947999999999997</v>
      </c>
      <c r="F2072">
        <v>0.731267</v>
      </c>
      <c r="G2072">
        <v>0.826098</v>
      </c>
      <c r="H2072">
        <v>4.9834839999999998</v>
      </c>
      <c r="I2072">
        <v>6.2044759999999997</v>
      </c>
      <c r="J2072">
        <v>5</v>
      </c>
      <c r="K2072" s="1">
        <v>5</v>
      </c>
      <c r="N2072" s="2"/>
      <c r="O2072" s="2"/>
      <c r="P2072">
        <v>-1.5852999999999999E-2</v>
      </c>
      <c r="Q2072">
        <v>0.66362699999999997</v>
      </c>
      <c r="R2072">
        <v>0.71541399999999999</v>
      </c>
      <c r="S2072">
        <v>0.81024499999999999</v>
      </c>
      <c r="T2072">
        <v>4.9676309999999999</v>
      </c>
      <c r="U2072">
        <v>5</v>
      </c>
      <c r="V2072">
        <v>5</v>
      </c>
      <c r="Y2072" s="2"/>
      <c r="Z2072" s="2"/>
      <c r="AA2072" s="2" t="s">
        <v>0</v>
      </c>
      <c r="AB2072">
        <v>5</v>
      </c>
      <c r="AC2072" t="s">
        <v>1</v>
      </c>
      <c r="AD2072" t="s">
        <v>2</v>
      </c>
    </row>
    <row r="2073" spans="4:30" ht="19" x14ac:dyDescent="0.25">
      <c r="D2073">
        <v>0</v>
      </c>
      <c r="E2073">
        <v>0.418653</v>
      </c>
      <c r="F2073">
        <v>0.54737400000000003</v>
      </c>
      <c r="G2073">
        <v>0.81349899999999997</v>
      </c>
      <c r="H2073">
        <v>5.2240149999999996</v>
      </c>
      <c r="I2073">
        <v>5.3933939999999998</v>
      </c>
      <c r="J2073">
        <v>5</v>
      </c>
      <c r="K2073" s="1">
        <v>5</v>
      </c>
      <c r="N2073" s="2"/>
      <c r="O2073" s="2"/>
      <c r="P2073">
        <v>-0.61014699999999999</v>
      </c>
      <c r="Q2073">
        <v>-0.191494</v>
      </c>
      <c r="R2073">
        <v>-6.2772999999999995E-2</v>
      </c>
      <c r="S2073">
        <v>0.203352</v>
      </c>
      <c r="T2073">
        <v>4.6138680000000001</v>
      </c>
      <c r="U2073">
        <v>5</v>
      </c>
      <c r="V2073">
        <v>5</v>
      </c>
      <c r="Y2073" s="2"/>
      <c r="Z2073" s="2"/>
      <c r="AA2073" s="2" t="s">
        <v>0</v>
      </c>
      <c r="AB2073">
        <v>5</v>
      </c>
      <c r="AC2073" t="s">
        <v>1</v>
      </c>
      <c r="AD2073" t="s">
        <v>2</v>
      </c>
    </row>
    <row r="2074" spans="4:30" ht="19" x14ac:dyDescent="0.25">
      <c r="D2074">
        <v>0</v>
      </c>
      <c r="E2074">
        <v>0.83313099999999995</v>
      </c>
      <c r="F2074">
        <v>0.37452200000000002</v>
      </c>
      <c r="G2074">
        <v>0.61414400000000002</v>
      </c>
      <c r="H2074">
        <v>3.7996840000000001</v>
      </c>
      <c r="I2074">
        <v>3.6418789999999999</v>
      </c>
      <c r="J2074">
        <v>5</v>
      </c>
      <c r="K2074" s="1">
        <v>5</v>
      </c>
      <c r="N2074" s="2"/>
      <c r="O2074" s="2"/>
      <c r="P2074">
        <v>-0.97960199999999997</v>
      </c>
      <c r="Q2074">
        <v>-0.14647099999999999</v>
      </c>
      <c r="R2074">
        <v>-0.60507999999999995</v>
      </c>
      <c r="S2074">
        <v>-0.36545800000000001</v>
      </c>
      <c r="T2074">
        <v>2.8200820000000002</v>
      </c>
      <c r="U2074">
        <v>5</v>
      </c>
      <c r="V2074">
        <v>5</v>
      </c>
      <c r="Y2074" s="2"/>
      <c r="Z2074" s="2"/>
      <c r="AA2074" s="2" t="s">
        <v>0</v>
      </c>
      <c r="AB2074">
        <v>5</v>
      </c>
      <c r="AC2074" t="s">
        <v>1</v>
      </c>
      <c r="AD2074" t="s">
        <v>2</v>
      </c>
    </row>
    <row r="2075" spans="4:30" ht="19" x14ac:dyDescent="0.25">
      <c r="D2075">
        <v>0</v>
      </c>
      <c r="E2075">
        <v>1.5934219999999999</v>
      </c>
      <c r="F2075">
        <v>0.18343799999999999</v>
      </c>
      <c r="G2075">
        <v>0.64200000000000002</v>
      </c>
      <c r="H2075">
        <v>1.488723</v>
      </c>
      <c r="I2075">
        <v>2.7147009999999998</v>
      </c>
      <c r="J2075">
        <v>5</v>
      </c>
      <c r="K2075" s="1">
        <v>5</v>
      </c>
      <c r="N2075" s="2"/>
      <c r="O2075" s="2"/>
      <c r="P2075">
        <v>-0.192882</v>
      </c>
      <c r="Q2075">
        <v>1.4005399999999999</v>
      </c>
      <c r="R2075">
        <v>-9.4439999999999993E-3</v>
      </c>
      <c r="S2075">
        <v>0.44911800000000002</v>
      </c>
      <c r="T2075">
        <v>1.295841</v>
      </c>
      <c r="U2075">
        <v>5</v>
      </c>
      <c r="V2075">
        <v>5</v>
      </c>
      <c r="Y2075" s="2"/>
      <c r="Z2075" s="2"/>
      <c r="AA2075" s="2" t="s">
        <v>0</v>
      </c>
      <c r="AB2075">
        <v>5</v>
      </c>
      <c r="AC2075" t="s">
        <v>1</v>
      </c>
      <c r="AD2075" t="s">
        <v>2</v>
      </c>
    </row>
    <row r="2076" spans="4:30" ht="19" x14ac:dyDescent="0.25">
      <c r="D2076">
        <v>0</v>
      </c>
      <c r="E2076">
        <v>0.477217</v>
      </c>
      <c r="F2076">
        <v>0.34943400000000002</v>
      </c>
      <c r="G2076">
        <v>0.450154</v>
      </c>
      <c r="H2076">
        <v>2.146296</v>
      </c>
      <c r="I2076">
        <v>1.894936</v>
      </c>
      <c r="J2076">
        <v>5</v>
      </c>
      <c r="K2076" s="1">
        <v>5</v>
      </c>
      <c r="N2076" s="2"/>
      <c r="O2076" s="2"/>
      <c r="P2076">
        <v>-0.528165</v>
      </c>
      <c r="Q2076">
        <v>-5.0948E-2</v>
      </c>
      <c r="R2076">
        <v>-0.178731</v>
      </c>
      <c r="S2076">
        <v>-7.8010999999999997E-2</v>
      </c>
      <c r="T2076">
        <v>1.618131</v>
      </c>
      <c r="U2076">
        <v>5</v>
      </c>
      <c r="V2076">
        <v>5</v>
      </c>
      <c r="Y2076" s="2"/>
      <c r="Z2076" s="2"/>
      <c r="AA2076" s="2" t="s">
        <v>0</v>
      </c>
      <c r="AB2076">
        <v>5</v>
      </c>
      <c r="AC2076" t="s">
        <v>1</v>
      </c>
      <c r="AD2076" t="s">
        <v>2</v>
      </c>
    </row>
    <row r="2077" spans="4:30" ht="19" x14ac:dyDescent="0.25">
      <c r="D2077">
        <v>0</v>
      </c>
      <c r="E2077">
        <v>0.57828400000000002</v>
      </c>
      <c r="F2077">
        <v>0.337258</v>
      </c>
      <c r="G2077">
        <v>0.39121400000000001</v>
      </c>
      <c r="H2077">
        <v>1.9745509999999999</v>
      </c>
      <c r="I2077">
        <v>1.3563350000000001</v>
      </c>
      <c r="J2077">
        <v>5</v>
      </c>
      <c r="K2077" s="1">
        <v>5</v>
      </c>
      <c r="N2077" s="2"/>
      <c r="O2077" s="2"/>
      <c r="P2077">
        <v>-0.92497200000000002</v>
      </c>
      <c r="Q2077">
        <v>-0.346688</v>
      </c>
      <c r="R2077">
        <v>-0.58771399999999996</v>
      </c>
      <c r="S2077">
        <v>-0.53375799999999995</v>
      </c>
      <c r="T2077">
        <v>1.049579</v>
      </c>
      <c r="U2077">
        <v>5</v>
      </c>
      <c r="V2077">
        <v>5</v>
      </c>
      <c r="Y2077" s="2"/>
      <c r="Z2077" s="2"/>
      <c r="AA2077" s="2" t="s">
        <v>0</v>
      </c>
      <c r="AB2077">
        <v>5</v>
      </c>
      <c r="AC2077" t="s">
        <v>1</v>
      </c>
      <c r="AD2077" t="s">
        <v>2</v>
      </c>
    </row>
    <row r="2078" spans="4:30" ht="19" x14ac:dyDescent="0.25">
      <c r="D2078">
        <v>0</v>
      </c>
      <c r="E2078">
        <v>1.0290520000000001</v>
      </c>
      <c r="F2078">
        <v>0.17982600000000001</v>
      </c>
      <c r="G2078">
        <v>0.164242</v>
      </c>
      <c r="H2078">
        <v>1.157513</v>
      </c>
      <c r="I2078">
        <v>0.75098299999999996</v>
      </c>
      <c r="J2078">
        <v>5</v>
      </c>
      <c r="K2078" s="1">
        <v>5</v>
      </c>
      <c r="N2078" s="2"/>
      <c r="O2078" s="2"/>
      <c r="P2078">
        <v>-0.77964999999999995</v>
      </c>
      <c r="Q2078">
        <v>0.24940200000000001</v>
      </c>
      <c r="R2078">
        <v>-0.59982400000000002</v>
      </c>
      <c r="S2078">
        <v>-0.61540799999999996</v>
      </c>
      <c r="T2078">
        <v>0.377863</v>
      </c>
      <c r="U2078">
        <v>5</v>
      </c>
      <c r="V2078">
        <v>5</v>
      </c>
      <c r="Y2078" s="2"/>
      <c r="Z2078" s="2"/>
      <c r="AA2078" s="2" t="s">
        <v>0</v>
      </c>
      <c r="AB2078">
        <v>5</v>
      </c>
      <c r="AC2078" t="s">
        <v>1</v>
      </c>
      <c r="AD2078" t="s">
        <v>2</v>
      </c>
    </row>
    <row r="2079" spans="4:30" ht="19" x14ac:dyDescent="0.25">
      <c r="D2079">
        <v>0</v>
      </c>
      <c r="E2079">
        <v>1.2381720000000001</v>
      </c>
      <c r="F2079">
        <v>0.31008799999999997</v>
      </c>
      <c r="G2079">
        <v>0.158055</v>
      </c>
      <c r="H2079">
        <v>1.672067</v>
      </c>
      <c r="I2079">
        <v>0.56427000000000005</v>
      </c>
      <c r="J2079">
        <v>5</v>
      </c>
      <c r="K2079" s="1">
        <v>5</v>
      </c>
      <c r="N2079" s="2"/>
      <c r="O2079" s="2"/>
      <c r="P2079">
        <v>-1.8141119999999999</v>
      </c>
      <c r="Q2079">
        <v>-0.57594000000000001</v>
      </c>
      <c r="R2079">
        <v>-1.504024</v>
      </c>
      <c r="S2079">
        <v>-1.6560569999999999</v>
      </c>
      <c r="T2079">
        <v>-0.142045</v>
      </c>
      <c r="U2079">
        <v>5</v>
      </c>
      <c r="V2079">
        <v>5</v>
      </c>
      <c r="Y2079" s="2"/>
      <c r="Z2079" s="2"/>
      <c r="AA2079" s="2" t="s">
        <v>0</v>
      </c>
      <c r="AB2079">
        <v>5</v>
      </c>
      <c r="AC2079" t="s">
        <v>1</v>
      </c>
      <c r="AD2079" t="s">
        <v>2</v>
      </c>
    </row>
    <row r="2080" spans="4:30" ht="19" x14ac:dyDescent="0.25">
      <c r="D2080">
        <v>0</v>
      </c>
      <c r="E2080">
        <v>1.799493</v>
      </c>
      <c r="F2080">
        <v>0.62927699999999998</v>
      </c>
      <c r="G2080">
        <v>0.139268</v>
      </c>
      <c r="H2080">
        <v>0.76378100000000004</v>
      </c>
      <c r="I2080">
        <v>0.918628</v>
      </c>
      <c r="J2080">
        <v>5</v>
      </c>
      <c r="K2080" s="1">
        <v>2</v>
      </c>
      <c r="N2080" s="2"/>
      <c r="O2080" s="2"/>
      <c r="P2080">
        <v>-1.4131910000000001</v>
      </c>
      <c r="Q2080">
        <v>0.38630199999999998</v>
      </c>
      <c r="R2080">
        <v>-0.783914</v>
      </c>
      <c r="S2080">
        <v>-1.2739229999999999</v>
      </c>
      <c r="T2080">
        <v>-0.64941000000000004</v>
      </c>
      <c r="U2080">
        <v>5</v>
      </c>
      <c r="V2080">
        <v>5</v>
      </c>
      <c r="Y2080" s="2"/>
      <c r="Z2080" s="2"/>
      <c r="AA2080" s="2" t="s">
        <v>0</v>
      </c>
      <c r="AB2080">
        <v>5</v>
      </c>
      <c r="AC2080" t="s">
        <v>1</v>
      </c>
      <c r="AD2080" t="s">
        <v>2</v>
      </c>
    </row>
    <row r="2081" spans="4:30" ht="19" x14ac:dyDescent="0.25">
      <c r="D2081">
        <v>0</v>
      </c>
      <c r="E2081">
        <v>1.2784850000000001</v>
      </c>
      <c r="F2081">
        <v>1.403937</v>
      </c>
      <c r="G2081">
        <v>0.16334699999999999</v>
      </c>
      <c r="H2081">
        <v>1.5381119999999999</v>
      </c>
      <c r="I2081">
        <v>0.92250900000000002</v>
      </c>
      <c r="J2081">
        <v>5</v>
      </c>
      <c r="K2081" s="1">
        <v>5</v>
      </c>
      <c r="N2081" s="2"/>
      <c r="O2081" s="2"/>
      <c r="P2081">
        <v>-2.4613719999999999</v>
      </c>
      <c r="Q2081">
        <v>-1.182887</v>
      </c>
      <c r="R2081">
        <v>-1.0574349999999999</v>
      </c>
      <c r="S2081">
        <v>-2.298025</v>
      </c>
      <c r="T2081">
        <v>-0.92325999999999997</v>
      </c>
      <c r="U2081">
        <v>5</v>
      </c>
      <c r="V2081">
        <v>5</v>
      </c>
      <c r="Y2081" s="2"/>
      <c r="Z2081" s="2"/>
      <c r="AA2081" s="2" t="s">
        <v>0</v>
      </c>
      <c r="AB2081">
        <v>5</v>
      </c>
      <c r="AC2081" t="s">
        <v>1</v>
      </c>
      <c r="AD2081" t="s">
        <v>2</v>
      </c>
    </row>
    <row r="2082" spans="4:30" ht="19" x14ac:dyDescent="0.25">
      <c r="D2082">
        <v>0</v>
      </c>
      <c r="E2082">
        <v>0.98853500000000005</v>
      </c>
      <c r="F2082">
        <v>1.103756</v>
      </c>
      <c r="G2082">
        <v>0.25888800000000001</v>
      </c>
      <c r="H2082">
        <v>0.84053900000000004</v>
      </c>
      <c r="I2082">
        <v>0.47582099999999999</v>
      </c>
      <c r="J2082">
        <v>5</v>
      </c>
      <c r="K2082" s="1">
        <v>5</v>
      </c>
      <c r="N2082" s="2"/>
      <c r="O2082" s="2"/>
      <c r="P2082">
        <v>-1.715897</v>
      </c>
      <c r="Q2082">
        <v>-0.72736199999999995</v>
      </c>
      <c r="R2082">
        <v>-0.61214100000000005</v>
      </c>
      <c r="S2082">
        <v>-1.457009</v>
      </c>
      <c r="T2082">
        <v>-0.87535799999999997</v>
      </c>
      <c r="U2082">
        <v>5</v>
      </c>
      <c r="V2082">
        <v>5</v>
      </c>
      <c r="Y2082" s="2"/>
      <c r="Z2082" s="2"/>
      <c r="AA2082" s="2" t="s">
        <v>0</v>
      </c>
      <c r="AB2082">
        <v>5</v>
      </c>
      <c r="AC2082" t="s">
        <v>1</v>
      </c>
      <c r="AD2082" t="s">
        <v>2</v>
      </c>
    </row>
    <row r="2083" spans="4:30" ht="19" x14ac:dyDescent="0.25">
      <c r="D2083">
        <v>0</v>
      </c>
      <c r="E2083">
        <v>1.13124</v>
      </c>
      <c r="F2083">
        <v>0.870305</v>
      </c>
      <c r="G2083">
        <v>0.336032</v>
      </c>
      <c r="H2083">
        <v>3.5590480000000002</v>
      </c>
      <c r="I2083">
        <v>2.5447999999999998E-2</v>
      </c>
      <c r="J2083">
        <v>5</v>
      </c>
      <c r="K2083" s="1">
        <v>5</v>
      </c>
      <c r="N2083" s="2"/>
      <c r="O2083" s="2"/>
      <c r="P2083">
        <v>-4.8711770000000003</v>
      </c>
      <c r="Q2083">
        <v>-3.7399369999999998</v>
      </c>
      <c r="R2083">
        <v>-4.0008720000000002</v>
      </c>
      <c r="S2083">
        <v>-4.535145</v>
      </c>
      <c r="T2083">
        <v>-1.3121290000000001</v>
      </c>
      <c r="U2083">
        <v>5</v>
      </c>
      <c r="V2083">
        <v>5</v>
      </c>
      <c r="Y2083" s="2"/>
      <c r="Z2083" s="2"/>
      <c r="AA2083" s="2" t="s">
        <v>0</v>
      </c>
      <c r="AB2083">
        <v>5</v>
      </c>
      <c r="AC2083" t="s">
        <v>1</v>
      </c>
      <c r="AD2083" t="s">
        <v>2</v>
      </c>
    </row>
    <row r="2084" spans="4:30" ht="19" x14ac:dyDescent="0.25">
      <c r="D2084">
        <v>0</v>
      </c>
      <c r="E2084">
        <v>1.347499</v>
      </c>
      <c r="F2084">
        <v>0.71740099999999996</v>
      </c>
      <c r="G2084">
        <v>0.46393899999999999</v>
      </c>
      <c r="H2084">
        <v>1.7446919999999999</v>
      </c>
      <c r="I2084">
        <v>2.981E-2</v>
      </c>
      <c r="J2084">
        <v>5</v>
      </c>
      <c r="K2084" s="1">
        <v>5</v>
      </c>
      <c r="N2084" s="2"/>
      <c r="O2084" s="2"/>
      <c r="P2084">
        <v>-3.2437209999999999</v>
      </c>
      <c r="Q2084">
        <v>-1.8962220000000001</v>
      </c>
      <c r="R2084">
        <v>-2.5263200000000001</v>
      </c>
      <c r="S2084">
        <v>-2.779782</v>
      </c>
      <c r="T2084">
        <v>-1.4990289999999999</v>
      </c>
      <c r="U2084">
        <v>5</v>
      </c>
      <c r="V2084">
        <v>5</v>
      </c>
      <c r="Y2084" s="2"/>
      <c r="Z2084" s="2"/>
      <c r="AA2084" s="2" t="s">
        <v>0</v>
      </c>
      <c r="AB2084">
        <v>5</v>
      </c>
      <c r="AC2084" t="s">
        <v>1</v>
      </c>
      <c r="AD2084" t="s">
        <v>2</v>
      </c>
    </row>
    <row r="2085" spans="4:30" ht="19" x14ac:dyDescent="0.25">
      <c r="D2085">
        <v>0</v>
      </c>
      <c r="E2085">
        <v>1.097038</v>
      </c>
      <c r="F2085">
        <v>1.0959570000000001</v>
      </c>
      <c r="G2085">
        <v>0.72422900000000001</v>
      </c>
      <c r="H2085">
        <v>3.3190789999999999</v>
      </c>
      <c r="I2085">
        <v>0.48431099999999999</v>
      </c>
      <c r="J2085">
        <v>5</v>
      </c>
      <c r="K2085" s="1">
        <v>5</v>
      </c>
      <c r="N2085" s="2"/>
      <c r="O2085" s="2"/>
      <c r="P2085">
        <v>-4.7519920000000004</v>
      </c>
      <c r="Q2085">
        <v>-3.654954</v>
      </c>
      <c r="R2085">
        <v>-3.6560350000000001</v>
      </c>
      <c r="S2085">
        <v>-4.0277630000000002</v>
      </c>
      <c r="T2085">
        <v>-1.4329130000000001</v>
      </c>
      <c r="U2085">
        <v>5</v>
      </c>
      <c r="V2085">
        <v>5</v>
      </c>
      <c r="Y2085" s="2"/>
      <c r="Z2085" s="2"/>
      <c r="AA2085" s="2" t="s">
        <v>0</v>
      </c>
      <c r="AB2085">
        <v>5</v>
      </c>
      <c r="AC2085" t="s">
        <v>1</v>
      </c>
      <c r="AD2085" t="s">
        <v>2</v>
      </c>
    </row>
    <row r="2086" spans="4:30" ht="19" x14ac:dyDescent="0.25">
      <c r="D2086">
        <v>0</v>
      </c>
      <c r="E2086">
        <v>0.66072900000000001</v>
      </c>
      <c r="F2086">
        <v>1.9061159999999999</v>
      </c>
      <c r="G2086">
        <v>0.76028499999999999</v>
      </c>
      <c r="H2086">
        <v>3.8532479999999998</v>
      </c>
      <c r="I2086">
        <v>0.73193299999999994</v>
      </c>
      <c r="J2086">
        <v>5</v>
      </c>
      <c r="K2086" s="1">
        <v>5</v>
      </c>
      <c r="N2086" s="2"/>
      <c r="O2086" s="2"/>
      <c r="P2086">
        <v>-5.4484450000000004</v>
      </c>
      <c r="Q2086">
        <v>-4.7877159999999996</v>
      </c>
      <c r="R2086">
        <v>-3.5423290000000001</v>
      </c>
      <c r="S2086">
        <v>-4.6881599999999999</v>
      </c>
      <c r="T2086">
        <v>-1.595197</v>
      </c>
      <c r="U2086">
        <v>5</v>
      </c>
      <c r="V2086">
        <v>5</v>
      </c>
      <c r="Y2086" s="2"/>
      <c r="Z2086" s="2"/>
      <c r="AA2086" s="2" t="s">
        <v>0</v>
      </c>
      <c r="AB2086">
        <v>5</v>
      </c>
      <c r="AC2086" t="s">
        <v>1</v>
      </c>
      <c r="AD2086" t="s">
        <v>2</v>
      </c>
    </row>
    <row r="2087" spans="4:30" ht="19" x14ac:dyDescent="0.25">
      <c r="D2087">
        <v>0</v>
      </c>
      <c r="E2087">
        <v>0.43733699999999998</v>
      </c>
      <c r="F2087">
        <v>1.411079</v>
      </c>
      <c r="G2087">
        <v>1.041973</v>
      </c>
      <c r="H2087">
        <v>5.1481779999999997</v>
      </c>
      <c r="I2087">
        <v>0.90188299999999999</v>
      </c>
      <c r="J2087">
        <v>5</v>
      </c>
      <c r="K2087" s="1">
        <v>5</v>
      </c>
      <c r="N2087" s="2"/>
      <c r="O2087" s="2"/>
      <c r="P2087">
        <v>-6.1366839999999998</v>
      </c>
      <c r="Q2087">
        <v>-5.6993470000000004</v>
      </c>
      <c r="R2087">
        <v>-4.7256049999999998</v>
      </c>
      <c r="S2087">
        <v>-5.0947110000000002</v>
      </c>
      <c r="T2087">
        <v>-0.988506</v>
      </c>
      <c r="U2087">
        <v>5</v>
      </c>
      <c r="V2087">
        <v>5</v>
      </c>
      <c r="Y2087" s="2"/>
      <c r="Z2087" s="2"/>
      <c r="AA2087" s="2" t="s">
        <v>0</v>
      </c>
      <c r="AB2087">
        <v>5</v>
      </c>
      <c r="AC2087" t="s">
        <v>1</v>
      </c>
      <c r="AD2087" t="s">
        <v>2</v>
      </c>
    </row>
    <row r="2088" spans="4:30" ht="19" x14ac:dyDescent="0.25">
      <c r="D2088">
        <v>0</v>
      </c>
      <c r="E2088">
        <v>0.28572900000000001</v>
      </c>
      <c r="F2088">
        <v>0.81697200000000003</v>
      </c>
      <c r="G2088">
        <v>0.57690200000000003</v>
      </c>
      <c r="H2088">
        <v>10.416309999999999</v>
      </c>
      <c r="I2088">
        <v>1.34484</v>
      </c>
      <c r="J2088">
        <v>5</v>
      </c>
      <c r="K2088" s="1">
        <v>5</v>
      </c>
      <c r="N2088" s="2"/>
      <c r="O2088" s="2"/>
      <c r="P2088">
        <v>-9.7510729999999999</v>
      </c>
      <c r="Q2088">
        <v>-9.465344</v>
      </c>
      <c r="R2088">
        <v>-8.9341010000000001</v>
      </c>
      <c r="S2088">
        <v>-9.1741709999999994</v>
      </c>
      <c r="T2088">
        <v>0.66523699999999997</v>
      </c>
      <c r="U2088">
        <v>5</v>
      </c>
      <c r="V2088">
        <v>5</v>
      </c>
      <c r="Y2088" s="2"/>
      <c r="Z2088" s="2"/>
      <c r="AA2088" s="2" t="s">
        <v>0</v>
      </c>
      <c r="AB2088">
        <v>5</v>
      </c>
      <c r="AC2088" t="s">
        <v>1</v>
      </c>
      <c r="AD2088" t="s">
        <v>2</v>
      </c>
    </row>
    <row r="2089" spans="4:30" ht="19" x14ac:dyDescent="0.25">
      <c r="D2089">
        <v>0</v>
      </c>
      <c r="E2089">
        <v>0.158077</v>
      </c>
      <c r="F2089">
        <v>0.79448099999999999</v>
      </c>
      <c r="G2089">
        <v>0.61096300000000003</v>
      </c>
      <c r="H2089">
        <v>5.3702519999999998</v>
      </c>
      <c r="I2089">
        <v>2.9939399999999998</v>
      </c>
      <c r="J2089">
        <v>5</v>
      </c>
      <c r="K2089" s="1">
        <v>5</v>
      </c>
      <c r="N2089" s="2"/>
      <c r="O2089" s="2"/>
      <c r="P2089">
        <v>-2.9398330000000001</v>
      </c>
      <c r="Q2089">
        <v>-2.7817560000000001</v>
      </c>
      <c r="R2089">
        <v>-2.1453519999999999</v>
      </c>
      <c r="S2089">
        <v>-2.3288700000000002</v>
      </c>
      <c r="T2089">
        <v>2.4304190000000001</v>
      </c>
      <c r="U2089">
        <v>5</v>
      </c>
      <c r="V2089">
        <v>5</v>
      </c>
      <c r="Y2089" s="2"/>
      <c r="Z2089" s="2"/>
      <c r="AA2089" s="2" t="s">
        <v>0</v>
      </c>
      <c r="AB2089">
        <v>5</v>
      </c>
      <c r="AC2089" t="s">
        <v>1</v>
      </c>
      <c r="AD2089" t="s">
        <v>2</v>
      </c>
    </row>
    <row r="2090" spans="4:30" ht="19" x14ac:dyDescent="0.25">
      <c r="D2090">
        <v>0</v>
      </c>
      <c r="E2090">
        <v>0.15281900000000001</v>
      </c>
      <c r="F2090">
        <v>1.4645570000000001</v>
      </c>
      <c r="G2090">
        <v>0.55476199999999998</v>
      </c>
      <c r="H2090">
        <v>0</v>
      </c>
      <c r="I2090">
        <v>4.9382159999999997</v>
      </c>
      <c r="J2090">
        <v>5</v>
      </c>
      <c r="K2090" s="1">
        <v>5</v>
      </c>
      <c r="N2090" s="2"/>
      <c r="O2090" s="2"/>
      <c r="P2090">
        <v>3.7660779999999998</v>
      </c>
      <c r="Q2090">
        <v>3.9188969999999999</v>
      </c>
      <c r="R2090">
        <v>5.2306350000000004</v>
      </c>
      <c r="S2090">
        <v>4.3208399999999996</v>
      </c>
      <c r="T2090">
        <v>3.7660779999999998</v>
      </c>
      <c r="U2090">
        <v>5</v>
      </c>
      <c r="V2090">
        <v>5</v>
      </c>
      <c r="Y2090" s="2"/>
      <c r="Z2090" s="2"/>
      <c r="AA2090" s="2" t="s">
        <v>0</v>
      </c>
      <c r="AB2090">
        <v>5</v>
      </c>
      <c r="AC2090" t="s">
        <v>1</v>
      </c>
      <c r="AD2090" t="s">
        <v>2</v>
      </c>
    </row>
    <row r="2091" spans="4:30" ht="19" x14ac:dyDescent="0.25">
      <c r="D2091">
        <v>0</v>
      </c>
      <c r="E2091">
        <v>0.28578700000000001</v>
      </c>
      <c r="F2091">
        <v>0.84941299999999997</v>
      </c>
      <c r="G2091">
        <v>0.57471000000000005</v>
      </c>
      <c r="H2091">
        <v>0</v>
      </c>
      <c r="I2091">
        <v>6.3473560000000004</v>
      </c>
      <c r="J2091">
        <v>5</v>
      </c>
      <c r="K2091" s="1">
        <v>5</v>
      </c>
      <c r="N2091" s="2"/>
      <c r="O2091" s="2"/>
      <c r="P2091">
        <v>5.6374459999999997</v>
      </c>
      <c r="Q2091">
        <v>5.9232329999999997</v>
      </c>
      <c r="R2091">
        <v>6.4868589999999999</v>
      </c>
      <c r="S2091">
        <v>6.2121560000000002</v>
      </c>
      <c r="T2091">
        <v>5.6374459999999997</v>
      </c>
      <c r="U2091">
        <v>5</v>
      </c>
      <c r="V2091">
        <v>5</v>
      </c>
      <c r="Y2091" s="2"/>
      <c r="Z2091" s="2"/>
      <c r="AA2091" s="2" t="s">
        <v>0</v>
      </c>
      <c r="AB2091">
        <v>5</v>
      </c>
      <c r="AC2091" t="s">
        <v>1</v>
      </c>
      <c r="AD2091" t="s">
        <v>2</v>
      </c>
    </row>
    <row r="2092" spans="4:30" ht="19" x14ac:dyDescent="0.25">
      <c r="D2092">
        <v>0</v>
      </c>
      <c r="E2092">
        <v>0.56710099999999997</v>
      </c>
      <c r="F2092">
        <v>0.82987599999999995</v>
      </c>
      <c r="G2092">
        <v>0.19514400000000001</v>
      </c>
      <c r="H2092">
        <v>0</v>
      </c>
      <c r="I2092">
        <v>6.5594289999999997</v>
      </c>
      <c r="J2092">
        <v>5</v>
      </c>
      <c r="K2092" s="1">
        <v>5</v>
      </c>
      <c r="N2092" s="2"/>
      <c r="O2092" s="2"/>
      <c r="P2092">
        <v>5.9673080000000001</v>
      </c>
      <c r="Q2092">
        <v>6.5344090000000001</v>
      </c>
      <c r="R2092">
        <v>6.7971839999999997</v>
      </c>
      <c r="S2092">
        <v>6.162452</v>
      </c>
      <c r="T2092">
        <v>5.9673080000000001</v>
      </c>
      <c r="U2092">
        <v>5</v>
      </c>
      <c r="V2092">
        <v>5</v>
      </c>
      <c r="Y2092" s="2"/>
      <c r="Z2092" s="2"/>
      <c r="AA2092" s="2" t="s">
        <v>0</v>
      </c>
      <c r="AB2092">
        <v>5</v>
      </c>
      <c r="AC2092" t="s">
        <v>1</v>
      </c>
      <c r="AD2092" t="s">
        <v>2</v>
      </c>
    </row>
    <row r="2093" spans="4:30" ht="19" x14ac:dyDescent="0.25">
      <c r="D2093">
        <v>0</v>
      </c>
      <c r="E2093">
        <v>0.780223</v>
      </c>
      <c r="F2093">
        <v>1.2111369999999999</v>
      </c>
      <c r="G2093">
        <v>0.15837499999999999</v>
      </c>
      <c r="H2093">
        <v>0</v>
      </c>
      <c r="I2093">
        <v>7.2421139999999999</v>
      </c>
      <c r="J2093">
        <v>5</v>
      </c>
      <c r="K2093" s="1">
        <v>5</v>
      </c>
      <c r="N2093" s="2"/>
      <c r="O2093" s="2"/>
      <c r="P2093">
        <v>6.0923790000000002</v>
      </c>
      <c r="Q2093">
        <v>6.8726019999999997</v>
      </c>
      <c r="R2093">
        <v>7.3035160000000001</v>
      </c>
      <c r="S2093">
        <v>6.2507539999999997</v>
      </c>
      <c r="T2093">
        <v>6.0923790000000002</v>
      </c>
      <c r="U2093">
        <v>5</v>
      </c>
      <c r="V2093">
        <v>5</v>
      </c>
      <c r="Y2093" s="2"/>
      <c r="Z2093" s="2"/>
      <c r="AA2093" s="2" t="s">
        <v>0</v>
      </c>
      <c r="AB2093">
        <v>5</v>
      </c>
      <c r="AC2093" t="s">
        <v>1</v>
      </c>
      <c r="AD2093" t="s">
        <v>2</v>
      </c>
    </row>
    <row r="2094" spans="4:30" ht="19" x14ac:dyDescent="0.25">
      <c r="D2094">
        <v>0</v>
      </c>
      <c r="E2094">
        <v>0.63748199999999999</v>
      </c>
      <c r="F2094">
        <v>1.632889</v>
      </c>
      <c r="G2094">
        <v>0.15745400000000001</v>
      </c>
      <c r="H2094">
        <v>0</v>
      </c>
      <c r="I2094">
        <v>7.2242480000000002</v>
      </c>
      <c r="J2094">
        <v>5</v>
      </c>
      <c r="K2094" s="1">
        <v>5</v>
      </c>
      <c r="N2094" s="2"/>
      <c r="O2094" s="2"/>
      <c r="P2094">
        <v>5.7964229999999999</v>
      </c>
      <c r="Q2094">
        <v>6.4339050000000002</v>
      </c>
      <c r="R2094">
        <v>7.4293120000000004</v>
      </c>
      <c r="S2094">
        <v>5.9538770000000003</v>
      </c>
      <c r="T2094">
        <v>5.7964229999999999</v>
      </c>
      <c r="U2094">
        <v>5</v>
      </c>
      <c r="V2094">
        <v>5</v>
      </c>
      <c r="Y2094" s="2"/>
      <c r="Z2094" s="2"/>
      <c r="AA2094" s="2" t="s">
        <v>0</v>
      </c>
      <c r="AB2094">
        <v>5</v>
      </c>
      <c r="AC2094" t="s">
        <v>1</v>
      </c>
      <c r="AD2094" t="s">
        <v>2</v>
      </c>
    </row>
    <row r="2095" spans="4:30" ht="19" x14ac:dyDescent="0.25">
      <c r="D2095">
        <v>0</v>
      </c>
      <c r="E2095">
        <v>0.533165</v>
      </c>
      <c r="F2095">
        <v>1.507263</v>
      </c>
      <c r="G2095">
        <v>0.212894</v>
      </c>
      <c r="H2095">
        <v>0</v>
      </c>
      <c r="I2095">
        <v>7.1093450000000002</v>
      </c>
      <c r="J2095">
        <v>5</v>
      </c>
      <c r="K2095" s="1">
        <v>5</v>
      </c>
      <c r="N2095" s="2"/>
      <c r="O2095" s="2"/>
      <c r="P2095">
        <v>5.8560230000000004</v>
      </c>
      <c r="Q2095">
        <v>6.3891879999999999</v>
      </c>
      <c r="R2095">
        <v>7.3632860000000004</v>
      </c>
      <c r="S2095">
        <v>6.0689169999999999</v>
      </c>
      <c r="T2095">
        <v>5.8560230000000004</v>
      </c>
      <c r="U2095">
        <v>5</v>
      </c>
      <c r="V2095">
        <v>5</v>
      </c>
      <c r="Y2095" s="2"/>
      <c r="Z2095" s="2"/>
      <c r="AA2095" s="2" t="s">
        <v>0</v>
      </c>
      <c r="AB2095">
        <v>5</v>
      </c>
      <c r="AC2095" t="s">
        <v>1</v>
      </c>
      <c r="AD2095" t="s">
        <v>2</v>
      </c>
    </row>
    <row r="2096" spans="4:30" ht="19" x14ac:dyDescent="0.25">
      <c r="D2096">
        <v>0</v>
      </c>
      <c r="E2096">
        <v>0.73294899999999996</v>
      </c>
      <c r="F2096">
        <v>0.81871899999999997</v>
      </c>
      <c r="G2096">
        <v>1.2602009999999999</v>
      </c>
      <c r="H2096">
        <v>0</v>
      </c>
      <c r="I2096">
        <v>5.928776</v>
      </c>
      <c r="J2096">
        <v>5</v>
      </c>
      <c r="K2096" s="1">
        <v>5</v>
      </c>
      <c r="N2096" s="2"/>
      <c r="O2096" s="2"/>
      <c r="P2096">
        <v>4.1169070000000003</v>
      </c>
      <c r="Q2096">
        <v>4.8498559999999999</v>
      </c>
      <c r="R2096">
        <v>4.9356260000000001</v>
      </c>
      <c r="S2096">
        <v>5.3771079999999998</v>
      </c>
      <c r="T2096">
        <v>4.1169070000000003</v>
      </c>
      <c r="U2096">
        <v>5</v>
      </c>
      <c r="V2096">
        <v>5</v>
      </c>
      <c r="Y2096" s="2"/>
      <c r="Z2096" s="2"/>
      <c r="AA2096" s="2" t="s">
        <v>0</v>
      </c>
      <c r="AB2096">
        <v>5</v>
      </c>
      <c r="AC2096" t="s">
        <v>1</v>
      </c>
      <c r="AD2096" t="s">
        <v>2</v>
      </c>
    </row>
    <row r="2097" spans="4:30" ht="19" x14ac:dyDescent="0.25">
      <c r="D2097">
        <v>0</v>
      </c>
      <c r="E2097">
        <v>0.42318099999999997</v>
      </c>
      <c r="F2097">
        <v>0.55545299999999997</v>
      </c>
      <c r="G2097">
        <v>0.85371799999999998</v>
      </c>
      <c r="H2097">
        <v>0</v>
      </c>
      <c r="I2097">
        <v>5.4128309999999997</v>
      </c>
      <c r="J2097">
        <v>5</v>
      </c>
      <c r="K2097" s="1">
        <v>5</v>
      </c>
      <c r="N2097" s="2"/>
      <c r="O2097" s="2"/>
      <c r="P2097">
        <v>4.5804790000000004</v>
      </c>
      <c r="Q2097">
        <v>5.00366</v>
      </c>
      <c r="R2097">
        <v>5.1359320000000004</v>
      </c>
      <c r="S2097">
        <v>5.4341970000000002</v>
      </c>
      <c r="T2097">
        <v>4.5804790000000004</v>
      </c>
      <c r="U2097">
        <v>5</v>
      </c>
      <c r="V2097">
        <v>5</v>
      </c>
      <c r="Y2097" s="2"/>
      <c r="Z2097" s="2"/>
      <c r="AA2097" s="2" t="s">
        <v>0</v>
      </c>
      <c r="AB2097">
        <v>5</v>
      </c>
      <c r="AC2097" t="s">
        <v>1</v>
      </c>
      <c r="AD2097" t="s">
        <v>2</v>
      </c>
    </row>
    <row r="2098" spans="4:30" ht="19" x14ac:dyDescent="0.25">
      <c r="D2098">
        <v>0</v>
      </c>
      <c r="E2098">
        <v>0.81359499999999996</v>
      </c>
      <c r="F2098">
        <v>0.43382199999999999</v>
      </c>
      <c r="G2098">
        <v>0.75248400000000004</v>
      </c>
      <c r="H2098">
        <v>3.0490000000000001E-3</v>
      </c>
      <c r="I2098">
        <v>3.6468229999999999</v>
      </c>
      <c r="J2098">
        <v>5</v>
      </c>
      <c r="K2098" s="1">
        <v>5</v>
      </c>
      <c r="N2098" s="2"/>
      <c r="O2098" s="2"/>
      <c r="P2098">
        <v>2.6438730000000001</v>
      </c>
      <c r="Q2098">
        <v>3.457468</v>
      </c>
      <c r="R2098">
        <v>3.0776949999999998</v>
      </c>
      <c r="S2098">
        <v>3.3963570000000001</v>
      </c>
      <c r="T2098">
        <v>2.646922</v>
      </c>
      <c r="U2098">
        <v>5</v>
      </c>
      <c r="V2098">
        <v>5</v>
      </c>
      <c r="Y2098" s="2"/>
      <c r="Z2098" s="2"/>
      <c r="AA2098" s="2" t="s">
        <v>0</v>
      </c>
      <c r="AB2098">
        <v>5</v>
      </c>
      <c r="AC2098" t="s">
        <v>1</v>
      </c>
      <c r="AD2098" t="s">
        <v>2</v>
      </c>
    </row>
    <row r="2099" spans="4:30" ht="19" x14ac:dyDescent="0.25">
      <c r="D2099">
        <v>0</v>
      </c>
      <c r="E2099">
        <v>1.5575140000000001</v>
      </c>
      <c r="F2099">
        <v>0.20527899999999999</v>
      </c>
      <c r="G2099">
        <v>0.71751500000000001</v>
      </c>
      <c r="H2099">
        <v>7.2160000000000002E-3</v>
      </c>
      <c r="I2099">
        <v>2.844093</v>
      </c>
      <c r="J2099">
        <v>5</v>
      </c>
      <c r="K2099" s="1">
        <v>5</v>
      </c>
      <c r="N2099" s="2"/>
      <c r="O2099" s="2"/>
      <c r="P2099">
        <v>1.3565689999999999</v>
      </c>
      <c r="Q2099">
        <v>2.9140830000000002</v>
      </c>
      <c r="R2099">
        <v>1.5618479999999999</v>
      </c>
      <c r="S2099">
        <v>2.074084</v>
      </c>
      <c r="T2099">
        <v>1.363785</v>
      </c>
      <c r="U2099">
        <v>5</v>
      </c>
      <c r="V2099">
        <v>5</v>
      </c>
      <c r="Y2099" s="2"/>
      <c r="Z2099" s="2"/>
      <c r="AA2099" s="2" t="s">
        <v>0</v>
      </c>
      <c r="AB2099">
        <v>5</v>
      </c>
      <c r="AC2099" t="s">
        <v>1</v>
      </c>
      <c r="AD2099" t="s">
        <v>2</v>
      </c>
    </row>
    <row r="2100" spans="4:30" ht="19" x14ac:dyDescent="0.25">
      <c r="D2100">
        <v>0</v>
      </c>
      <c r="E2100">
        <v>0.49486999999999998</v>
      </c>
      <c r="F2100">
        <v>0.32013200000000003</v>
      </c>
      <c r="G2100">
        <v>0.57258900000000001</v>
      </c>
      <c r="H2100">
        <v>1.766E-3</v>
      </c>
      <c r="I2100">
        <v>1.8337829999999999</v>
      </c>
      <c r="J2100">
        <v>5</v>
      </c>
      <c r="K2100" s="1">
        <v>5</v>
      </c>
      <c r="N2100" s="2"/>
      <c r="O2100" s="2"/>
      <c r="P2100">
        <v>1.444426</v>
      </c>
      <c r="Q2100">
        <v>1.9392959999999999</v>
      </c>
      <c r="R2100">
        <v>1.7645580000000001</v>
      </c>
      <c r="S2100">
        <v>2.0170149999999998</v>
      </c>
      <c r="T2100">
        <v>1.4461919999999999</v>
      </c>
      <c r="U2100">
        <v>5</v>
      </c>
      <c r="V2100">
        <v>5</v>
      </c>
      <c r="Y2100" s="2"/>
      <c r="Z2100" s="2"/>
      <c r="AA2100" s="2" t="s">
        <v>0</v>
      </c>
      <c r="AB2100">
        <v>5</v>
      </c>
      <c r="AC2100" t="s">
        <v>1</v>
      </c>
      <c r="AD2100" t="s">
        <v>2</v>
      </c>
    </row>
    <row r="2101" spans="4:30" ht="19" x14ac:dyDescent="0.25">
      <c r="D2101">
        <v>0</v>
      </c>
      <c r="E2101">
        <v>0.57889100000000004</v>
      </c>
      <c r="F2101">
        <v>0.51685599999999998</v>
      </c>
      <c r="G2101">
        <v>0.46058300000000002</v>
      </c>
      <c r="H2101">
        <v>0</v>
      </c>
      <c r="I2101">
        <v>1.381645</v>
      </c>
      <c r="J2101">
        <v>5</v>
      </c>
      <c r="K2101" s="1">
        <v>3</v>
      </c>
      <c r="N2101" s="2"/>
      <c r="O2101" s="2"/>
      <c r="P2101">
        <v>0.82531500000000002</v>
      </c>
      <c r="Q2101">
        <v>1.4042060000000001</v>
      </c>
      <c r="R2101">
        <v>1.342171</v>
      </c>
      <c r="S2101">
        <v>1.285898</v>
      </c>
      <c r="T2101">
        <v>0.82531500000000002</v>
      </c>
      <c r="U2101">
        <v>5</v>
      </c>
      <c r="V2101">
        <v>5</v>
      </c>
      <c r="Y2101" s="2"/>
      <c r="Z2101" s="2"/>
      <c r="AA2101" s="2" t="s">
        <v>0</v>
      </c>
      <c r="AB2101">
        <v>5</v>
      </c>
      <c r="AC2101" t="s">
        <v>1</v>
      </c>
      <c r="AD2101" t="s">
        <v>2</v>
      </c>
    </row>
    <row r="2102" spans="4:30" ht="19" x14ac:dyDescent="0.25">
      <c r="D2102">
        <v>0</v>
      </c>
      <c r="E2102">
        <v>1.061947</v>
      </c>
      <c r="F2102">
        <v>0.22789000000000001</v>
      </c>
      <c r="G2102">
        <v>0.21127499999999999</v>
      </c>
      <c r="H2102">
        <v>0</v>
      </c>
      <c r="I2102">
        <v>0.72824699999999998</v>
      </c>
      <c r="J2102">
        <v>5</v>
      </c>
      <c r="K2102" s="1">
        <v>2</v>
      </c>
      <c r="N2102" s="2"/>
      <c r="O2102" s="2"/>
      <c r="P2102">
        <v>0.227135</v>
      </c>
      <c r="Q2102">
        <v>1.2890820000000001</v>
      </c>
      <c r="R2102">
        <v>0.45502500000000001</v>
      </c>
      <c r="S2102">
        <v>0.43841000000000002</v>
      </c>
      <c r="T2102">
        <v>0.227135</v>
      </c>
      <c r="U2102">
        <v>5</v>
      </c>
      <c r="V2102">
        <v>5</v>
      </c>
      <c r="Y2102" s="2"/>
      <c r="Z2102" s="2"/>
      <c r="AA2102" s="2" t="s">
        <v>0</v>
      </c>
      <c r="AB2102">
        <v>5</v>
      </c>
      <c r="AC2102" t="s">
        <v>1</v>
      </c>
      <c r="AD2102" t="s">
        <v>2</v>
      </c>
    </row>
    <row r="2103" spans="4:30" ht="19" x14ac:dyDescent="0.25">
      <c r="D2103">
        <v>0</v>
      </c>
      <c r="E2103">
        <v>1.3174399999999999</v>
      </c>
      <c r="F2103">
        <v>0.49338199999999999</v>
      </c>
      <c r="G2103">
        <v>0.180534</v>
      </c>
      <c r="H2103">
        <v>0</v>
      </c>
      <c r="I2103">
        <v>0.55598000000000003</v>
      </c>
      <c r="J2103">
        <v>5</v>
      </c>
      <c r="K2103" s="1">
        <v>2</v>
      </c>
      <c r="N2103" s="2"/>
      <c r="O2103" s="2"/>
      <c r="P2103">
        <v>-0.43537599999999999</v>
      </c>
      <c r="Q2103">
        <v>0.88206399999999996</v>
      </c>
      <c r="R2103">
        <v>5.8006000000000002E-2</v>
      </c>
      <c r="S2103">
        <v>-0.25484200000000001</v>
      </c>
      <c r="T2103">
        <v>-0.43537599999999999</v>
      </c>
      <c r="U2103">
        <v>5</v>
      </c>
      <c r="V2103">
        <v>5</v>
      </c>
      <c r="Y2103" s="2"/>
      <c r="Z2103" s="2"/>
      <c r="AA2103" s="2" t="s">
        <v>0</v>
      </c>
      <c r="AB2103">
        <v>3</v>
      </c>
      <c r="AC2103" t="s">
        <v>1</v>
      </c>
      <c r="AD2103" t="s">
        <v>2</v>
      </c>
    </row>
    <row r="2104" spans="4:30" ht="19" x14ac:dyDescent="0.25">
      <c r="D2104">
        <v>0</v>
      </c>
      <c r="E2104">
        <v>1.839723</v>
      </c>
      <c r="F2104">
        <v>0.49818899999999999</v>
      </c>
      <c r="G2104">
        <v>0.14149400000000001</v>
      </c>
      <c r="H2104">
        <v>0</v>
      </c>
      <c r="I2104">
        <v>0.89825500000000003</v>
      </c>
      <c r="J2104">
        <v>2</v>
      </c>
      <c r="K2104" s="1">
        <v>2</v>
      </c>
      <c r="N2104" s="2"/>
      <c r="O2104" s="2"/>
      <c r="P2104">
        <v>-0.58115099999999997</v>
      </c>
      <c r="Q2104">
        <v>1.258572</v>
      </c>
      <c r="R2104">
        <v>-8.2961999999999994E-2</v>
      </c>
      <c r="S2104">
        <v>-0.43965700000000002</v>
      </c>
      <c r="T2104">
        <v>-0.58115099999999997</v>
      </c>
      <c r="U2104">
        <v>2</v>
      </c>
      <c r="V2104">
        <v>3</v>
      </c>
      <c r="Y2104" s="2"/>
      <c r="Z2104" s="2"/>
      <c r="AA2104" s="2" t="s">
        <v>0</v>
      </c>
      <c r="AB2104">
        <v>5</v>
      </c>
      <c r="AC2104" t="s">
        <v>1</v>
      </c>
      <c r="AD2104" t="s">
        <v>2</v>
      </c>
    </row>
    <row r="2105" spans="4:30" ht="19" x14ac:dyDescent="0.25">
      <c r="D2105">
        <v>0</v>
      </c>
      <c r="E2105">
        <v>1.3035779999999999</v>
      </c>
      <c r="F2105">
        <v>1.3350919999999999</v>
      </c>
      <c r="G2105">
        <v>0.14061699999999999</v>
      </c>
      <c r="H2105">
        <v>0</v>
      </c>
      <c r="I2105">
        <v>0.93402399999999997</v>
      </c>
      <c r="J2105">
        <v>5</v>
      </c>
      <c r="K2105" s="1">
        <v>3</v>
      </c>
      <c r="N2105" s="2"/>
      <c r="O2105" s="2"/>
      <c r="P2105">
        <v>-0.84526299999999999</v>
      </c>
      <c r="Q2105">
        <v>0.45831499999999997</v>
      </c>
      <c r="R2105">
        <v>0.48982900000000001</v>
      </c>
      <c r="S2105">
        <v>-0.70464599999999999</v>
      </c>
      <c r="T2105">
        <v>-0.84526299999999999</v>
      </c>
      <c r="U2105">
        <v>5</v>
      </c>
      <c r="V2105">
        <v>5</v>
      </c>
      <c r="Y2105" s="2"/>
      <c r="Z2105" s="2"/>
      <c r="AA2105" s="2" t="s">
        <v>0</v>
      </c>
      <c r="AB2105">
        <v>5</v>
      </c>
      <c r="AC2105" t="s">
        <v>1</v>
      </c>
      <c r="AD2105" t="s">
        <v>2</v>
      </c>
    </row>
    <row r="2106" spans="4:30" ht="19" x14ac:dyDescent="0.25">
      <c r="D2106">
        <v>0</v>
      </c>
      <c r="E2106">
        <v>1.0081640000000001</v>
      </c>
      <c r="F2106">
        <v>0.96203700000000003</v>
      </c>
      <c r="G2106">
        <v>0.27035700000000001</v>
      </c>
      <c r="H2106">
        <v>0</v>
      </c>
      <c r="I2106">
        <v>0.471248</v>
      </c>
      <c r="J2106">
        <v>5</v>
      </c>
      <c r="K2106" s="1">
        <v>3</v>
      </c>
      <c r="N2106" s="2"/>
      <c r="O2106" s="2"/>
      <c r="P2106">
        <v>-0.76931000000000005</v>
      </c>
      <c r="Q2106">
        <v>0.23885400000000001</v>
      </c>
      <c r="R2106">
        <v>0.19272700000000001</v>
      </c>
      <c r="S2106">
        <v>-0.49895299999999998</v>
      </c>
      <c r="T2106">
        <v>-0.76931000000000005</v>
      </c>
      <c r="U2106">
        <v>5</v>
      </c>
      <c r="V2106">
        <v>5</v>
      </c>
      <c r="Y2106" s="2"/>
      <c r="Z2106" s="2"/>
      <c r="AA2106" s="2" t="s">
        <v>0</v>
      </c>
      <c r="AB2106">
        <v>5</v>
      </c>
      <c r="AC2106" t="s">
        <v>1</v>
      </c>
      <c r="AD2106" t="s">
        <v>2</v>
      </c>
    </row>
    <row r="2107" spans="4:30" ht="19" x14ac:dyDescent="0.25">
      <c r="D2107">
        <v>0</v>
      </c>
      <c r="E2107">
        <v>1.1545780000000001</v>
      </c>
      <c r="F2107">
        <v>1.321067</v>
      </c>
      <c r="G2107">
        <v>0.380797</v>
      </c>
      <c r="H2107">
        <v>0</v>
      </c>
      <c r="I2107">
        <v>2.3989E-2</v>
      </c>
      <c r="J2107">
        <v>5</v>
      </c>
      <c r="K2107" s="1">
        <v>3</v>
      </c>
      <c r="N2107" s="2"/>
      <c r="O2107" s="2"/>
      <c r="P2107">
        <v>-1.8324530000000001</v>
      </c>
      <c r="Q2107">
        <v>-0.67787500000000001</v>
      </c>
      <c r="R2107">
        <v>-0.51138600000000001</v>
      </c>
      <c r="S2107">
        <v>-1.4516560000000001</v>
      </c>
      <c r="T2107">
        <v>-1.8324530000000001</v>
      </c>
      <c r="U2107">
        <v>5</v>
      </c>
      <c r="V2107">
        <v>5</v>
      </c>
      <c r="Y2107" s="2"/>
      <c r="Z2107" s="2"/>
      <c r="AA2107" s="2" t="s">
        <v>0</v>
      </c>
      <c r="AB2107">
        <v>5</v>
      </c>
      <c r="AC2107" t="s">
        <v>1</v>
      </c>
      <c r="AD2107" t="s">
        <v>2</v>
      </c>
    </row>
    <row r="2108" spans="4:30" ht="19" x14ac:dyDescent="0.25">
      <c r="D2108">
        <v>0</v>
      </c>
      <c r="E2108">
        <v>1.2587029999999999</v>
      </c>
      <c r="F2108">
        <v>0.71896000000000004</v>
      </c>
      <c r="G2108">
        <v>0.41350500000000001</v>
      </c>
      <c r="H2108">
        <v>0</v>
      </c>
      <c r="I2108">
        <v>1.9153E-2</v>
      </c>
      <c r="J2108">
        <v>5</v>
      </c>
      <c r="K2108" s="1">
        <v>2</v>
      </c>
      <c r="N2108" s="2"/>
      <c r="O2108" s="2"/>
      <c r="P2108">
        <v>-1.372015</v>
      </c>
      <c r="Q2108">
        <v>-0.113312</v>
      </c>
      <c r="R2108">
        <v>-0.65305500000000005</v>
      </c>
      <c r="S2108">
        <v>-0.95850999999999997</v>
      </c>
      <c r="T2108">
        <v>-1.372015</v>
      </c>
      <c r="U2108">
        <v>5</v>
      </c>
      <c r="V2108">
        <v>5</v>
      </c>
      <c r="Y2108" s="2"/>
      <c r="Z2108" s="2"/>
      <c r="AA2108" s="2" t="s">
        <v>0</v>
      </c>
      <c r="AB2108">
        <v>3</v>
      </c>
      <c r="AC2108" t="s">
        <v>1</v>
      </c>
      <c r="AD2108" t="s">
        <v>2</v>
      </c>
    </row>
    <row r="2109" spans="4:30" ht="19" x14ac:dyDescent="0.25">
      <c r="D2109">
        <v>0</v>
      </c>
      <c r="E2109">
        <v>1.0999019999999999</v>
      </c>
      <c r="F2109">
        <v>1.6456850000000001</v>
      </c>
      <c r="G2109">
        <v>0.73880900000000005</v>
      </c>
      <c r="H2109">
        <v>0</v>
      </c>
      <c r="I2109">
        <v>0.473964</v>
      </c>
      <c r="J2109">
        <v>5</v>
      </c>
      <c r="K2109" s="1">
        <v>3</v>
      </c>
      <c r="N2109" s="2"/>
      <c r="O2109" s="2"/>
      <c r="P2109">
        <v>-2.0104320000000002</v>
      </c>
      <c r="Q2109">
        <v>-0.91052999999999995</v>
      </c>
      <c r="R2109">
        <v>-0.36474699999999999</v>
      </c>
      <c r="S2109">
        <v>-1.2716229999999999</v>
      </c>
      <c r="T2109">
        <v>-2.0104320000000002</v>
      </c>
      <c r="U2109">
        <v>5</v>
      </c>
      <c r="V2109">
        <v>3</v>
      </c>
      <c r="Y2109" s="2"/>
      <c r="Z2109" s="2"/>
      <c r="AA2109" s="2" t="s">
        <v>0</v>
      </c>
      <c r="AB2109">
        <v>3</v>
      </c>
      <c r="AC2109" t="s">
        <v>1</v>
      </c>
      <c r="AD2109" t="s">
        <v>2</v>
      </c>
    </row>
    <row r="2110" spans="4:30" ht="19" x14ac:dyDescent="0.25">
      <c r="D2110">
        <v>0</v>
      </c>
      <c r="E2110">
        <v>0.66908500000000004</v>
      </c>
      <c r="F2110">
        <v>2.3754240000000002</v>
      </c>
      <c r="G2110">
        <v>0.84631699999999999</v>
      </c>
      <c r="H2110">
        <v>0</v>
      </c>
      <c r="I2110">
        <v>0.694797</v>
      </c>
      <c r="J2110">
        <v>3</v>
      </c>
      <c r="K2110" s="1">
        <v>3</v>
      </c>
      <c r="N2110" s="2"/>
      <c r="O2110" s="2"/>
      <c r="P2110">
        <v>-2.1960289999999998</v>
      </c>
      <c r="Q2110">
        <v>-1.5269440000000001</v>
      </c>
      <c r="R2110">
        <v>0.179395</v>
      </c>
      <c r="S2110">
        <v>-1.349712</v>
      </c>
      <c r="T2110">
        <v>-2.1960289999999998</v>
      </c>
      <c r="U2110">
        <v>3</v>
      </c>
      <c r="V2110">
        <v>3</v>
      </c>
      <c r="Y2110" s="2"/>
      <c r="Z2110" s="2"/>
      <c r="AA2110" s="2" t="s">
        <v>0</v>
      </c>
      <c r="AB2110">
        <v>3</v>
      </c>
      <c r="AC2110" t="s">
        <v>1</v>
      </c>
      <c r="AD2110" t="s">
        <v>2</v>
      </c>
    </row>
    <row r="2111" spans="4:30" ht="19" x14ac:dyDescent="0.25">
      <c r="D2111">
        <v>0</v>
      </c>
      <c r="E2111">
        <v>0.41149000000000002</v>
      </c>
      <c r="F2111">
        <v>1.5453129999999999</v>
      </c>
      <c r="G2111">
        <v>1.200258</v>
      </c>
      <c r="H2111">
        <v>0</v>
      </c>
      <c r="I2111">
        <v>0.90240200000000004</v>
      </c>
      <c r="J2111">
        <v>5</v>
      </c>
      <c r="K2111" s="1">
        <v>3</v>
      </c>
      <c r="N2111" s="2"/>
      <c r="O2111" s="2"/>
      <c r="P2111">
        <v>-1.254659</v>
      </c>
      <c r="Q2111">
        <v>-0.84316899999999995</v>
      </c>
      <c r="R2111">
        <v>0.29065400000000002</v>
      </c>
      <c r="S2111">
        <v>-5.4400999999999998E-2</v>
      </c>
      <c r="T2111">
        <v>-1.254659</v>
      </c>
      <c r="U2111">
        <v>5</v>
      </c>
      <c r="V2111">
        <v>3</v>
      </c>
      <c r="Y2111" s="2"/>
      <c r="Z2111" s="2"/>
      <c r="AA2111" s="2" t="s">
        <v>0</v>
      </c>
      <c r="AB2111">
        <v>5</v>
      </c>
      <c r="AC2111" t="s">
        <v>1</v>
      </c>
      <c r="AD2111" t="s">
        <v>2</v>
      </c>
    </row>
    <row r="2112" spans="4:30" ht="19" x14ac:dyDescent="0.25">
      <c r="D2112">
        <v>0</v>
      </c>
      <c r="E2112">
        <v>0.28619299999999998</v>
      </c>
      <c r="F2112">
        <v>1.186461</v>
      </c>
      <c r="G2112">
        <v>0.55801500000000004</v>
      </c>
      <c r="H2112">
        <v>0</v>
      </c>
      <c r="I2112">
        <v>1.3718140000000001</v>
      </c>
      <c r="J2112">
        <v>5</v>
      </c>
      <c r="K2112" s="1">
        <v>3</v>
      </c>
      <c r="N2112" s="2"/>
      <c r="O2112" s="2"/>
      <c r="P2112">
        <v>0.34114499999999998</v>
      </c>
      <c r="Q2112">
        <v>0.62733799999999995</v>
      </c>
      <c r="R2112">
        <v>1.527606</v>
      </c>
      <c r="S2112">
        <v>0.89915999999999996</v>
      </c>
      <c r="T2112">
        <v>0.34114499999999998</v>
      </c>
      <c r="U2112">
        <v>5</v>
      </c>
      <c r="V2112">
        <v>5</v>
      </c>
      <c r="Y2112" s="2"/>
      <c r="Z2112" s="2"/>
      <c r="AA2112" s="2" t="s">
        <v>0</v>
      </c>
      <c r="AB2112">
        <v>5</v>
      </c>
      <c r="AC2112" t="s">
        <v>1</v>
      </c>
      <c r="AD2112" t="s">
        <v>2</v>
      </c>
    </row>
    <row r="2113" spans="4:30" ht="19" x14ac:dyDescent="0.25">
      <c r="D2113">
        <v>0</v>
      </c>
      <c r="E2113">
        <v>0.17052800000000001</v>
      </c>
      <c r="F2113">
        <v>0.88636400000000004</v>
      </c>
      <c r="G2113">
        <v>0.62413300000000005</v>
      </c>
      <c r="H2113">
        <v>0</v>
      </c>
      <c r="I2113">
        <v>2.986421</v>
      </c>
      <c r="J2113">
        <v>5</v>
      </c>
      <c r="K2113" s="1">
        <v>5</v>
      </c>
      <c r="N2113" s="2"/>
      <c r="O2113" s="2"/>
      <c r="P2113">
        <v>2.305396</v>
      </c>
      <c r="Q2113">
        <v>2.475924</v>
      </c>
      <c r="R2113">
        <v>3.1917599999999999</v>
      </c>
      <c r="S2113">
        <v>2.929529</v>
      </c>
      <c r="T2113">
        <v>2.305396</v>
      </c>
      <c r="U2113">
        <v>5</v>
      </c>
      <c r="V2113">
        <v>5</v>
      </c>
      <c r="Y2113" s="2"/>
      <c r="Z2113" s="2"/>
      <c r="AA2113" s="2" t="s">
        <v>0</v>
      </c>
      <c r="AB2113">
        <v>5</v>
      </c>
      <c r="AC2113" t="s">
        <v>1</v>
      </c>
      <c r="AD2113" t="s">
        <v>2</v>
      </c>
    </row>
    <row r="2114" spans="4:30" ht="19" x14ac:dyDescent="0.25">
      <c r="D2114">
        <v>0.38776699999999997</v>
      </c>
      <c r="E2114">
        <v>0.24469199999999999</v>
      </c>
      <c r="F2114">
        <v>1.291096</v>
      </c>
      <c r="G2114">
        <v>0.53761899999999996</v>
      </c>
      <c r="H2114">
        <v>2.3180879999999999</v>
      </c>
      <c r="I2114">
        <v>4.892525</v>
      </c>
      <c r="J2114">
        <v>5</v>
      </c>
      <c r="K2114" s="1">
        <v>5</v>
      </c>
      <c r="N2114" s="2"/>
      <c r="O2114" s="2"/>
      <c r="P2114">
        <v>1.5010300000000001</v>
      </c>
      <c r="Q2114">
        <v>1.357955</v>
      </c>
      <c r="R2114">
        <v>2.4043589999999999</v>
      </c>
      <c r="S2114">
        <v>1.650882</v>
      </c>
      <c r="T2114">
        <v>3.4313509999999998</v>
      </c>
      <c r="U2114">
        <v>5</v>
      </c>
      <c r="V2114">
        <v>5</v>
      </c>
      <c r="Y2114" s="2"/>
      <c r="Z2114" s="2"/>
      <c r="AA2114" s="2" t="s">
        <v>0</v>
      </c>
      <c r="AB2114">
        <v>5</v>
      </c>
      <c r="AC2114" t="s">
        <v>1</v>
      </c>
      <c r="AD2114" t="s">
        <v>2</v>
      </c>
    </row>
    <row r="2115" spans="4:30" ht="19" x14ac:dyDescent="0.25">
      <c r="D2115">
        <v>0.18419099999999999</v>
      </c>
      <c r="E2115">
        <v>0.57854499999999998</v>
      </c>
      <c r="F2115">
        <v>0.897451</v>
      </c>
      <c r="G2115">
        <v>0.52560799999999996</v>
      </c>
      <c r="H2115">
        <v>2.1372010000000001</v>
      </c>
      <c r="I2115">
        <v>6.4074179999999998</v>
      </c>
      <c r="J2115">
        <v>5</v>
      </c>
      <c r="K2115" s="1">
        <v>5</v>
      </c>
      <c r="N2115" s="2"/>
      <c r="O2115" s="2"/>
      <c r="P2115">
        <v>3.2686130000000002</v>
      </c>
      <c r="Q2115">
        <v>3.6629670000000001</v>
      </c>
      <c r="R2115">
        <v>3.9818730000000002</v>
      </c>
      <c r="S2115">
        <v>3.6100300000000001</v>
      </c>
      <c r="T2115">
        <v>5.2216230000000001</v>
      </c>
      <c r="U2115">
        <v>5</v>
      </c>
      <c r="V2115">
        <v>5</v>
      </c>
      <c r="Y2115" s="2"/>
      <c r="Z2115" s="2"/>
      <c r="AA2115" s="2" t="s">
        <v>0</v>
      </c>
      <c r="AB2115">
        <v>5</v>
      </c>
      <c r="AC2115" t="s">
        <v>1</v>
      </c>
      <c r="AD2115" t="s">
        <v>2</v>
      </c>
    </row>
    <row r="2116" spans="4:30" ht="19" x14ac:dyDescent="0.25">
      <c r="D2116">
        <v>0.449239</v>
      </c>
      <c r="E2116">
        <v>1.214575</v>
      </c>
      <c r="F2116">
        <v>1.1293260000000001</v>
      </c>
      <c r="G2116">
        <v>0.17077999999999999</v>
      </c>
      <c r="H2116">
        <v>2.3991509999999998</v>
      </c>
      <c r="I2116">
        <v>6.6860090000000003</v>
      </c>
      <c r="J2116">
        <v>5</v>
      </c>
      <c r="K2116" s="1">
        <v>5</v>
      </c>
      <c r="N2116" s="2"/>
      <c r="O2116" s="2"/>
      <c r="P2116">
        <v>2.7721770000000001</v>
      </c>
      <c r="Q2116">
        <v>3.5375130000000001</v>
      </c>
      <c r="R2116">
        <v>3.452264</v>
      </c>
      <c r="S2116">
        <v>2.4937179999999999</v>
      </c>
      <c r="T2116">
        <v>4.7220890000000004</v>
      </c>
      <c r="U2116">
        <v>5</v>
      </c>
      <c r="V2116">
        <v>5</v>
      </c>
      <c r="Y2116" s="2"/>
      <c r="Z2116" s="2"/>
      <c r="AA2116" s="2" t="s">
        <v>0</v>
      </c>
      <c r="AB2116">
        <v>5</v>
      </c>
      <c r="AC2116" t="s">
        <v>1</v>
      </c>
      <c r="AD2116" t="s">
        <v>2</v>
      </c>
    </row>
    <row r="2117" spans="4:30" ht="19" x14ac:dyDescent="0.25">
      <c r="D2117">
        <v>0.864371</v>
      </c>
      <c r="E2117">
        <v>1.4778230000000001</v>
      </c>
      <c r="F2117">
        <v>1.323204</v>
      </c>
      <c r="G2117">
        <v>0.18235799999999999</v>
      </c>
      <c r="H2117">
        <v>1.2012419999999999</v>
      </c>
      <c r="I2117">
        <v>6.989433</v>
      </c>
      <c r="J2117">
        <v>5</v>
      </c>
      <c r="K2117" s="1">
        <v>5</v>
      </c>
      <c r="N2117" s="2"/>
      <c r="O2117" s="2"/>
      <c r="P2117">
        <v>3.8048060000000001</v>
      </c>
      <c r="Q2117">
        <v>4.4182579999999998</v>
      </c>
      <c r="R2117">
        <v>4.2636390000000004</v>
      </c>
      <c r="S2117">
        <v>3.1227930000000002</v>
      </c>
      <c r="T2117">
        <v>4.1416769999999996</v>
      </c>
      <c r="U2117">
        <v>5</v>
      </c>
      <c r="V2117">
        <v>5</v>
      </c>
      <c r="Y2117" s="2"/>
      <c r="Z2117" s="2"/>
      <c r="AA2117" s="2" t="s">
        <v>0</v>
      </c>
      <c r="AB2117">
        <v>5</v>
      </c>
      <c r="AC2117" t="s">
        <v>1</v>
      </c>
      <c r="AD2117" t="s">
        <v>2</v>
      </c>
    </row>
    <row r="2118" spans="4:30" ht="19" x14ac:dyDescent="0.25">
      <c r="D2118">
        <v>0.87169799999999997</v>
      </c>
      <c r="E2118">
        <v>1.3638790000000001</v>
      </c>
      <c r="F2118">
        <v>1.366452</v>
      </c>
      <c r="G2118">
        <v>0.18856800000000001</v>
      </c>
      <c r="H2118">
        <v>1.442874</v>
      </c>
      <c r="I2118">
        <v>7.2753170000000003</v>
      </c>
      <c r="J2118">
        <v>5</v>
      </c>
      <c r="K2118" s="1">
        <v>5</v>
      </c>
      <c r="N2118" s="2"/>
      <c r="O2118" s="2"/>
      <c r="P2118">
        <v>3.9135439999999999</v>
      </c>
      <c r="Q2118">
        <v>4.4057250000000003</v>
      </c>
      <c r="R2118">
        <v>4.4082980000000003</v>
      </c>
      <c r="S2118">
        <v>3.2304140000000001</v>
      </c>
      <c r="T2118">
        <v>4.4847200000000003</v>
      </c>
      <c r="U2118">
        <v>5</v>
      </c>
      <c r="V2118">
        <v>5</v>
      </c>
      <c r="Y2118" s="2"/>
      <c r="Z2118" s="2"/>
      <c r="AA2118" s="2" t="s">
        <v>0</v>
      </c>
      <c r="AB2118">
        <v>5</v>
      </c>
      <c r="AC2118" t="s">
        <v>1</v>
      </c>
      <c r="AD2118" t="s">
        <v>2</v>
      </c>
    </row>
    <row r="2119" spans="4:30" ht="19" x14ac:dyDescent="0.25">
      <c r="D2119">
        <v>0.59906199999999998</v>
      </c>
      <c r="E2119">
        <v>0.98581200000000002</v>
      </c>
      <c r="F2119">
        <v>1.9893780000000001</v>
      </c>
      <c r="G2119">
        <v>0.14828</v>
      </c>
      <c r="H2119">
        <v>1.683786</v>
      </c>
      <c r="I2119">
        <v>7.3472780000000002</v>
      </c>
      <c r="J2119">
        <v>5</v>
      </c>
      <c r="K2119" s="1">
        <v>5</v>
      </c>
      <c r="N2119" s="2"/>
      <c r="O2119" s="2"/>
      <c r="P2119">
        <v>3.540022</v>
      </c>
      <c r="Q2119">
        <v>3.9267720000000002</v>
      </c>
      <c r="R2119">
        <v>4.9303379999999999</v>
      </c>
      <c r="S2119">
        <v>3.0892400000000002</v>
      </c>
      <c r="T2119">
        <v>4.624746</v>
      </c>
      <c r="U2119">
        <v>5</v>
      </c>
      <c r="V2119">
        <v>5</v>
      </c>
      <c r="Y2119" s="2"/>
      <c r="Z2119" s="2"/>
      <c r="AA2119" s="2" t="s">
        <v>0</v>
      </c>
      <c r="AB2119">
        <v>5</v>
      </c>
      <c r="AC2119" t="s">
        <v>1</v>
      </c>
      <c r="AD2119" t="s">
        <v>2</v>
      </c>
    </row>
    <row r="2120" spans="4:30" ht="19" x14ac:dyDescent="0.25">
      <c r="D2120">
        <v>0.44985000000000003</v>
      </c>
      <c r="E2120">
        <v>1.4874019999999999</v>
      </c>
      <c r="F2120">
        <v>1.0024010000000001</v>
      </c>
      <c r="G2120">
        <v>1.2855209999999999</v>
      </c>
      <c r="H2120">
        <v>2.5618259999999999</v>
      </c>
      <c r="I2120">
        <v>5.8273159999999997</v>
      </c>
      <c r="J2120">
        <v>5</v>
      </c>
      <c r="K2120" s="1">
        <v>5</v>
      </c>
      <c r="N2120" s="2"/>
      <c r="O2120" s="2"/>
      <c r="P2120">
        <v>0.49016599999999999</v>
      </c>
      <c r="Q2120">
        <v>1.5277179999999999</v>
      </c>
      <c r="R2120">
        <v>1.0427169999999999</v>
      </c>
      <c r="S2120">
        <v>1.3258369999999999</v>
      </c>
      <c r="T2120">
        <v>2.6021420000000002</v>
      </c>
      <c r="U2120">
        <v>5</v>
      </c>
      <c r="V2120">
        <v>5</v>
      </c>
      <c r="Y2120" s="2"/>
      <c r="Z2120" s="2"/>
      <c r="AA2120" s="2" t="s">
        <v>0</v>
      </c>
      <c r="AB2120">
        <v>5</v>
      </c>
      <c r="AC2120" t="s">
        <v>1</v>
      </c>
      <c r="AD2120" t="s">
        <v>2</v>
      </c>
    </row>
    <row r="2121" spans="4:30" ht="19" x14ac:dyDescent="0.25">
      <c r="D2121">
        <v>0.42185899999999998</v>
      </c>
      <c r="E2121">
        <v>0.85966500000000001</v>
      </c>
      <c r="F2121">
        <v>0.76971599999999996</v>
      </c>
      <c r="G2121">
        <v>0.75220900000000002</v>
      </c>
      <c r="H2121">
        <v>2.39242</v>
      </c>
      <c r="I2121">
        <v>5.1356400000000004</v>
      </c>
      <c r="J2121">
        <v>5</v>
      </c>
      <c r="K2121" s="1">
        <v>5</v>
      </c>
      <c r="N2121" s="2"/>
      <c r="O2121" s="2"/>
      <c r="P2121">
        <v>1.3616299999999999</v>
      </c>
      <c r="Q2121">
        <v>1.799436</v>
      </c>
      <c r="R2121">
        <v>1.709487</v>
      </c>
      <c r="S2121">
        <v>1.69198</v>
      </c>
      <c r="T2121">
        <v>3.3321909999999999</v>
      </c>
      <c r="U2121">
        <v>5</v>
      </c>
      <c r="V2121">
        <v>5</v>
      </c>
      <c r="Y2121" s="2"/>
      <c r="Z2121" s="2"/>
      <c r="AA2121" s="2" t="s">
        <v>0</v>
      </c>
      <c r="AB2121">
        <v>5</v>
      </c>
      <c r="AC2121" t="s">
        <v>1</v>
      </c>
      <c r="AD2121" t="s">
        <v>2</v>
      </c>
    </row>
    <row r="2122" spans="4:30" ht="19" x14ac:dyDescent="0.25">
      <c r="D2122">
        <v>0.60710399999999998</v>
      </c>
      <c r="E2122">
        <v>1.5692820000000001</v>
      </c>
      <c r="F2122">
        <v>0.366983</v>
      </c>
      <c r="G2122">
        <v>0.66931799999999997</v>
      </c>
      <c r="H2122">
        <v>1.7724070000000001</v>
      </c>
      <c r="I2122">
        <v>3.504928</v>
      </c>
      <c r="J2122">
        <v>5</v>
      </c>
      <c r="K2122" s="1">
        <v>5</v>
      </c>
      <c r="N2122" s="2"/>
      <c r="O2122" s="2"/>
      <c r="P2122">
        <v>0.126938</v>
      </c>
      <c r="Q2122">
        <v>1.089116</v>
      </c>
      <c r="R2122">
        <v>-0.11318300000000001</v>
      </c>
      <c r="S2122">
        <v>0.18915199999999999</v>
      </c>
      <c r="T2122">
        <v>1.292241</v>
      </c>
      <c r="U2122">
        <v>5</v>
      </c>
      <c r="V2122">
        <v>5</v>
      </c>
      <c r="Y2122" s="2"/>
      <c r="Z2122" s="2"/>
      <c r="AA2122" s="2" t="s">
        <v>0</v>
      </c>
      <c r="AB2122">
        <v>2</v>
      </c>
      <c r="AC2122" t="s">
        <v>1</v>
      </c>
      <c r="AD2122" t="s">
        <v>2</v>
      </c>
    </row>
    <row r="2123" spans="4:30" ht="19" x14ac:dyDescent="0.25">
      <c r="D2123">
        <v>0.64149400000000001</v>
      </c>
      <c r="E2123">
        <v>3.0778840000000001</v>
      </c>
      <c r="F2123">
        <v>0.18044499999999999</v>
      </c>
      <c r="G2123">
        <v>0.60136699999999998</v>
      </c>
      <c r="H2123">
        <v>0.80246399999999996</v>
      </c>
      <c r="I2123">
        <v>2.6457730000000002</v>
      </c>
      <c r="J2123">
        <v>2</v>
      </c>
      <c r="K2123" s="1">
        <v>2</v>
      </c>
      <c r="N2123" s="2"/>
      <c r="O2123" s="2"/>
      <c r="P2123">
        <v>-1.0163869999999999</v>
      </c>
      <c r="Q2123">
        <v>1.4200029999999999</v>
      </c>
      <c r="R2123">
        <v>-1.477436</v>
      </c>
      <c r="S2123">
        <v>-1.056514</v>
      </c>
      <c r="T2123">
        <v>-0.85541699999999998</v>
      </c>
      <c r="U2123">
        <v>2</v>
      </c>
      <c r="V2123">
        <v>2</v>
      </c>
      <c r="Y2123" s="2"/>
      <c r="Z2123" s="2"/>
      <c r="AA2123" s="2" t="s">
        <v>0</v>
      </c>
      <c r="AB2123">
        <v>5</v>
      </c>
      <c r="AC2123" t="s">
        <v>1</v>
      </c>
      <c r="AD2123" t="s">
        <v>2</v>
      </c>
    </row>
    <row r="2124" spans="4:30" ht="19" x14ac:dyDescent="0.25">
      <c r="D2124">
        <v>0.373226</v>
      </c>
      <c r="E2124">
        <v>0.96398700000000004</v>
      </c>
      <c r="F2124">
        <v>0.34127099999999999</v>
      </c>
      <c r="G2124">
        <v>0.49428800000000001</v>
      </c>
      <c r="H2124">
        <v>1.145958</v>
      </c>
      <c r="I2124">
        <v>1.84154</v>
      </c>
      <c r="J2124">
        <v>5</v>
      </c>
      <c r="K2124" s="1">
        <v>5</v>
      </c>
      <c r="N2124" s="2"/>
      <c r="O2124" s="2"/>
      <c r="P2124">
        <v>-0.103964</v>
      </c>
      <c r="Q2124">
        <v>0.48679699999999998</v>
      </c>
      <c r="R2124">
        <v>-0.13591900000000001</v>
      </c>
      <c r="S2124">
        <v>1.7097999999999999E-2</v>
      </c>
      <c r="T2124">
        <v>0.66876800000000003</v>
      </c>
      <c r="U2124">
        <v>5</v>
      </c>
      <c r="V2124">
        <v>5</v>
      </c>
      <c r="Y2124" s="2"/>
      <c r="Z2124" s="2"/>
      <c r="AA2124" s="2" t="s">
        <v>0</v>
      </c>
      <c r="AB2124">
        <v>5</v>
      </c>
      <c r="AC2124" t="s">
        <v>1</v>
      </c>
      <c r="AD2124" t="s">
        <v>2</v>
      </c>
    </row>
    <row r="2125" spans="4:30" ht="19" x14ac:dyDescent="0.25">
      <c r="D2125">
        <v>0.61724599999999996</v>
      </c>
      <c r="E2125">
        <v>1.153451</v>
      </c>
      <c r="F2125">
        <v>0.38792500000000002</v>
      </c>
      <c r="G2125">
        <v>0.65006699999999995</v>
      </c>
      <c r="H2125">
        <v>0.91495000000000004</v>
      </c>
      <c r="I2125">
        <v>1.3589720000000001</v>
      </c>
      <c r="J2125">
        <v>5</v>
      </c>
      <c r="K2125" s="1">
        <v>5</v>
      </c>
      <c r="N2125" s="2"/>
      <c r="O2125" s="2"/>
      <c r="P2125">
        <v>-0.747421</v>
      </c>
      <c r="Q2125">
        <v>-0.21121599999999999</v>
      </c>
      <c r="R2125">
        <v>-0.976742</v>
      </c>
      <c r="S2125">
        <v>-0.71460000000000001</v>
      </c>
      <c r="T2125">
        <v>-0.44971699999999998</v>
      </c>
      <c r="U2125">
        <v>5</v>
      </c>
      <c r="V2125">
        <v>5</v>
      </c>
      <c r="Y2125" s="2"/>
      <c r="Z2125" s="2"/>
      <c r="AA2125" s="2" t="s">
        <v>0</v>
      </c>
      <c r="AB2125">
        <v>5</v>
      </c>
      <c r="AC2125" t="s">
        <v>1</v>
      </c>
      <c r="AD2125" t="s">
        <v>2</v>
      </c>
    </row>
    <row r="2126" spans="4:30" ht="19" x14ac:dyDescent="0.25">
      <c r="D2126">
        <v>0.60969700000000004</v>
      </c>
      <c r="E2126">
        <v>1.8839729999999999</v>
      </c>
      <c r="F2126">
        <v>0.183897</v>
      </c>
      <c r="G2126">
        <v>0.169623</v>
      </c>
      <c r="H2126">
        <v>0.58843599999999996</v>
      </c>
      <c r="I2126">
        <v>0.73315699999999995</v>
      </c>
      <c r="J2126">
        <v>5</v>
      </c>
      <c r="K2126" s="1">
        <v>2</v>
      </c>
      <c r="N2126" s="2"/>
      <c r="O2126" s="2"/>
      <c r="P2126">
        <v>-1.0927720000000001</v>
      </c>
      <c r="Q2126">
        <v>0.181504</v>
      </c>
      <c r="R2126">
        <v>-1.518572</v>
      </c>
      <c r="S2126">
        <v>-1.5328459999999999</v>
      </c>
      <c r="T2126">
        <v>-1.1140330000000001</v>
      </c>
      <c r="U2126">
        <v>5</v>
      </c>
      <c r="V2126">
        <v>5</v>
      </c>
      <c r="Y2126" s="2"/>
      <c r="Z2126" s="2"/>
      <c r="AA2126" s="2" t="s">
        <v>0</v>
      </c>
      <c r="AB2126">
        <v>2</v>
      </c>
      <c r="AC2126" t="s">
        <v>1</v>
      </c>
      <c r="AD2126" t="s">
        <v>2</v>
      </c>
    </row>
    <row r="2127" spans="4:30" ht="19" x14ac:dyDescent="0.25">
      <c r="D2127">
        <v>0.90599499999999999</v>
      </c>
      <c r="E2127">
        <v>2.5980159999999999</v>
      </c>
      <c r="F2127">
        <v>0.39774300000000001</v>
      </c>
      <c r="G2127">
        <v>0.15375900000000001</v>
      </c>
      <c r="H2127">
        <v>0.88655300000000004</v>
      </c>
      <c r="I2127">
        <v>0.54710000000000003</v>
      </c>
      <c r="J2127">
        <v>2</v>
      </c>
      <c r="K2127" s="1">
        <v>2</v>
      </c>
      <c r="N2127" s="2"/>
      <c r="O2127" s="2"/>
      <c r="P2127">
        <v>-2.4889709999999998</v>
      </c>
      <c r="Q2127">
        <v>-0.79695000000000005</v>
      </c>
      <c r="R2127">
        <v>-2.997223</v>
      </c>
      <c r="S2127">
        <v>-3.2412070000000002</v>
      </c>
      <c r="T2127">
        <v>-2.508413</v>
      </c>
      <c r="U2127">
        <v>2</v>
      </c>
      <c r="V2127">
        <v>2</v>
      </c>
      <c r="Y2127" s="2"/>
      <c r="Z2127" s="2"/>
      <c r="AA2127" s="2" t="s">
        <v>0</v>
      </c>
      <c r="AB2127">
        <v>2</v>
      </c>
      <c r="AC2127" t="s">
        <v>1</v>
      </c>
      <c r="AD2127" t="s">
        <v>2</v>
      </c>
    </row>
    <row r="2128" spans="4:30" ht="19" x14ac:dyDescent="0.25">
      <c r="D2128">
        <v>0.84121100000000004</v>
      </c>
      <c r="E2128">
        <v>3.871823</v>
      </c>
      <c r="F2128">
        <v>0.53407499999999997</v>
      </c>
      <c r="G2128">
        <v>0.120197</v>
      </c>
      <c r="H2128">
        <v>0.37700099999999998</v>
      </c>
      <c r="I2128">
        <v>0.91961199999999999</v>
      </c>
      <c r="J2128">
        <v>2</v>
      </c>
      <c r="K2128" s="1">
        <v>2</v>
      </c>
      <c r="N2128" s="2"/>
      <c r="O2128" s="2"/>
      <c r="P2128">
        <v>-2.9834839999999998</v>
      </c>
      <c r="Q2128">
        <v>4.7128000000000003E-2</v>
      </c>
      <c r="R2128">
        <v>-3.2906200000000001</v>
      </c>
      <c r="S2128">
        <v>-3.7044980000000001</v>
      </c>
      <c r="T2128">
        <v>-3.4476939999999998</v>
      </c>
      <c r="U2128">
        <v>2</v>
      </c>
      <c r="V2128">
        <v>2</v>
      </c>
      <c r="Y2128" s="2"/>
      <c r="Z2128" s="2"/>
      <c r="AA2128" s="2" t="s">
        <v>0</v>
      </c>
      <c r="AB2128">
        <v>2</v>
      </c>
      <c r="AC2128" t="s">
        <v>1</v>
      </c>
      <c r="AD2128" t="s">
        <v>2</v>
      </c>
    </row>
    <row r="2129" spans="4:30" ht="19" x14ac:dyDescent="0.25">
      <c r="D2129">
        <v>0.77158000000000004</v>
      </c>
      <c r="E2129">
        <v>2.5848100000000001</v>
      </c>
      <c r="F2129">
        <v>1.0905210000000001</v>
      </c>
      <c r="G2129">
        <v>0.19840099999999999</v>
      </c>
      <c r="H2129">
        <v>0.80405599999999999</v>
      </c>
      <c r="I2129">
        <v>0.93707200000000002</v>
      </c>
      <c r="J2129">
        <v>2</v>
      </c>
      <c r="K2129" s="1">
        <v>2</v>
      </c>
      <c r="N2129" s="2"/>
      <c r="O2129" s="2"/>
      <c r="P2129">
        <v>-2.7407159999999999</v>
      </c>
      <c r="Q2129">
        <v>-0.92748600000000003</v>
      </c>
      <c r="R2129">
        <v>-2.4217749999999998</v>
      </c>
      <c r="S2129">
        <v>-3.313895</v>
      </c>
      <c r="T2129">
        <v>-2.70824</v>
      </c>
      <c r="U2129">
        <v>2</v>
      </c>
      <c r="V2129">
        <v>2</v>
      </c>
      <c r="Y2129" s="2"/>
      <c r="Z2129" s="2"/>
      <c r="AA2129" s="2" t="s">
        <v>0</v>
      </c>
      <c r="AB2129">
        <v>1</v>
      </c>
      <c r="AC2129" t="s">
        <v>1</v>
      </c>
      <c r="AD2129" t="s">
        <v>2</v>
      </c>
    </row>
    <row r="2130" spans="4:30" ht="19" x14ac:dyDescent="0.25">
      <c r="D2130">
        <v>0.96231100000000003</v>
      </c>
      <c r="E2130">
        <v>2.0016989999999999</v>
      </c>
      <c r="F2130">
        <v>1.271601</v>
      </c>
      <c r="G2130">
        <v>0.30929099999999998</v>
      </c>
      <c r="H2130">
        <v>0.44535599999999997</v>
      </c>
      <c r="I2130">
        <v>0.478879</v>
      </c>
      <c r="J2130">
        <v>5</v>
      </c>
      <c r="K2130" s="1">
        <v>2</v>
      </c>
      <c r="N2130" s="2"/>
      <c r="O2130" s="2"/>
      <c r="P2130">
        <v>-2.5490680000000001</v>
      </c>
      <c r="Q2130">
        <v>-1.5096799999999999</v>
      </c>
      <c r="R2130">
        <v>-2.2397779999999998</v>
      </c>
      <c r="S2130">
        <v>-3.2020879999999998</v>
      </c>
      <c r="T2130">
        <v>-3.0660229999999999</v>
      </c>
      <c r="U2130">
        <v>5</v>
      </c>
      <c r="V2130">
        <v>1</v>
      </c>
      <c r="Y2130" s="2"/>
      <c r="Z2130" s="2"/>
      <c r="AA2130" s="2" t="s">
        <v>0</v>
      </c>
      <c r="AB2130">
        <v>5</v>
      </c>
      <c r="AC2130" t="s">
        <v>1</v>
      </c>
      <c r="AD2130" t="s">
        <v>2</v>
      </c>
    </row>
    <row r="2131" spans="4:30" ht="19" x14ac:dyDescent="0.25">
      <c r="D2131">
        <v>1.2800149999999999</v>
      </c>
      <c r="E2131">
        <v>2.3953440000000001</v>
      </c>
      <c r="F2131">
        <v>1.0222579999999999</v>
      </c>
      <c r="G2131">
        <v>0.33854000000000001</v>
      </c>
      <c r="H2131">
        <v>1.6583969999999999</v>
      </c>
      <c r="I2131">
        <v>3.4032E-2</v>
      </c>
      <c r="J2131">
        <v>5</v>
      </c>
      <c r="K2131" s="1">
        <v>2</v>
      </c>
      <c r="N2131" s="2"/>
      <c r="O2131" s="2"/>
      <c r="P2131">
        <v>-4.3805069999999997</v>
      </c>
      <c r="Q2131">
        <v>-3.2651780000000001</v>
      </c>
      <c r="R2131">
        <v>-4.6382640000000004</v>
      </c>
      <c r="S2131">
        <v>-5.3219820000000002</v>
      </c>
      <c r="T2131">
        <v>-4.0021250000000004</v>
      </c>
      <c r="U2131">
        <v>5</v>
      </c>
      <c r="V2131">
        <v>5</v>
      </c>
      <c r="Y2131" s="2"/>
      <c r="Z2131" s="2"/>
      <c r="AA2131" s="2" t="s">
        <v>0</v>
      </c>
      <c r="AB2131">
        <v>1</v>
      </c>
      <c r="AC2131" t="s">
        <v>1</v>
      </c>
      <c r="AD2131" t="s">
        <v>2</v>
      </c>
    </row>
    <row r="2132" spans="4:30" ht="19" x14ac:dyDescent="0.25">
      <c r="D2132">
        <v>2.0843449999999999</v>
      </c>
      <c r="E2132">
        <v>2.7700610000000001</v>
      </c>
      <c r="F2132">
        <v>0.939801</v>
      </c>
      <c r="G2132">
        <v>0.53103</v>
      </c>
      <c r="H2132">
        <v>0.89403200000000005</v>
      </c>
      <c r="I2132">
        <v>2.7182999999999999E-2</v>
      </c>
      <c r="J2132">
        <v>1</v>
      </c>
      <c r="K2132" s="1">
        <v>2</v>
      </c>
      <c r="N2132" s="2"/>
      <c r="O2132" s="2"/>
      <c r="P2132">
        <v>-4.1077409999999999</v>
      </c>
      <c r="Q2132">
        <v>-3.4220250000000001</v>
      </c>
      <c r="R2132">
        <v>-5.2522849999999996</v>
      </c>
      <c r="S2132">
        <v>-5.6610560000000003</v>
      </c>
      <c r="T2132">
        <v>-5.2980539999999996</v>
      </c>
      <c r="U2132">
        <v>1</v>
      </c>
      <c r="V2132">
        <v>1</v>
      </c>
      <c r="Y2132" s="2"/>
      <c r="Z2132" s="2"/>
      <c r="AA2132" s="2" t="s">
        <v>0</v>
      </c>
      <c r="AB2132">
        <v>5</v>
      </c>
      <c r="AC2132" t="s">
        <v>1</v>
      </c>
      <c r="AD2132" t="s">
        <v>2</v>
      </c>
    </row>
    <row r="2133" spans="4:30" ht="19" x14ac:dyDescent="0.25">
      <c r="D2133">
        <v>1.667551</v>
      </c>
      <c r="E2133">
        <v>2.1843319999999999</v>
      </c>
      <c r="F2133">
        <v>1.1423909999999999</v>
      </c>
      <c r="G2133">
        <v>0.471549</v>
      </c>
      <c r="H2133">
        <v>1.455279</v>
      </c>
      <c r="I2133">
        <v>0.47869200000000001</v>
      </c>
      <c r="J2133">
        <v>5</v>
      </c>
      <c r="K2133" s="1">
        <v>2</v>
      </c>
      <c r="N2133" s="2"/>
      <c r="O2133" s="2"/>
      <c r="P2133">
        <v>-3.7748590000000002</v>
      </c>
      <c r="Q2133">
        <v>-3.2580779999999998</v>
      </c>
      <c r="R2133">
        <v>-4.3000189999999998</v>
      </c>
      <c r="S2133">
        <v>-4.9708610000000002</v>
      </c>
      <c r="T2133">
        <v>-3.9871310000000002</v>
      </c>
      <c r="U2133">
        <v>5</v>
      </c>
      <c r="V2133">
        <v>5</v>
      </c>
      <c r="Y2133" s="2"/>
      <c r="Z2133" s="2"/>
      <c r="AA2133" s="2" t="s">
        <v>0</v>
      </c>
      <c r="AB2133">
        <v>5</v>
      </c>
      <c r="AC2133" t="s">
        <v>1</v>
      </c>
      <c r="AD2133" t="s">
        <v>2</v>
      </c>
    </row>
    <row r="2134" spans="4:30" ht="19" x14ac:dyDescent="0.25">
      <c r="D2134">
        <v>1.234386</v>
      </c>
      <c r="E2134">
        <v>1.2335750000000001</v>
      </c>
      <c r="F2134">
        <v>1.962521</v>
      </c>
      <c r="G2134">
        <v>0.91984100000000002</v>
      </c>
      <c r="H2134">
        <v>1.9265350000000001</v>
      </c>
      <c r="I2134">
        <v>0.74595699999999998</v>
      </c>
      <c r="J2134">
        <v>5</v>
      </c>
      <c r="K2134" s="1">
        <v>5</v>
      </c>
      <c r="N2134" s="2"/>
      <c r="O2134" s="2"/>
      <c r="P2134">
        <v>-4.2965150000000003</v>
      </c>
      <c r="Q2134">
        <v>-4.297326</v>
      </c>
      <c r="R2134">
        <v>-3.5683799999999999</v>
      </c>
      <c r="S2134">
        <v>-4.6110600000000002</v>
      </c>
      <c r="T2134">
        <v>-3.6043660000000002</v>
      </c>
      <c r="U2134">
        <v>5</v>
      </c>
      <c r="V2134">
        <v>5</v>
      </c>
      <c r="Y2134" s="2"/>
      <c r="Z2134" s="2"/>
      <c r="AA2134" s="2" t="s">
        <v>0</v>
      </c>
      <c r="AB2134">
        <v>5</v>
      </c>
      <c r="AC2134" t="s">
        <v>1</v>
      </c>
      <c r="AD2134" t="s">
        <v>2</v>
      </c>
    </row>
    <row r="2135" spans="4:30" ht="19" x14ac:dyDescent="0.25">
      <c r="D2135">
        <v>0.72628099999999995</v>
      </c>
      <c r="E2135">
        <v>0.85726500000000005</v>
      </c>
      <c r="F2135">
        <v>1.0795589999999999</v>
      </c>
      <c r="G2135">
        <v>1.099537</v>
      </c>
      <c r="H2135">
        <v>2.6017410000000001</v>
      </c>
      <c r="I2135">
        <v>0.90115299999999998</v>
      </c>
      <c r="J2135">
        <v>5</v>
      </c>
      <c r="K2135" s="1">
        <v>5</v>
      </c>
      <c r="N2135" s="2"/>
      <c r="O2135" s="2"/>
      <c r="P2135">
        <v>-3.7369490000000001</v>
      </c>
      <c r="Q2135">
        <v>-3.6059649999999999</v>
      </c>
      <c r="R2135">
        <v>-3.3836710000000001</v>
      </c>
      <c r="S2135">
        <v>-3.363693</v>
      </c>
      <c r="T2135">
        <v>-1.8614889999999999</v>
      </c>
      <c r="U2135">
        <v>5</v>
      </c>
      <c r="V2135">
        <v>5</v>
      </c>
      <c r="Y2135" s="2"/>
      <c r="Z2135" s="2"/>
      <c r="AA2135" s="2" t="s">
        <v>0</v>
      </c>
      <c r="AB2135">
        <v>5</v>
      </c>
      <c r="AC2135" t="s">
        <v>1</v>
      </c>
      <c r="AD2135" t="s">
        <v>2</v>
      </c>
    </row>
    <row r="2136" spans="4:30" ht="19" x14ac:dyDescent="0.25">
      <c r="D2136">
        <v>0.59596800000000005</v>
      </c>
      <c r="E2136">
        <v>0.54662299999999997</v>
      </c>
      <c r="F2136">
        <v>1.0261130000000001</v>
      </c>
      <c r="G2136">
        <v>0.60874899999999998</v>
      </c>
      <c r="H2136">
        <v>4.5951639999999996</v>
      </c>
      <c r="I2136">
        <v>1.336759</v>
      </c>
      <c r="J2136">
        <v>5</v>
      </c>
      <c r="K2136" s="1">
        <v>5</v>
      </c>
      <c r="N2136" s="2"/>
      <c r="O2136" s="2"/>
      <c r="P2136">
        <v>-4.4398900000000001</v>
      </c>
      <c r="Q2136">
        <v>-4.4892349999999999</v>
      </c>
      <c r="R2136">
        <v>-4.0097449999999997</v>
      </c>
      <c r="S2136">
        <v>-4.4271089999999997</v>
      </c>
      <c r="T2136">
        <v>-0.44069399999999997</v>
      </c>
      <c r="U2136">
        <v>5</v>
      </c>
      <c r="V2136">
        <v>5</v>
      </c>
      <c r="Y2136" s="2"/>
      <c r="Z2136" s="2"/>
      <c r="AA2136" s="2" t="s">
        <v>0</v>
      </c>
      <c r="AB2136">
        <v>5</v>
      </c>
      <c r="AC2136" t="s">
        <v>1</v>
      </c>
      <c r="AD2136" t="s">
        <v>2</v>
      </c>
    </row>
    <row r="2137" spans="4:30" ht="19" x14ac:dyDescent="0.25">
      <c r="D2137">
        <v>0.88029199999999996</v>
      </c>
      <c r="E2137">
        <v>0.25435099999999999</v>
      </c>
      <c r="F2137">
        <v>0.68174299999999999</v>
      </c>
      <c r="G2137">
        <v>0.65148200000000001</v>
      </c>
      <c r="H2137">
        <v>2.8315640000000002</v>
      </c>
      <c r="I2137">
        <v>2.9906280000000001</v>
      </c>
      <c r="J2137">
        <v>5</v>
      </c>
      <c r="K2137" s="1">
        <v>5</v>
      </c>
      <c r="N2137" s="2"/>
      <c r="O2137" s="2"/>
      <c r="P2137">
        <v>-0.428512</v>
      </c>
      <c r="Q2137">
        <v>-1.0544530000000001</v>
      </c>
      <c r="R2137">
        <v>-0.62706099999999998</v>
      </c>
      <c r="S2137">
        <v>-0.65732199999999996</v>
      </c>
      <c r="T2137">
        <v>1.5227599999999999</v>
      </c>
      <c r="U2137">
        <v>5</v>
      </c>
      <c r="V2137">
        <v>5</v>
      </c>
      <c r="Y2137" s="2"/>
      <c r="Z2137" s="2"/>
      <c r="AA2137" s="2" t="s">
        <v>0</v>
      </c>
      <c r="AB2137">
        <v>5</v>
      </c>
      <c r="AC2137" t="s">
        <v>1</v>
      </c>
      <c r="AD2137" t="s">
        <v>2</v>
      </c>
    </row>
    <row r="2138" spans="4:30" ht="19" x14ac:dyDescent="0.25">
      <c r="D2138">
        <v>0.42024800000000001</v>
      </c>
      <c r="E2138">
        <v>0.103098</v>
      </c>
      <c r="F2138">
        <v>1.5986480000000001</v>
      </c>
      <c r="G2138">
        <v>0.50023499999999999</v>
      </c>
      <c r="H2138">
        <v>2.3939889999999999</v>
      </c>
      <c r="I2138">
        <v>4.9973780000000003</v>
      </c>
      <c r="J2138">
        <v>5</v>
      </c>
      <c r="K2138" s="1">
        <v>5</v>
      </c>
      <c r="N2138" s="2"/>
      <c r="O2138" s="2"/>
      <c r="P2138">
        <v>1.401408</v>
      </c>
      <c r="Q2138">
        <v>1.0842579999999999</v>
      </c>
      <c r="R2138">
        <v>2.5798079999999999</v>
      </c>
      <c r="S2138">
        <v>1.481395</v>
      </c>
      <c r="T2138">
        <v>3.375149</v>
      </c>
      <c r="U2138">
        <v>5</v>
      </c>
      <c r="V2138">
        <v>5</v>
      </c>
      <c r="Y2138" s="2"/>
      <c r="Z2138" s="2"/>
      <c r="AA2138" s="2" t="s">
        <v>0</v>
      </c>
      <c r="AB2138">
        <v>5</v>
      </c>
      <c r="AC2138" t="s">
        <v>1</v>
      </c>
      <c r="AD2138" t="s">
        <v>2</v>
      </c>
    </row>
    <row r="2139" spans="4:30" ht="19" x14ac:dyDescent="0.25">
      <c r="D2139">
        <v>0.186332</v>
      </c>
      <c r="E2139">
        <v>0</v>
      </c>
      <c r="F2139">
        <v>0.86453500000000005</v>
      </c>
      <c r="G2139">
        <v>0.50491299999999995</v>
      </c>
      <c r="H2139">
        <v>2.0161060000000002</v>
      </c>
      <c r="I2139">
        <v>6.1863539999999997</v>
      </c>
      <c r="J2139">
        <v>5</v>
      </c>
      <c r="K2139" s="1">
        <v>5</v>
      </c>
      <c r="N2139" s="2"/>
      <c r="O2139" s="2"/>
      <c r="P2139">
        <v>3.8008000000000002</v>
      </c>
      <c r="Q2139">
        <v>3.614468</v>
      </c>
      <c r="R2139">
        <v>4.4790029999999996</v>
      </c>
      <c r="S2139">
        <v>4.1193809999999997</v>
      </c>
      <c r="T2139">
        <v>5.6305740000000002</v>
      </c>
      <c r="U2139">
        <v>5</v>
      </c>
      <c r="V2139">
        <v>5</v>
      </c>
      <c r="Y2139" s="2"/>
      <c r="Z2139" s="2"/>
      <c r="AA2139" s="2" t="s">
        <v>0</v>
      </c>
      <c r="AB2139">
        <v>5</v>
      </c>
      <c r="AC2139" t="s">
        <v>1</v>
      </c>
      <c r="AD2139" t="s">
        <v>2</v>
      </c>
    </row>
    <row r="2140" spans="4:30" ht="19" x14ac:dyDescent="0.25">
      <c r="D2140">
        <v>0.38114100000000001</v>
      </c>
      <c r="E2140">
        <v>0</v>
      </c>
      <c r="F2140">
        <v>0.98895999999999995</v>
      </c>
      <c r="G2140">
        <v>0.159468</v>
      </c>
      <c r="H2140">
        <v>2.6231390000000001</v>
      </c>
      <c r="I2140">
        <v>6.6992820000000002</v>
      </c>
      <c r="J2140">
        <v>5</v>
      </c>
      <c r="K2140" s="1">
        <v>5</v>
      </c>
      <c r="N2140" s="2"/>
      <c r="O2140" s="2"/>
      <c r="P2140">
        <v>3.9277150000000001</v>
      </c>
      <c r="Q2140">
        <v>3.5465740000000001</v>
      </c>
      <c r="R2140">
        <v>4.5355340000000002</v>
      </c>
      <c r="S2140">
        <v>3.7060420000000001</v>
      </c>
      <c r="T2140">
        <v>6.1697129999999998</v>
      </c>
      <c r="U2140">
        <v>5</v>
      </c>
      <c r="V2140">
        <v>5</v>
      </c>
      <c r="Y2140" s="2"/>
      <c r="Z2140" s="2"/>
      <c r="AA2140" s="2" t="s">
        <v>0</v>
      </c>
      <c r="AB2140">
        <v>5</v>
      </c>
      <c r="AC2140" t="s">
        <v>1</v>
      </c>
      <c r="AD2140" t="s">
        <v>2</v>
      </c>
    </row>
    <row r="2141" spans="4:30" ht="19" x14ac:dyDescent="0.25">
      <c r="D2141">
        <v>0.98635899999999999</v>
      </c>
      <c r="E2141">
        <v>0</v>
      </c>
      <c r="F2141">
        <v>0.87857200000000002</v>
      </c>
      <c r="G2141">
        <v>0.14772299999999999</v>
      </c>
      <c r="H2141">
        <v>1.4164810000000001</v>
      </c>
      <c r="I2141">
        <v>7.4059309999999998</v>
      </c>
      <c r="J2141">
        <v>5</v>
      </c>
      <c r="K2141" s="1">
        <v>5</v>
      </c>
      <c r="N2141" s="2"/>
      <c r="O2141" s="2"/>
      <c r="P2141">
        <v>5.9631550000000004</v>
      </c>
      <c r="Q2141">
        <v>4.9767960000000002</v>
      </c>
      <c r="R2141">
        <v>5.8553680000000004</v>
      </c>
      <c r="S2141">
        <v>5.1245190000000003</v>
      </c>
      <c r="T2141">
        <v>6.3932770000000003</v>
      </c>
      <c r="U2141">
        <v>5</v>
      </c>
      <c r="V2141">
        <v>5</v>
      </c>
      <c r="Y2141" s="2"/>
      <c r="Z2141" s="2"/>
      <c r="AA2141" s="2" t="s">
        <v>0</v>
      </c>
      <c r="AB2141">
        <v>5</v>
      </c>
      <c r="AC2141" t="s">
        <v>1</v>
      </c>
      <c r="AD2141" t="s">
        <v>2</v>
      </c>
    </row>
    <row r="2142" spans="4:30" ht="19" x14ac:dyDescent="0.25">
      <c r="D2142">
        <v>0.86042300000000005</v>
      </c>
      <c r="E2142">
        <v>0</v>
      </c>
      <c r="F2142">
        <v>1.3981950000000001</v>
      </c>
      <c r="G2142">
        <v>0.15512400000000001</v>
      </c>
      <c r="H2142">
        <v>1.6484300000000001</v>
      </c>
      <c r="I2142">
        <v>7.3375940000000002</v>
      </c>
      <c r="J2142">
        <v>5</v>
      </c>
      <c r="K2142" s="1">
        <v>5</v>
      </c>
      <c r="N2142" s="2"/>
      <c r="O2142" s="2"/>
      <c r="P2142">
        <v>5.1358449999999998</v>
      </c>
      <c r="Q2142">
        <v>4.2754219999999998</v>
      </c>
      <c r="R2142">
        <v>5.6736170000000001</v>
      </c>
      <c r="S2142">
        <v>4.4305459999999997</v>
      </c>
      <c r="T2142">
        <v>5.9238520000000001</v>
      </c>
      <c r="U2142">
        <v>5</v>
      </c>
      <c r="V2142">
        <v>5</v>
      </c>
      <c r="Y2142" s="2"/>
      <c r="Z2142" s="2"/>
      <c r="AA2142" s="2" t="s">
        <v>0</v>
      </c>
      <c r="AB2142">
        <v>5</v>
      </c>
      <c r="AC2142" t="s">
        <v>1</v>
      </c>
      <c r="AD2142" t="s">
        <v>2</v>
      </c>
    </row>
    <row r="2143" spans="4:30" ht="19" x14ac:dyDescent="0.25">
      <c r="D2143">
        <v>0.56730999999999998</v>
      </c>
      <c r="E2143">
        <v>0</v>
      </c>
      <c r="F2143">
        <v>1.750893</v>
      </c>
      <c r="G2143">
        <v>0.168018</v>
      </c>
      <c r="H2143">
        <v>1.8572979999999999</v>
      </c>
      <c r="I2143">
        <v>7.1758790000000001</v>
      </c>
      <c r="J2143">
        <v>5</v>
      </c>
      <c r="K2143" s="1">
        <v>5</v>
      </c>
      <c r="N2143" s="2"/>
      <c r="O2143" s="2"/>
      <c r="P2143">
        <v>4.3996700000000004</v>
      </c>
      <c r="Q2143">
        <v>3.83236</v>
      </c>
      <c r="R2143">
        <v>5.583253</v>
      </c>
      <c r="S2143">
        <v>4.0003780000000004</v>
      </c>
      <c r="T2143">
        <v>5.6896579999999997</v>
      </c>
      <c r="U2143">
        <v>5</v>
      </c>
      <c r="V2143">
        <v>5</v>
      </c>
      <c r="Y2143" s="2"/>
      <c r="Z2143" s="2"/>
      <c r="AA2143" s="2" t="s">
        <v>0</v>
      </c>
      <c r="AB2143">
        <v>5</v>
      </c>
      <c r="AC2143" t="s">
        <v>1</v>
      </c>
      <c r="AD2143" t="s">
        <v>2</v>
      </c>
    </row>
    <row r="2144" spans="4:30" ht="19" x14ac:dyDescent="0.25">
      <c r="D2144">
        <v>0.39363300000000001</v>
      </c>
      <c r="E2144">
        <v>0</v>
      </c>
      <c r="F2144">
        <v>0.89419899999999997</v>
      </c>
      <c r="G2144">
        <v>0.93817899999999999</v>
      </c>
      <c r="H2144">
        <v>2.4975670000000001</v>
      </c>
      <c r="I2144">
        <v>5.9609569999999996</v>
      </c>
      <c r="J2144">
        <v>5</v>
      </c>
      <c r="K2144" s="1">
        <v>5</v>
      </c>
      <c r="N2144" s="2"/>
      <c r="O2144" s="2"/>
      <c r="P2144">
        <v>2.6310120000000001</v>
      </c>
      <c r="Q2144">
        <v>2.2373789999999998</v>
      </c>
      <c r="R2144">
        <v>3.1315780000000002</v>
      </c>
      <c r="S2144">
        <v>3.1755580000000001</v>
      </c>
      <c r="T2144">
        <v>4.7349459999999999</v>
      </c>
      <c r="U2144">
        <v>5</v>
      </c>
      <c r="V2144">
        <v>5</v>
      </c>
      <c r="Y2144" s="2"/>
      <c r="Z2144" s="2"/>
      <c r="AA2144" s="2" t="s">
        <v>0</v>
      </c>
      <c r="AB2144">
        <v>5</v>
      </c>
      <c r="AC2144" t="s">
        <v>1</v>
      </c>
      <c r="AD2144" t="s">
        <v>2</v>
      </c>
    </row>
    <row r="2145" spans="4:30" ht="19" x14ac:dyDescent="0.25">
      <c r="D2145">
        <v>0.374724</v>
      </c>
      <c r="E2145">
        <v>0</v>
      </c>
      <c r="F2145">
        <v>0.66667799999999999</v>
      </c>
      <c r="G2145">
        <v>0.75427500000000003</v>
      </c>
      <c r="H2145">
        <v>2.492321</v>
      </c>
      <c r="I2145">
        <v>5.3840170000000001</v>
      </c>
      <c r="J2145">
        <v>5</v>
      </c>
      <c r="K2145" s="1">
        <v>5</v>
      </c>
      <c r="N2145" s="2"/>
      <c r="O2145" s="2"/>
      <c r="P2145">
        <v>2.4707430000000001</v>
      </c>
      <c r="Q2145">
        <v>2.0960190000000001</v>
      </c>
      <c r="R2145">
        <v>2.7626970000000002</v>
      </c>
      <c r="S2145">
        <v>2.8502939999999999</v>
      </c>
      <c r="T2145">
        <v>4.5883399999999996</v>
      </c>
      <c r="U2145">
        <v>5</v>
      </c>
      <c r="V2145">
        <v>5</v>
      </c>
      <c r="Y2145" s="2"/>
      <c r="Z2145" s="2"/>
      <c r="AA2145" s="2" t="s">
        <v>0</v>
      </c>
      <c r="AB2145">
        <v>5</v>
      </c>
      <c r="AC2145" t="s">
        <v>1</v>
      </c>
      <c r="AD2145" t="s">
        <v>2</v>
      </c>
    </row>
    <row r="2146" spans="4:30" ht="19" x14ac:dyDescent="0.25">
      <c r="D2146">
        <v>0.52652699999999997</v>
      </c>
      <c r="E2146">
        <v>0</v>
      </c>
      <c r="F2146">
        <v>0.35170099999999999</v>
      </c>
      <c r="G2146">
        <v>0.56514500000000001</v>
      </c>
      <c r="H2146">
        <v>1.8006470000000001</v>
      </c>
      <c r="I2146">
        <v>3.623529</v>
      </c>
      <c r="J2146">
        <v>5</v>
      </c>
      <c r="K2146" s="1">
        <v>5</v>
      </c>
      <c r="N2146" s="2"/>
      <c r="O2146" s="2"/>
      <c r="P2146">
        <v>1.9060360000000001</v>
      </c>
      <c r="Q2146">
        <v>1.3795090000000001</v>
      </c>
      <c r="R2146">
        <v>1.7312099999999999</v>
      </c>
      <c r="S2146">
        <v>1.9446540000000001</v>
      </c>
      <c r="T2146">
        <v>3.1801560000000002</v>
      </c>
      <c r="U2146">
        <v>5</v>
      </c>
      <c r="V2146">
        <v>5</v>
      </c>
      <c r="Y2146" s="2"/>
      <c r="Z2146" s="2"/>
      <c r="AA2146" s="2" t="s">
        <v>0</v>
      </c>
      <c r="AB2146">
        <v>5</v>
      </c>
      <c r="AC2146" t="s">
        <v>1</v>
      </c>
      <c r="AD2146" t="s">
        <v>2</v>
      </c>
    </row>
    <row r="2147" spans="4:30" ht="19" x14ac:dyDescent="0.25">
      <c r="D2147">
        <v>0.55267599999999995</v>
      </c>
      <c r="E2147">
        <v>0</v>
      </c>
      <c r="F2147">
        <v>0.22267200000000001</v>
      </c>
      <c r="G2147">
        <v>0.65896900000000003</v>
      </c>
      <c r="H2147">
        <v>0.811249</v>
      </c>
      <c r="I2147">
        <v>2.6777989999999998</v>
      </c>
      <c r="J2147">
        <v>5</v>
      </c>
      <c r="K2147" s="1">
        <v>5</v>
      </c>
      <c r="N2147" s="2"/>
      <c r="O2147" s="2"/>
      <c r="P2147">
        <v>1.984909</v>
      </c>
      <c r="Q2147">
        <v>1.4322330000000001</v>
      </c>
      <c r="R2147">
        <v>1.6549050000000001</v>
      </c>
      <c r="S2147">
        <v>2.091202</v>
      </c>
      <c r="T2147">
        <v>2.2434820000000002</v>
      </c>
      <c r="U2147">
        <v>5</v>
      </c>
      <c r="V2147">
        <v>5</v>
      </c>
      <c r="Y2147" s="2"/>
      <c r="Z2147" s="2"/>
      <c r="AA2147" s="2" t="s">
        <v>0</v>
      </c>
      <c r="AB2147">
        <v>5</v>
      </c>
      <c r="AC2147" t="s">
        <v>1</v>
      </c>
      <c r="AD2147" t="s">
        <v>2</v>
      </c>
    </row>
    <row r="2148" spans="4:30" ht="19" x14ac:dyDescent="0.25">
      <c r="D2148">
        <v>0.32771800000000001</v>
      </c>
      <c r="E2148">
        <v>0</v>
      </c>
      <c r="F2148">
        <v>0.295375</v>
      </c>
      <c r="G2148">
        <v>0.462204</v>
      </c>
      <c r="H2148">
        <v>1.017773</v>
      </c>
      <c r="I2148">
        <v>1.7949649999999999</v>
      </c>
      <c r="J2148">
        <v>5</v>
      </c>
      <c r="K2148" s="1">
        <v>5</v>
      </c>
      <c r="N2148" s="2"/>
      <c r="O2148" s="2"/>
      <c r="P2148">
        <v>1.0196130000000001</v>
      </c>
      <c r="Q2148">
        <v>0.69189500000000004</v>
      </c>
      <c r="R2148">
        <v>0.98726999999999998</v>
      </c>
      <c r="S2148">
        <v>1.154099</v>
      </c>
      <c r="T2148">
        <v>1.709668</v>
      </c>
      <c r="U2148">
        <v>5</v>
      </c>
      <c r="V2148">
        <v>5</v>
      </c>
      <c r="Y2148" s="2"/>
      <c r="Z2148" s="2"/>
      <c r="AA2148" s="2" t="s">
        <v>0</v>
      </c>
      <c r="AB2148">
        <v>5</v>
      </c>
      <c r="AC2148" t="s">
        <v>1</v>
      </c>
      <c r="AD2148" t="s">
        <v>2</v>
      </c>
    </row>
    <row r="2149" spans="4:30" ht="19" x14ac:dyDescent="0.25">
      <c r="D2149">
        <v>0.55579299999999998</v>
      </c>
      <c r="E2149">
        <v>0</v>
      </c>
      <c r="F2149">
        <v>0.36104799999999998</v>
      </c>
      <c r="G2149">
        <v>0.486846</v>
      </c>
      <c r="H2149">
        <v>0.894903</v>
      </c>
      <c r="I2149">
        <v>1.3745259999999999</v>
      </c>
      <c r="J2149">
        <v>5</v>
      </c>
      <c r="K2149" s="1">
        <v>5</v>
      </c>
      <c r="N2149" s="2"/>
      <c r="O2149" s="2"/>
      <c r="P2149">
        <v>0.63172899999999998</v>
      </c>
      <c r="Q2149">
        <v>7.5936000000000003E-2</v>
      </c>
      <c r="R2149">
        <v>0.43698399999999998</v>
      </c>
      <c r="S2149">
        <v>0.562782</v>
      </c>
      <c r="T2149">
        <v>0.97083900000000001</v>
      </c>
      <c r="U2149">
        <v>5</v>
      </c>
      <c r="V2149">
        <v>5</v>
      </c>
      <c r="Y2149" s="2"/>
      <c r="Z2149" s="2"/>
      <c r="AA2149" s="2" t="s">
        <v>0</v>
      </c>
      <c r="AB2149">
        <v>5</v>
      </c>
      <c r="AC2149" t="s">
        <v>1</v>
      </c>
      <c r="AD2149" t="s">
        <v>2</v>
      </c>
    </row>
    <row r="2150" spans="4:30" ht="19" x14ac:dyDescent="0.25">
      <c r="D2150">
        <v>0.60879899999999998</v>
      </c>
      <c r="E2150">
        <v>0</v>
      </c>
      <c r="F2150">
        <v>0.178283</v>
      </c>
      <c r="G2150">
        <v>0.19306799999999999</v>
      </c>
      <c r="H2150">
        <v>0.60677400000000004</v>
      </c>
      <c r="I2150">
        <v>0.75362399999999996</v>
      </c>
      <c r="J2150">
        <v>5</v>
      </c>
      <c r="K2150" s="1">
        <v>5</v>
      </c>
      <c r="N2150" s="2"/>
      <c r="O2150" s="2"/>
      <c r="P2150">
        <v>0.77549900000000005</v>
      </c>
      <c r="Q2150">
        <v>0.16669999999999999</v>
      </c>
      <c r="R2150">
        <v>0.34498299999999998</v>
      </c>
      <c r="S2150">
        <v>0.35976799999999998</v>
      </c>
      <c r="T2150">
        <v>0.77347399999999999</v>
      </c>
      <c r="U2150">
        <v>5</v>
      </c>
      <c r="V2150">
        <v>5</v>
      </c>
      <c r="Y2150" s="2"/>
      <c r="Z2150" s="2"/>
      <c r="AA2150" s="2" t="s">
        <v>0</v>
      </c>
      <c r="AB2150">
        <v>5</v>
      </c>
      <c r="AC2150" t="s">
        <v>1</v>
      </c>
      <c r="AD2150" t="s">
        <v>2</v>
      </c>
    </row>
    <row r="2151" spans="4:30" ht="19" x14ac:dyDescent="0.25">
      <c r="D2151">
        <v>0.87235700000000005</v>
      </c>
      <c r="E2151">
        <v>0</v>
      </c>
      <c r="F2151">
        <v>0.338341</v>
      </c>
      <c r="G2151">
        <v>0.16772999999999999</v>
      </c>
      <c r="H2151">
        <v>0.87652099999999999</v>
      </c>
      <c r="I2151">
        <v>0.577129</v>
      </c>
      <c r="J2151">
        <v>5</v>
      </c>
      <c r="K2151" s="1">
        <v>5</v>
      </c>
      <c r="N2151" s="2"/>
      <c r="O2151" s="2"/>
      <c r="P2151">
        <v>0.19453699999999999</v>
      </c>
      <c r="Q2151">
        <v>-0.67781999999999998</v>
      </c>
      <c r="R2151">
        <v>-0.33947899999999998</v>
      </c>
      <c r="S2151">
        <v>-0.51009000000000004</v>
      </c>
      <c r="T2151">
        <v>0.19870099999999999</v>
      </c>
      <c r="U2151">
        <v>5</v>
      </c>
      <c r="V2151">
        <v>5</v>
      </c>
      <c r="Y2151" s="2"/>
      <c r="Z2151" s="2"/>
      <c r="AA2151" s="2" t="s">
        <v>0</v>
      </c>
      <c r="AB2151">
        <v>5</v>
      </c>
      <c r="AC2151" t="s">
        <v>1</v>
      </c>
      <c r="AD2151" t="s">
        <v>2</v>
      </c>
    </row>
    <row r="2152" spans="4:30" ht="19" x14ac:dyDescent="0.25">
      <c r="D2152">
        <v>0.80123800000000001</v>
      </c>
      <c r="E2152">
        <v>0</v>
      </c>
      <c r="F2152">
        <v>0.69386999999999999</v>
      </c>
      <c r="G2152">
        <v>0.142369</v>
      </c>
      <c r="H2152">
        <v>0.43657499999999999</v>
      </c>
      <c r="I2152">
        <v>0.92900899999999997</v>
      </c>
      <c r="J2152">
        <v>5</v>
      </c>
      <c r="K2152" s="1">
        <v>1</v>
      </c>
      <c r="N2152" s="2"/>
      <c r="O2152" s="2"/>
      <c r="P2152">
        <v>0.65619499999999997</v>
      </c>
      <c r="Q2152">
        <v>-0.14504300000000001</v>
      </c>
      <c r="R2152">
        <v>0.54882699999999995</v>
      </c>
      <c r="S2152">
        <v>-2.6740000000000002E-3</v>
      </c>
      <c r="T2152">
        <v>0.29153200000000001</v>
      </c>
      <c r="U2152">
        <v>5</v>
      </c>
      <c r="V2152">
        <v>5</v>
      </c>
      <c r="Y2152" s="2"/>
      <c r="Z2152" s="2"/>
      <c r="AA2152" s="2" t="s">
        <v>0</v>
      </c>
      <c r="AB2152">
        <v>5</v>
      </c>
      <c r="AC2152" t="s">
        <v>1</v>
      </c>
      <c r="AD2152" t="s">
        <v>2</v>
      </c>
    </row>
    <row r="2153" spans="4:30" ht="19" x14ac:dyDescent="0.25">
      <c r="D2153">
        <v>0.77746499999999996</v>
      </c>
      <c r="E2153">
        <v>0</v>
      </c>
      <c r="F2153">
        <v>1.3443940000000001</v>
      </c>
      <c r="G2153">
        <v>0.14895</v>
      </c>
      <c r="H2153">
        <v>0.79557199999999995</v>
      </c>
      <c r="I2153">
        <v>0.90867699999999996</v>
      </c>
      <c r="J2153">
        <v>5</v>
      </c>
      <c r="K2153" s="1">
        <v>3</v>
      </c>
      <c r="N2153" s="2"/>
      <c r="O2153" s="2"/>
      <c r="P2153">
        <v>-0.38023899999999999</v>
      </c>
      <c r="Q2153">
        <v>-1.1577040000000001</v>
      </c>
      <c r="R2153">
        <v>0.18668999999999999</v>
      </c>
      <c r="S2153">
        <v>-1.0087539999999999</v>
      </c>
      <c r="T2153">
        <v>-0.36213200000000001</v>
      </c>
      <c r="U2153">
        <v>5</v>
      </c>
      <c r="V2153">
        <v>5</v>
      </c>
      <c r="Y2153" s="2"/>
      <c r="Z2153" s="2"/>
      <c r="AA2153" s="2" t="s">
        <v>0</v>
      </c>
      <c r="AB2153">
        <v>5</v>
      </c>
      <c r="AC2153" t="s">
        <v>1</v>
      </c>
      <c r="AD2153" t="s">
        <v>2</v>
      </c>
    </row>
    <row r="2154" spans="4:30" ht="19" x14ac:dyDescent="0.25">
      <c r="D2154">
        <v>1.0655460000000001</v>
      </c>
      <c r="E2154">
        <v>0</v>
      </c>
      <c r="F2154">
        <v>0.84609999999999996</v>
      </c>
      <c r="G2154">
        <v>0.30378899999999998</v>
      </c>
      <c r="H2154">
        <v>0.41126699999999999</v>
      </c>
      <c r="I2154">
        <v>0.48011900000000002</v>
      </c>
      <c r="J2154">
        <v>5</v>
      </c>
      <c r="K2154" s="1">
        <v>1</v>
      </c>
      <c r="N2154" s="2"/>
      <c r="O2154" s="2"/>
      <c r="P2154">
        <v>-8.1036999999999998E-2</v>
      </c>
      <c r="Q2154">
        <v>-1.1465829999999999</v>
      </c>
      <c r="R2154">
        <v>-0.300483</v>
      </c>
      <c r="S2154">
        <v>-0.84279400000000004</v>
      </c>
      <c r="T2154">
        <v>-0.73531599999999997</v>
      </c>
      <c r="U2154">
        <v>5</v>
      </c>
      <c r="V2154">
        <v>5</v>
      </c>
      <c r="Y2154" s="2"/>
      <c r="Z2154" s="2"/>
      <c r="AA2154" s="2" t="s">
        <v>0</v>
      </c>
      <c r="AB2154">
        <v>5</v>
      </c>
      <c r="AC2154" t="s">
        <v>1</v>
      </c>
      <c r="AD2154" t="s">
        <v>2</v>
      </c>
    </row>
    <row r="2155" spans="4:30" ht="19" x14ac:dyDescent="0.25">
      <c r="D2155">
        <v>1.41984</v>
      </c>
      <c r="E2155">
        <v>0</v>
      </c>
      <c r="F2155">
        <v>1.0786720000000001</v>
      </c>
      <c r="G2155">
        <v>0.30604399999999998</v>
      </c>
      <c r="H2155">
        <v>1.8824419999999999</v>
      </c>
      <c r="I2155">
        <v>2.3994999999999999E-2</v>
      </c>
      <c r="J2155">
        <v>5</v>
      </c>
      <c r="K2155" s="1">
        <v>5</v>
      </c>
      <c r="N2155" s="2"/>
      <c r="O2155" s="2"/>
      <c r="P2155">
        <v>-2.243163</v>
      </c>
      <c r="Q2155">
        <v>-3.6630029999999998</v>
      </c>
      <c r="R2155">
        <v>-2.5843310000000002</v>
      </c>
      <c r="S2155">
        <v>-3.3569589999999998</v>
      </c>
      <c r="T2155">
        <v>-1.7805610000000001</v>
      </c>
      <c r="U2155">
        <v>5</v>
      </c>
      <c r="V2155">
        <v>5</v>
      </c>
      <c r="Y2155" s="2"/>
      <c r="Z2155" s="2"/>
      <c r="AA2155" s="2" t="s">
        <v>0</v>
      </c>
      <c r="AB2155">
        <v>5</v>
      </c>
      <c r="AC2155" t="s">
        <v>1</v>
      </c>
      <c r="AD2155" t="s">
        <v>2</v>
      </c>
    </row>
    <row r="2156" spans="4:30" ht="19" x14ac:dyDescent="0.25">
      <c r="D2156">
        <v>1.9693769999999999</v>
      </c>
      <c r="E2156">
        <v>0</v>
      </c>
      <c r="F2156">
        <v>0.83322200000000002</v>
      </c>
      <c r="G2156">
        <v>0.530385</v>
      </c>
      <c r="H2156">
        <v>0.846526</v>
      </c>
      <c r="I2156">
        <v>2.8504999999999999E-2</v>
      </c>
      <c r="J2156">
        <v>5</v>
      </c>
      <c r="K2156" s="1">
        <v>1</v>
      </c>
      <c r="N2156" s="2"/>
      <c r="O2156" s="2"/>
      <c r="P2156">
        <v>-1.1816279999999999</v>
      </c>
      <c r="Q2156">
        <v>-3.1510050000000001</v>
      </c>
      <c r="R2156">
        <v>-2.3177829999999999</v>
      </c>
      <c r="S2156">
        <v>-2.6206200000000002</v>
      </c>
      <c r="T2156">
        <v>-2.3044790000000002</v>
      </c>
      <c r="U2156">
        <v>5</v>
      </c>
      <c r="V2156">
        <v>5</v>
      </c>
      <c r="Y2156" s="2"/>
      <c r="Z2156" s="2"/>
      <c r="AA2156" s="2" t="s">
        <v>0</v>
      </c>
      <c r="AB2156">
        <v>5</v>
      </c>
      <c r="AC2156" t="s">
        <v>1</v>
      </c>
      <c r="AD2156" t="s">
        <v>2</v>
      </c>
    </row>
    <row r="2157" spans="4:30" ht="19" x14ac:dyDescent="0.25">
      <c r="D2157">
        <v>1.58711</v>
      </c>
      <c r="E2157">
        <v>0</v>
      </c>
      <c r="F2157">
        <v>0.97338999999999998</v>
      </c>
      <c r="G2157">
        <v>0.70460999999999996</v>
      </c>
      <c r="H2157">
        <v>1.5973949999999999</v>
      </c>
      <c r="I2157">
        <v>0.479404</v>
      </c>
      <c r="J2157">
        <v>5</v>
      </c>
      <c r="K2157" s="1">
        <v>5</v>
      </c>
      <c r="N2157" s="2"/>
      <c r="O2157" s="2"/>
      <c r="P2157">
        <v>-1.7959909999999999</v>
      </c>
      <c r="Q2157">
        <v>-3.3831009999999999</v>
      </c>
      <c r="R2157">
        <v>-2.4097110000000002</v>
      </c>
      <c r="S2157">
        <v>-2.6784910000000002</v>
      </c>
      <c r="T2157">
        <v>-1.785706</v>
      </c>
      <c r="U2157">
        <v>5</v>
      </c>
      <c r="V2157">
        <v>5</v>
      </c>
      <c r="Y2157" s="2"/>
      <c r="Z2157" s="2"/>
      <c r="AA2157" s="2" t="s">
        <v>0</v>
      </c>
      <c r="AB2157">
        <v>5</v>
      </c>
      <c r="AC2157" t="s">
        <v>1</v>
      </c>
      <c r="AD2157" t="s">
        <v>2</v>
      </c>
    </row>
    <row r="2158" spans="4:30" ht="19" x14ac:dyDescent="0.25">
      <c r="D2158">
        <v>0.97576200000000002</v>
      </c>
      <c r="E2158">
        <v>0</v>
      </c>
      <c r="F2158">
        <v>2.3370690000000001</v>
      </c>
      <c r="G2158">
        <v>0.98698399999999997</v>
      </c>
      <c r="H2158">
        <v>1.84019</v>
      </c>
      <c r="I2158">
        <v>0.73653299999999999</v>
      </c>
      <c r="J2158">
        <v>5</v>
      </c>
      <c r="K2158" s="1">
        <v>3</v>
      </c>
      <c r="N2158" s="2"/>
      <c r="O2158" s="2"/>
      <c r="P2158">
        <v>-3.4277099999999998</v>
      </c>
      <c r="Q2158">
        <v>-4.4034719999999998</v>
      </c>
      <c r="R2158">
        <v>-2.0664030000000002</v>
      </c>
      <c r="S2158">
        <v>-3.4164880000000002</v>
      </c>
      <c r="T2158">
        <v>-2.5632820000000001</v>
      </c>
      <c r="U2158">
        <v>5</v>
      </c>
      <c r="V2158">
        <v>5</v>
      </c>
      <c r="Y2158" s="2"/>
      <c r="Z2158" s="2"/>
      <c r="AA2158" s="2" t="s">
        <v>0</v>
      </c>
      <c r="AB2158">
        <v>5</v>
      </c>
      <c r="AC2158" t="s">
        <v>1</v>
      </c>
      <c r="AD2158" t="s">
        <v>2</v>
      </c>
    </row>
    <row r="2159" spans="4:30" ht="19" x14ac:dyDescent="0.25">
      <c r="D2159">
        <v>0.73773599999999995</v>
      </c>
      <c r="E2159">
        <v>1.2328E-2</v>
      </c>
      <c r="F2159">
        <v>1.028265</v>
      </c>
      <c r="G2159">
        <v>0.98692100000000005</v>
      </c>
      <c r="H2159">
        <v>2.445306</v>
      </c>
      <c r="I2159">
        <v>0.93514600000000003</v>
      </c>
      <c r="J2159">
        <v>5</v>
      </c>
      <c r="K2159" s="1">
        <v>5</v>
      </c>
      <c r="N2159" s="2"/>
      <c r="O2159" s="2"/>
      <c r="P2159">
        <v>-2.537674</v>
      </c>
      <c r="Q2159">
        <v>-3.2630819999999998</v>
      </c>
      <c r="R2159">
        <v>-2.2471450000000002</v>
      </c>
      <c r="S2159">
        <v>-2.2884890000000002</v>
      </c>
      <c r="T2159">
        <v>-0.83010399999999995</v>
      </c>
      <c r="U2159">
        <v>5</v>
      </c>
      <c r="V2159">
        <v>5</v>
      </c>
      <c r="Y2159" s="2"/>
      <c r="Z2159" s="2"/>
      <c r="AA2159" s="2" t="s">
        <v>0</v>
      </c>
      <c r="AB2159">
        <v>5</v>
      </c>
      <c r="AC2159" t="s">
        <v>1</v>
      </c>
      <c r="AD2159" t="s">
        <v>2</v>
      </c>
    </row>
    <row r="2160" spans="4:30" ht="19" x14ac:dyDescent="0.25">
      <c r="D2160">
        <v>0.62589899999999998</v>
      </c>
      <c r="E2160">
        <v>2.8153999999999998E-2</v>
      </c>
      <c r="F2160">
        <v>1.007369</v>
      </c>
      <c r="G2160">
        <v>0.51387499999999997</v>
      </c>
      <c r="H2160">
        <v>4.6147010000000002</v>
      </c>
      <c r="I2160">
        <v>1.3720509999999999</v>
      </c>
      <c r="J2160">
        <v>5</v>
      </c>
      <c r="K2160" s="1">
        <v>5</v>
      </c>
      <c r="N2160" s="2"/>
      <c r="O2160" s="2"/>
      <c r="P2160">
        <v>-3.7920479999999999</v>
      </c>
      <c r="Q2160">
        <v>-4.3897930000000001</v>
      </c>
      <c r="R2160">
        <v>-3.4105780000000001</v>
      </c>
      <c r="S2160">
        <v>-3.9040720000000002</v>
      </c>
      <c r="T2160">
        <v>0.19675400000000001</v>
      </c>
      <c r="U2160">
        <v>5</v>
      </c>
      <c r="V2160">
        <v>5</v>
      </c>
      <c r="Y2160" s="2"/>
      <c r="Z2160" s="2"/>
      <c r="AA2160" s="2" t="s">
        <v>0</v>
      </c>
      <c r="AB2160">
        <v>5</v>
      </c>
      <c r="AC2160" t="s">
        <v>1</v>
      </c>
      <c r="AD2160" t="s">
        <v>2</v>
      </c>
    </row>
    <row r="2161" spans="4:30" ht="19" x14ac:dyDescent="0.25">
      <c r="D2161">
        <v>0.83823700000000001</v>
      </c>
      <c r="E2161">
        <v>6.0956000000000003E-2</v>
      </c>
      <c r="F2161">
        <v>0.63529599999999997</v>
      </c>
      <c r="G2161">
        <v>0.59304000000000001</v>
      </c>
      <c r="H2161">
        <v>2.7438440000000002</v>
      </c>
      <c r="I2161">
        <v>2.9004159999999999</v>
      </c>
      <c r="J2161">
        <v>5</v>
      </c>
      <c r="K2161" s="1">
        <v>5</v>
      </c>
      <c r="N2161" s="2"/>
      <c r="O2161" s="2"/>
      <c r="P2161">
        <v>-0.13272</v>
      </c>
      <c r="Q2161">
        <v>-0.91000099999999995</v>
      </c>
      <c r="R2161">
        <v>-0.33566099999999999</v>
      </c>
      <c r="S2161">
        <v>-0.377917</v>
      </c>
      <c r="T2161">
        <v>1.7728870000000001</v>
      </c>
      <c r="U2161">
        <v>5</v>
      </c>
      <c r="V2161">
        <v>5</v>
      </c>
      <c r="Y2161" s="2"/>
      <c r="Z2161" s="2"/>
      <c r="AA2161" s="2" t="s">
        <v>0</v>
      </c>
      <c r="AB2161">
        <v>5</v>
      </c>
      <c r="AC2161" t="s">
        <v>1</v>
      </c>
      <c r="AD2161" t="s">
        <v>2</v>
      </c>
    </row>
    <row r="2162" spans="4:30" ht="19" x14ac:dyDescent="0.25">
      <c r="D2162">
        <v>0.38647399999999998</v>
      </c>
      <c r="E2162">
        <v>0.33121</v>
      </c>
      <c r="F2162">
        <v>2.8543080000000001</v>
      </c>
      <c r="G2162">
        <v>0</v>
      </c>
      <c r="H2162">
        <v>2.5185979999999999</v>
      </c>
      <c r="I2162">
        <v>4.8961309999999996</v>
      </c>
      <c r="J2162">
        <v>5</v>
      </c>
      <c r="K2162" s="1">
        <v>5</v>
      </c>
      <c r="N2162" s="2"/>
      <c r="O2162" s="2"/>
      <c r="P2162">
        <v>0.19201499999999999</v>
      </c>
      <c r="Q2162">
        <v>0.13675100000000001</v>
      </c>
      <c r="R2162">
        <v>2.6598489999999999</v>
      </c>
      <c r="S2162">
        <v>-0.19445899999999999</v>
      </c>
      <c r="T2162">
        <v>2.3241390000000002</v>
      </c>
      <c r="U2162">
        <v>5</v>
      </c>
      <c r="V2162">
        <v>5</v>
      </c>
      <c r="Y2162" s="2"/>
      <c r="Z2162" s="2"/>
      <c r="AA2162" s="2" t="s">
        <v>0</v>
      </c>
      <c r="AB2162">
        <v>5</v>
      </c>
      <c r="AC2162" t="s">
        <v>1</v>
      </c>
      <c r="AD2162" t="s">
        <v>2</v>
      </c>
    </row>
    <row r="2163" spans="4:30" ht="19" x14ac:dyDescent="0.25">
      <c r="D2163">
        <v>0.17200599999999999</v>
      </c>
      <c r="E2163">
        <v>0.55399500000000002</v>
      </c>
      <c r="F2163">
        <v>1.9399439999999999</v>
      </c>
      <c r="G2163">
        <v>0</v>
      </c>
      <c r="H2163">
        <v>2.1705950000000001</v>
      </c>
      <c r="I2163">
        <v>6.093051</v>
      </c>
      <c r="J2163">
        <v>5</v>
      </c>
      <c r="K2163" s="1">
        <v>5</v>
      </c>
      <c r="N2163" s="2"/>
      <c r="O2163" s="2"/>
      <c r="P2163">
        <v>2.4285169999999998</v>
      </c>
      <c r="Q2163">
        <v>2.8105060000000002</v>
      </c>
      <c r="R2163">
        <v>4.1964550000000003</v>
      </c>
      <c r="S2163">
        <v>2.2565110000000002</v>
      </c>
      <c r="T2163">
        <v>4.4271060000000002</v>
      </c>
      <c r="U2163">
        <v>5</v>
      </c>
      <c r="V2163">
        <v>5</v>
      </c>
      <c r="Y2163" s="2"/>
      <c r="Z2163" s="2"/>
      <c r="AA2163" s="2" t="s">
        <v>0</v>
      </c>
      <c r="AB2163">
        <v>5</v>
      </c>
      <c r="AC2163" t="s">
        <v>1</v>
      </c>
      <c r="AD2163" t="s">
        <v>2</v>
      </c>
    </row>
    <row r="2164" spans="4:30" ht="19" x14ac:dyDescent="0.25">
      <c r="D2164">
        <v>0.44189400000000001</v>
      </c>
      <c r="E2164">
        <v>1.1471070000000001</v>
      </c>
      <c r="F2164">
        <v>1.730888</v>
      </c>
      <c r="G2164">
        <v>0</v>
      </c>
      <c r="H2164">
        <v>2.3497599999999998</v>
      </c>
      <c r="I2164">
        <v>6.6020700000000003</v>
      </c>
      <c r="J2164">
        <v>5</v>
      </c>
      <c r="K2164" s="1">
        <v>5</v>
      </c>
      <c r="N2164" s="2"/>
      <c r="O2164" s="2"/>
      <c r="P2164">
        <v>2.3743150000000002</v>
      </c>
      <c r="Q2164">
        <v>3.0795279999999998</v>
      </c>
      <c r="R2164">
        <v>3.6633089999999999</v>
      </c>
      <c r="S2164">
        <v>1.9324209999999999</v>
      </c>
      <c r="T2164">
        <v>4.2821809999999996</v>
      </c>
      <c r="U2164">
        <v>5</v>
      </c>
      <c r="V2164">
        <v>5</v>
      </c>
      <c r="Y2164" s="2"/>
      <c r="Z2164" s="2"/>
      <c r="AA2164" s="2" t="s">
        <v>0</v>
      </c>
      <c r="AB2164">
        <v>5</v>
      </c>
      <c r="AC2164" t="s">
        <v>1</v>
      </c>
      <c r="AD2164" t="s">
        <v>2</v>
      </c>
    </row>
    <row r="2165" spans="4:30" ht="19" x14ac:dyDescent="0.25">
      <c r="D2165">
        <v>0.89115999999999995</v>
      </c>
      <c r="E2165">
        <v>1.6151979999999999</v>
      </c>
      <c r="F2165">
        <v>2.2085560000000002</v>
      </c>
      <c r="G2165">
        <v>0</v>
      </c>
      <c r="H2165">
        <v>1.384728</v>
      </c>
      <c r="I2165">
        <v>6.9824120000000001</v>
      </c>
      <c r="J2165">
        <v>5</v>
      </c>
      <c r="K2165" s="1">
        <v>5</v>
      </c>
      <c r="N2165" s="2"/>
      <c r="O2165" s="2"/>
      <c r="P2165">
        <v>2.77393</v>
      </c>
      <c r="Q2165">
        <v>3.4979680000000002</v>
      </c>
      <c r="R2165">
        <v>4.0913259999999996</v>
      </c>
      <c r="S2165">
        <v>1.8827700000000001</v>
      </c>
      <c r="T2165">
        <v>3.2674979999999998</v>
      </c>
      <c r="U2165">
        <v>5</v>
      </c>
      <c r="V2165">
        <v>5</v>
      </c>
      <c r="Y2165" s="2"/>
      <c r="Z2165" s="2"/>
      <c r="AA2165" s="2" t="s">
        <v>0</v>
      </c>
      <c r="AB2165">
        <v>5</v>
      </c>
      <c r="AC2165" t="s">
        <v>1</v>
      </c>
      <c r="AD2165" t="s">
        <v>2</v>
      </c>
    </row>
    <row r="2166" spans="4:30" ht="19" x14ac:dyDescent="0.25">
      <c r="D2166">
        <v>0.84856500000000001</v>
      </c>
      <c r="E2166">
        <v>1.4296199999999999</v>
      </c>
      <c r="F2166">
        <v>2.2611240000000001</v>
      </c>
      <c r="G2166">
        <v>0</v>
      </c>
      <c r="H2166">
        <v>1.4620059999999999</v>
      </c>
      <c r="I2166">
        <v>7.2582639999999996</v>
      </c>
      <c r="J2166">
        <v>5</v>
      </c>
      <c r="K2166" s="1">
        <v>5</v>
      </c>
      <c r="N2166" s="2"/>
      <c r="O2166" s="2"/>
      <c r="P2166">
        <v>3.1055139999999999</v>
      </c>
      <c r="Q2166">
        <v>3.686569</v>
      </c>
      <c r="R2166">
        <v>4.5180730000000002</v>
      </c>
      <c r="S2166">
        <v>2.2569490000000001</v>
      </c>
      <c r="T2166">
        <v>3.7189549999999998</v>
      </c>
      <c r="U2166">
        <v>5</v>
      </c>
      <c r="V2166">
        <v>5</v>
      </c>
      <c r="Y2166" s="2"/>
      <c r="Z2166" s="2"/>
      <c r="AA2166" s="2" t="s">
        <v>0</v>
      </c>
      <c r="AB2166">
        <v>5</v>
      </c>
      <c r="AC2166" t="s">
        <v>1</v>
      </c>
      <c r="AD2166" t="s">
        <v>2</v>
      </c>
    </row>
    <row r="2167" spans="4:30" ht="19" x14ac:dyDescent="0.25">
      <c r="D2167">
        <v>0.57266399999999995</v>
      </c>
      <c r="E2167">
        <v>1.0798909999999999</v>
      </c>
      <c r="F2167">
        <v>3.3586490000000002</v>
      </c>
      <c r="G2167">
        <v>0</v>
      </c>
      <c r="H2167">
        <v>1.8671439999999999</v>
      </c>
      <c r="I2167">
        <v>7.1881409999999999</v>
      </c>
      <c r="J2167">
        <v>5</v>
      </c>
      <c r="K2167" s="1">
        <v>5</v>
      </c>
      <c r="N2167" s="2"/>
      <c r="O2167" s="2"/>
      <c r="P2167">
        <v>1.882457</v>
      </c>
      <c r="Q2167">
        <v>2.3896839999999999</v>
      </c>
      <c r="R2167">
        <v>4.6684419999999998</v>
      </c>
      <c r="S2167">
        <v>1.309793</v>
      </c>
      <c r="T2167">
        <v>3.1769370000000001</v>
      </c>
      <c r="U2167">
        <v>5</v>
      </c>
      <c r="V2167">
        <v>5</v>
      </c>
      <c r="Y2167" s="2"/>
      <c r="Z2167" s="2"/>
      <c r="AA2167" s="2" t="s">
        <v>0</v>
      </c>
      <c r="AB2167">
        <v>5</v>
      </c>
      <c r="AC2167" t="s">
        <v>1</v>
      </c>
      <c r="AD2167" t="s">
        <v>2</v>
      </c>
    </row>
    <row r="2168" spans="4:30" ht="19" x14ac:dyDescent="0.25">
      <c r="D2168">
        <v>0.363145</v>
      </c>
      <c r="E2168">
        <v>1.380063</v>
      </c>
      <c r="F2168">
        <v>1.7425090000000001</v>
      </c>
      <c r="G2168">
        <v>0</v>
      </c>
      <c r="H2168">
        <v>2.5699459999999998</v>
      </c>
      <c r="I2168">
        <v>6.094347</v>
      </c>
      <c r="J2168">
        <v>5</v>
      </c>
      <c r="K2168" s="1">
        <v>5</v>
      </c>
      <c r="N2168" s="2"/>
      <c r="O2168" s="2"/>
      <c r="P2168">
        <v>1.401829</v>
      </c>
      <c r="Q2168">
        <v>2.4187470000000002</v>
      </c>
      <c r="R2168">
        <v>2.781193</v>
      </c>
      <c r="S2168">
        <v>1.0386839999999999</v>
      </c>
      <c r="T2168">
        <v>3.6086299999999998</v>
      </c>
      <c r="U2168">
        <v>5</v>
      </c>
      <c r="V2168">
        <v>5</v>
      </c>
      <c r="Y2168" s="2"/>
      <c r="Z2168" s="2"/>
      <c r="AA2168" s="2" t="s">
        <v>0</v>
      </c>
      <c r="AB2168">
        <v>5</v>
      </c>
      <c r="AC2168" t="s">
        <v>1</v>
      </c>
      <c r="AD2168" t="s">
        <v>2</v>
      </c>
    </row>
    <row r="2169" spans="4:30" ht="19" x14ac:dyDescent="0.25">
      <c r="D2169">
        <v>0.38644200000000001</v>
      </c>
      <c r="E2169">
        <v>0.84088600000000002</v>
      </c>
      <c r="F2169">
        <v>0.92748399999999998</v>
      </c>
      <c r="G2169">
        <v>0</v>
      </c>
      <c r="H2169">
        <v>2.4501550000000001</v>
      </c>
      <c r="I2169">
        <v>5.3398399999999997</v>
      </c>
      <c r="J2169">
        <v>5</v>
      </c>
      <c r="K2169" s="1">
        <v>5</v>
      </c>
      <c r="N2169" s="2"/>
      <c r="O2169" s="2"/>
      <c r="P2169">
        <v>2.1213150000000001</v>
      </c>
      <c r="Q2169">
        <v>2.5757590000000001</v>
      </c>
      <c r="R2169">
        <v>2.6623570000000001</v>
      </c>
      <c r="S2169">
        <v>1.7348730000000001</v>
      </c>
      <c r="T2169">
        <v>4.185028</v>
      </c>
      <c r="U2169">
        <v>5</v>
      </c>
      <c r="V2169">
        <v>5</v>
      </c>
      <c r="Y2169" s="2"/>
      <c r="Z2169" s="2"/>
      <c r="AA2169" s="2" t="s">
        <v>0</v>
      </c>
      <c r="AB2169">
        <v>5</v>
      </c>
      <c r="AC2169" t="s">
        <v>1</v>
      </c>
      <c r="AD2169" t="s">
        <v>2</v>
      </c>
    </row>
    <row r="2170" spans="4:30" ht="19" x14ac:dyDescent="0.25">
      <c r="D2170">
        <v>0.70031500000000002</v>
      </c>
      <c r="E2170">
        <v>1.798735</v>
      </c>
      <c r="F2170">
        <v>0.66256700000000002</v>
      </c>
      <c r="G2170">
        <v>0</v>
      </c>
      <c r="H2170">
        <v>1.7873540000000001</v>
      </c>
      <c r="I2170">
        <v>3.47763</v>
      </c>
      <c r="J2170">
        <v>5</v>
      </c>
      <c r="K2170" s="1">
        <v>5</v>
      </c>
      <c r="N2170" s="2"/>
      <c r="O2170" s="2"/>
      <c r="P2170">
        <v>0.22897400000000001</v>
      </c>
      <c r="Q2170">
        <v>1.327394</v>
      </c>
      <c r="R2170">
        <v>0.19122600000000001</v>
      </c>
      <c r="S2170">
        <v>-0.47134100000000001</v>
      </c>
      <c r="T2170">
        <v>1.3160130000000001</v>
      </c>
      <c r="U2170">
        <v>5</v>
      </c>
      <c r="V2170">
        <v>5</v>
      </c>
      <c r="Y2170" s="2"/>
      <c r="Z2170" s="2"/>
      <c r="AA2170" s="2" t="s">
        <v>0</v>
      </c>
      <c r="AB2170">
        <v>2</v>
      </c>
      <c r="AC2170" t="s">
        <v>1</v>
      </c>
      <c r="AD2170" t="s">
        <v>2</v>
      </c>
    </row>
    <row r="2171" spans="4:30" ht="19" x14ac:dyDescent="0.25">
      <c r="D2171">
        <v>0.63790500000000006</v>
      </c>
      <c r="E2171">
        <v>3.1154820000000001</v>
      </c>
      <c r="F2171">
        <v>0.52162399999999998</v>
      </c>
      <c r="G2171">
        <v>0</v>
      </c>
      <c r="H2171">
        <v>0.76924999999999999</v>
      </c>
      <c r="I2171">
        <v>2.6562939999999999</v>
      </c>
      <c r="J2171">
        <v>2</v>
      </c>
      <c r="K2171" s="1">
        <v>2</v>
      </c>
      <c r="N2171" s="2"/>
      <c r="O2171" s="2"/>
      <c r="P2171">
        <v>-0.75006200000000001</v>
      </c>
      <c r="Q2171">
        <v>1.7275149999999999</v>
      </c>
      <c r="R2171">
        <v>-0.86634299999999997</v>
      </c>
      <c r="S2171">
        <v>-1.387967</v>
      </c>
      <c r="T2171">
        <v>-0.61871699999999996</v>
      </c>
      <c r="U2171">
        <v>2</v>
      </c>
      <c r="V2171">
        <v>2</v>
      </c>
      <c r="Y2171" s="2"/>
      <c r="Z2171" s="2"/>
      <c r="AA2171" s="2" t="s">
        <v>0</v>
      </c>
      <c r="AB2171">
        <v>5</v>
      </c>
      <c r="AC2171" t="s">
        <v>1</v>
      </c>
      <c r="AD2171" t="s">
        <v>2</v>
      </c>
    </row>
    <row r="2172" spans="4:30" ht="19" x14ac:dyDescent="0.25">
      <c r="D2172">
        <v>0.32389000000000001</v>
      </c>
      <c r="E2172">
        <v>1.023895</v>
      </c>
      <c r="F2172">
        <v>0.56625300000000001</v>
      </c>
      <c r="G2172">
        <v>0</v>
      </c>
      <c r="H2172">
        <v>1.177182</v>
      </c>
      <c r="I2172">
        <v>1.818729</v>
      </c>
      <c r="J2172">
        <v>5</v>
      </c>
      <c r="K2172" s="1">
        <v>5</v>
      </c>
      <c r="N2172" s="2"/>
      <c r="O2172" s="2"/>
      <c r="P2172">
        <v>5.1399E-2</v>
      </c>
      <c r="Q2172">
        <v>0.75140399999999996</v>
      </c>
      <c r="R2172">
        <v>0.29376200000000002</v>
      </c>
      <c r="S2172">
        <v>-0.27249099999999998</v>
      </c>
      <c r="T2172">
        <v>0.90469100000000002</v>
      </c>
      <c r="U2172">
        <v>5</v>
      </c>
      <c r="V2172">
        <v>5</v>
      </c>
      <c r="Y2172" s="2"/>
      <c r="Z2172" s="2"/>
      <c r="AA2172" s="2" t="s">
        <v>0</v>
      </c>
      <c r="AB2172">
        <v>5</v>
      </c>
      <c r="AC2172" t="s">
        <v>1</v>
      </c>
      <c r="AD2172" t="s">
        <v>2</v>
      </c>
    </row>
    <row r="2173" spans="4:30" ht="19" x14ac:dyDescent="0.25">
      <c r="D2173">
        <v>0.55712899999999999</v>
      </c>
      <c r="E2173">
        <v>1.2056709999999999</v>
      </c>
      <c r="F2173">
        <v>0.67064000000000001</v>
      </c>
      <c r="G2173">
        <v>0</v>
      </c>
      <c r="H2173">
        <v>0.88704300000000003</v>
      </c>
      <c r="I2173">
        <v>1.4146399999999999</v>
      </c>
      <c r="J2173">
        <v>5</v>
      </c>
      <c r="K2173" s="1">
        <v>2</v>
      </c>
      <c r="N2173" s="2"/>
      <c r="O2173" s="2"/>
      <c r="P2173">
        <v>-0.34871400000000002</v>
      </c>
      <c r="Q2173">
        <v>0.29982799999999998</v>
      </c>
      <c r="R2173">
        <v>-0.235203</v>
      </c>
      <c r="S2173">
        <v>-0.90584299999999995</v>
      </c>
      <c r="T2173">
        <v>-1.8800000000000001E-2</v>
      </c>
      <c r="U2173">
        <v>5</v>
      </c>
      <c r="V2173">
        <v>5</v>
      </c>
      <c r="Y2173" s="2"/>
      <c r="Z2173" s="2"/>
      <c r="AA2173" s="2" t="s">
        <v>0</v>
      </c>
      <c r="AB2173">
        <v>2</v>
      </c>
      <c r="AC2173" t="s">
        <v>1</v>
      </c>
      <c r="AD2173" t="s">
        <v>2</v>
      </c>
    </row>
    <row r="2174" spans="4:30" ht="19" x14ac:dyDescent="0.25">
      <c r="D2174">
        <v>0.64602700000000002</v>
      </c>
      <c r="E2174">
        <v>2.1184240000000001</v>
      </c>
      <c r="F2174">
        <v>0.33049699999999999</v>
      </c>
      <c r="G2174">
        <v>0</v>
      </c>
      <c r="H2174">
        <v>0.58489899999999995</v>
      </c>
      <c r="I2174">
        <v>0.72792199999999996</v>
      </c>
      <c r="J2174">
        <v>5</v>
      </c>
      <c r="K2174" s="1">
        <v>2</v>
      </c>
      <c r="N2174" s="2"/>
      <c r="O2174" s="2"/>
      <c r="P2174">
        <v>-1.305898</v>
      </c>
      <c r="Q2174">
        <v>0.16649900000000001</v>
      </c>
      <c r="R2174">
        <v>-1.6214280000000001</v>
      </c>
      <c r="S2174">
        <v>-1.9519249999999999</v>
      </c>
      <c r="T2174">
        <v>-1.3670260000000001</v>
      </c>
      <c r="U2174">
        <v>5</v>
      </c>
      <c r="V2174">
        <v>2</v>
      </c>
      <c r="Y2174" s="2"/>
      <c r="Z2174" s="2"/>
      <c r="AA2174" s="2" t="s">
        <v>0</v>
      </c>
      <c r="AB2174">
        <v>2</v>
      </c>
      <c r="AC2174" t="s">
        <v>1</v>
      </c>
      <c r="AD2174" t="s">
        <v>2</v>
      </c>
    </row>
    <row r="2175" spans="4:30" ht="19" x14ac:dyDescent="0.25">
      <c r="D2175">
        <v>0.94440800000000003</v>
      </c>
      <c r="E2175">
        <v>2.5206230000000001</v>
      </c>
      <c r="F2175">
        <v>0.60343500000000005</v>
      </c>
      <c r="G2175">
        <v>0</v>
      </c>
      <c r="H2175">
        <v>0.92178000000000004</v>
      </c>
      <c r="I2175">
        <v>0.57219500000000001</v>
      </c>
      <c r="J2175">
        <v>5</v>
      </c>
      <c r="K2175" s="1">
        <v>2</v>
      </c>
      <c r="N2175" s="2"/>
      <c r="O2175" s="2"/>
      <c r="P2175">
        <v>-2.473643</v>
      </c>
      <c r="Q2175">
        <v>-0.897428</v>
      </c>
      <c r="R2175">
        <v>-2.814616</v>
      </c>
      <c r="S2175">
        <v>-3.4180510000000002</v>
      </c>
      <c r="T2175">
        <v>-2.4962710000000001</v>
      </c>
      <c r="U2175">
        <v>5</v>
      </c>
      <c r="V2175">
        <v>2</v>
      </c>
      <c r="Y2175" s="2"/>
      <c r="Z2175" s="2"/>
      <c r="AA2175" s="2" t="s">
        <v>0</v>
      </c>
      <c r="AB2175">
        <v>2</v>
      </c>
      <c r="AC2175" t="s">
        <v>1</v>
      </c>
      <c r="AD2175" t="s">
        <v>2</v>
      </c>
    </row>
    <row r="2176" spans="4:30" ht="19" x14ac:dyDescent="0.25">
      <c r="D2176">
        <v>0.89694399999999996</v>
      </c>
      <c r="E2176">
        <v>3.7363919999999999</v>
      </c>
      <c r="F2176">
        <v>0.93882900000000002</v>
      </c>
      <c r="G2176">
        <v>0</v>
      </c>
      <c r="H2176">
        <v>0.38763500000000001</v>
      </c>
      <c r="I2176">
        <v>0.90216499999999999</v>
      </c>
      <c r="J2176">
        <v>2</v>
      </c>
      <c r="K2176" s="1">
        <v>2</v>
      </c>
      <c r="N2176" s="2"/>
      <c r="O2176" s="2"/>
      <c r="P2176">
        <v>-3.1606909999999999</v>
      </c>
      <c r="Q2176">
        <v>-0.321243</v>
      </c>
      <c r="R2176">
        <v>-3.1188060000000002</v>
      </c>
      <c r="S2176">
        <v>-4.0576350000000003</v>
      </c>
      <c r="T2176">
        <v>-3.67</v>
      </c>
      <c r="U2176">
        <v>2</v>
      </c>
      <c r="V2176">
        <v>2</v>
      </c>
      <c r="Y2176" s="2"/>
      <c r="Z2176" s="2"/>
      <c r="AA2176" s="2" t="s">
        <v>0</v>
      </c>
      <c r="AB2176">
        <v>3</v>
      </c>
      <c r="AC2176" t="s">
        <v>1</v>
      </c>
      <c r="AD2176" t="s">
        <v>2</v>
      </c>
    </row>
    <row r="2177" spans="4:30" ht="19" x14ac:dyDescent="0.25">
      <c r="D2177">
        <v>0.88648099999999996</v>
      </c>
      <c r="E2177">
        <v>2.53213</v>
      </c>
      <c r="F2177">
        <v>1.7397480000000001</v>
      </c>
      <c r="G2177">
        <v>0</v>
      </c>
      <c r="H2177">
        <v>0.79974500000000004</v>
      </c>
      <c r="I2177">
        <v>0.88460300000000003</v>
      </c>
      <c r="J2177">
        <v>2</v>
      </c>
      <c r="K2177" s="1">
        <v>2</v>
      </c>
      <c r="N2177" s="2"/>
      <c r="O2177" s="2"/>
      <c r="P2177">
        <v>-3.18702</v>
      </c>
      <c r="Q2177">
        <v>-1.541371</v>
      </c>
      <c r="R2177">
        <v>-2.3337530000000002</v>
      </c>
      <c r="S2177">
        <v>-4.0735010000000003</v>
      </c>
      <c r="T2177">
        <v>-3.2737560000000001</v>
      </c>
      <c r="U2177">
        <v>2</v>
      </c>
      <c r="V2177">
        <v>3</v>
      </c>
      <c r="Y2177" s="2"/>
      <c r="Z2177" s="2"/>
      <c r="AA2177" s="2" t="s">
        <v>0</v>
      </c>
      <c r="AB2177">
        <v>1</v>
      </c>
      <c r="AC2177" t="s">
        <v>1</v>
      </c>
      <c r="AD2177" t="s">
        <v>2</v>
      </c>
    </row>
    <row r="2178" spans="4:30" ht="19" x14ac:dyDescent="0.25">
      <c r="D2178">
        <v>0.99461200000000005</v>
      </c>
      <c r="E2178">
        <v>1.9274279999999999</v>
      </c>
      <c r="F2178">
        <v>1.454707</v>
      </c>
      <c r="G2178">
        <v>0</v>
      </c>
      <c r="H2178">
        <v>0.47376499999999999</v>
      </c>
      <c r="I2178">
        <v>0.48660100000000001</v>
      </c>
      <c r="J2178">
        <v>5</v>
      </c>
      <c r="K2178" s="1">
        <v>2</v>
      </c>
      <c r="N2178" s="2"/>
      <c r="O2178" s="2"/>
      <c r="P2178">
        <v>-2.3692989999999998</v>
      </c>
      <c r="Q2178">
        <v>-1.436483</v>
      </c>
      <c r="R2178">
        <v>-1.9092039999999999</v>
      </c>
      <c r="S2178">
        <v>-3.3639109999999999</v>
      </c>
      <c r="T2178">
        <v>-2.8901460000000001</v>
      </c>
      <c r="U2178">
        <v>5</v>
      </c>
      <c r="V2178">
        <v>1</v>
      </c>
      <c r="Y2178" s="2"/>
      <c r="Z2178" s="2"/>
      <c r="AA2178" s="2" t="s">
        <v>0</v>
      </c>
      <c r="AB2178">
        <v>5</v>
      </c>
      <c r="AC2178" t="s">
        <v>1</v>
      </c>
      <c r="AD2178" t="s">
        <v>2</v>
      </c>
    </row>
    <row r="2179" spans="4:30" ht="19" x14ac:dyDescent="0.25">
      <c r="D2179">
        <v>1.5819430000000001</v>
      </c>
      <c r="E2179">
        <v>2.1573310000000001</v>
      </c>
      <c r="F2179">
        <v>2.0763479999999999</v>
      </c>
      <c r="G2179">
        <v>0</v>
      </c>
      <c r="H2179">
        <v>1.694151</v>
      </c>
      <c r="I2179">
        <v>1.6201E-2</v>
      </c>
      <c r="J2179">
        <v>5</v>
      </c>
      <c r="K2179" s="1">
        <v>3</v>
      </c>
      <c r="N2179" s="2"/>
      <c r="O2179" s="2"/>
      <c r="P2179">
        <v>-4.9116289999999996</v>
      </c>
      <c r="Q2179">
        <v>-4.3362410000000002</v>
      </c>
      <c r="R2179">
        <v>-4.417224</v>
      </c>
      <c r="S2179">
        <v>-6.4935720000000003</v>
      </c>
      <c r="T2179">
        <v>-4.7994209999999997</v>
      </c>
      <c r="U2179">
        <v>5</v>
      </c>
      <c r="V2179">
        <v>5</v>
      </c>
      <c r="Y2179" s="2"/>
      <c r="Z2179" s="2"/>
      <c r="AA2179" s="2" t="s">
        <v>0</v>
      </c>
      <c r="AB2179">
        <v>1</v>
      </c>
      <c r="AC2179" t="s">
        <v>1</v>
      </c>
      <c r="AD2179" t="s">
        <v>2</v>
      </c>
    </row>
    <row r="2180" spans="4:30" ht="19" x14ac:dyDescent="0.25">
      <c r="D2180">
        <v>1.9459610000000001</v>
      </c>
      <c r="E2180">
        <v>2.5060760000000002</v>
      </c>
      <c r="F2180">
        <v>1.402215</v>
      </c>
      <c r="G2180">
        <v>0</v>
      </c>
      <c r="H2180">
        <v>0.99260899999999996</v>
      </c>
      <c r="I2180">
        <v>2.8624E-2</v>
      </c>
      <c r="J2180">
        <v>5</v>
      </c>
      <c r="K2180" s="1">
        <v>2</v>
      </c>
      <c r="N2180" s="2"/>
      <c r="O2180" s="2"/>
      <c r="P2180">
        <v>-3.8722759999999998</v>
      </c>
      <c r="Q2180">
        <v>-3.3121610000000001</v>
      </c>
      <c r="R2180">
        <v>-4.4160219999999999</v>
      </c>
      <c r="S2180">
        <v>-5.8182369999999999</v>
      </c>
      <c r="T2180">
        <v>-4.825628</v>
      </c>
      <c r="U2180">
        <v>5</v>
      </c>
      <c r="V2180">
        <v>1</v>
      </c>
      <c r="Y2180" s="2"/>
      <c r="Z2180" s="2"/>
      <c r="AA2180" s="2" t="s">
        <v>0</v>
      </c>
      <c r="AB2180">
        <v>5</v>
      </c>
      <c r="AC2180" t="s">
        <v>1</v>
      </c>
      <c r="AD2180" t="s">
        <v>2</v>
      </c>
    </row>
    <row r="2181" spans="4:30" ht="19" x14ac:dyDescent="0.25">
      <c r="D2181">
        <v>1.9458219999999999</v>
      </c>
      <c r="E2181">
        <v>2.3395549999999998</v>
      </c>
      <c r="F2181">
        <v>2.5785469999999999</v>
      </c>
      <c r="G2181">
        <v>0</v>
      </c>
      <c r="H2181">
        <v>1.5979490000000001</v>
      </c>
      <c r="I2181">
        <v>0.45681100000000002</v>
      </c>
      <c r="J2181">
        <v>5</v>
      </c>
      <c r="K2181" s="1">
        <v>3</v>
      </c>
      <c r="N2181" s="2"/>
      <c r="O2181" s="2"/>
      <c r="P2181">
        <v>-5.05924</v>
      </c>
      <c r="Q2181">
        <v>-4.6655069999999998</v>
      </c>
      <c r="R2181">
        <v>-4.4265150000000002</v>
      </c>
      <c r="S2181">
        <v>-7.0050619999999997</v>
      </c>
      <c r="T2181">
        <v>-5.4071129999999998</v>
      </c>
      <c r="U2181">
        <v>5</v>
      </c>
      <c r="V2181">
        <v>5</v>
      </c>
      <c r="Y2181" s="2"/>
      <c r="Z2181" s="2"/>
      <c r="AA2181" s="2" t="s">
        <v>0</v>
      </c>
      <c r="AB2181">
        <v>3</v>
      </c>
      <c r="AC2181" t="s">
        <v>1</v>
      </c>
      <c r="AD2181" t="s">
        <v>2</v>
      </c>
    </row>
    <row r="2182" spans="4:30" ht="19" x14ac:dyDescent="0.25">
      <c r="D2182">
        <v>1.2014389999999999</v>
      </c>
      <c r="E2182">
        <v>1.228534</v>
      </c>
      <c r="F2182">
        <v>3.9273280000000002</v>
      </c>
      <c r="G2182">
        <v>0</v>
      </c>
      <c r="H2182">
        <v>2.006456</v>
      </c>
      <c r="I2182">
        <v>0.73553100000000005</v>
      </c>
      <c r="J2182">
        <v>3</v>
      </c>
      <c r="K2182" s="1">
        <v>3</v>
      </c>
      <c r="N2182" s="2"/>
      <c r="O2182" s="2"/>
      <c r="P2182">
        <v>-5.426787</v>
      </c>
      <c r="Q2182">
        <v>-5.3996919999999999</v>
      </c>
      <c r="R2182">
        <v>-2.700898</v>
      </c>
      <c r="S2182">
        <v>-6.6282259999999997</v>
      </c>
      <c r="T2182">
        <v>-4.6217699999999997</v>
      </c>
      <c r="U2182">
        <v>3</v>
      </c>
      <c r="V2182">
        <v>3</v>
      </c>
      <c r="Y2182" s="2"/>
      <c r="Z2182" s="2"/>
      <c r="AA2182" s="2" t="s">
        <v>0</v>
      </c>
      <c r="AB2182">
        <v>5</v>
      </c>
      <c r="AC2182" t="s">
        <v>1</v>
      </c>
      <c r="AD2182" t="s">
        <v>2</v>
      </c>
    </row>
    <row r="2183" spans="4:30" ht="19" x14ac:dyDescent="0.25">
      <c r="D2183">
        <v>0.78505899999999995</v>
      </c>
      <c r="E2183">
        <v>0.84083300000000005</v>
      </c>
      <c r="F2183">
        <v>2.5800190000000001</v>
      </c>
      <c r="G2183">
        <v>0</v>
      </c>
      <c r="H2183">
        <v>2.6257640000000002</v>
      </c>
      <c r="I2183">
        <v>0.91010000000000002</v>
      </c>
      <c r="J2183">
        <v>5</v>
      </c>
      <c r="K2183" s="1">
        <v>5</v>
      </c>
      <c r="N2183" s="2"/>
      <c r="O2183" s="2"/>
      <c r="P2183">
        <v>-4.1365160000000003</v>
      </c>
      <c r="Q2183">
        <v>-4.0807419999999999</v>
      </c>
      <c r="R2183">
        <v>-2.3415560000000002</v>
      </c>
      <c r="S2183">
        <v>-4.9215749999999998</v>
      </c>
      <c r="T2183">
        <v>-2.295811</v>
      </c>
      <c r="U2183">
        <v>5</v>
      </c>
      <c r="V2183">
        <v>5</v>
      </c>
      <c r="Y2183" s="2"/>
      <c r="Z2183" s="2"/>
      <c r="AA2183" s="2" t="s">
        <v>0</v>
      </c>
      <c r="AB2183">
        <v>5</v>
      </c>
      <c r="AC2183" t="s">
        <v>1</v>
      </c>
      <c r="AD2183" t="s">
        <v>2</v>
      </c>
    </row>
    <row r="2184" spans="4:30" ht="19" x14ac:dyDescent="0.25">
      <c r="D2184">
        <v>0.62165400000000004</v>
      </c>
      <c r="E2184">
        <v>0.59080999999999995</v>
      </c>
      <c r="F2184">
        <v>1.279433</v>
      </c>
      <c r="G2184">
        <v>0</v>
      </c>
      <c r="H2184">
        <v>4.5488540000000004</v>
      </c>
      <c r="I2184">
        <v>1.3755090000000001</v>
      </c>
      <c r="J2184">
        <v>5</v>
      </c>
      <c r="K2184" s="1">
        <v>5</v>
      </c>
      <c r="N2184" s="2"/>
      <c r="O2184" s="2"/>
      <c r="P2184">
        <v>-4.0435879999999997</v>
      </c>
      <c r="Q2184">
        <v>-4.0744319999999998</v>
      </c>
      <c r="R2184">
        <v>-3.3858090000000001</v>
      </c>
      <c r="S2184">
        <v>-4.6652420000000001</v>
      </c>
      <c r="T2184">
        <v>-0.11638800000000001</v>
      </c>
      <c r="U2184">
        <v>5</v>
      </c>
      <c r="V2184">
        <v>5</v>
      </c>
      <c r="Y2184" s="2"/>
      <c r="Z2184" s="2"/>
      <c r="AA2184" s="2" t="s">
        <v>0</v>
      </c>
      <c r="AB2184">
        <v>5</v>
      </c>
      <c r="AC2184" t="s">
        <v>1</v>
      </c>
      <c r="AD2184" t="s">
        <v>2</v>
      </c>
    </row>
    <row r="2185" spans="4:30" ht="19" x14ac:dyDescent="0.25">
      <c r="D2185">
        <v>0.87015699999999996</v>
      </c>
      <c r="E2185">
        <v>0.32987</v>
      </c>
      <c r="F2185">
        <v>1.0779369999999999</v>
      </c>
      <c r="G2185">
        <v>1.317E-3</v>
      </c>
      <c r="H2185">
        <v>2.5701170000000002</v>
      </c>
      <c r="I2185">
        <v>2.9659680000000002</v>
      </c>
      <c r="J2185">
        <v>5</v>
      </c>
      <c r="K2185" s="1">
        <v>5</v>
      </c>
      <c r="N2185" s="2"/>
      <c r="O2185" s="2"/>
      <c r="P2185">
        <v>-1.3273E-2</v>
      </c>
      <c r="Q2185">
        <v>-0.55356000000000005</v>
      </c>
      <c r="R2185">
        <v>0.19450700000000001</v>
      </c>
      <c r="S2185">
        <v>-0.88211300000000004</v>
      </c>
      <c r="T2185">
        <v>1.686687</v>
      </c>
      <c r="U2185">
        <v>5</v>
      </c>
      <c r="V2185">
        <v>5</v>
      </c>
      <c r="Y2185" s="2"/>
      <c r="Z2185" s="2"/>
      <c r="AA2185" s="2" t="s">
        <v>0</v>
      </c>
      <c r="AB2185">
        <v>5</v>
      </c>
      <c r="AC2185" t="s">
        <v>1</v>
      </c>
      <c r="AD2185" t="s">
        <v>2</v>
      </c>
    </row>
    <row r="2186" spans="4:30" ht="19" x14ac:dyDescent="0.25">
      <c r="D2186">
        <v>0.37918000000000002</v>
      </c>
      <c r="E2186">
        <v>0.15867200000000001</v>
      </c>
      <c r="F2186">
        <v>2.3849629999999999</v>
      </c>
      <c r="G2186">
        <v>0.66867299999999996</v>
      </c>
      <c r="H2186">
        <v>4.5990979999999997</v>
      </c>
      <c r="I2186">
        <v>4.8682429999999997</v>
      </c>
      <c r="J2186">
        <v>5</v>
      </c>
      <c r="K2186" s="1">
        <v>5</v>
      </c>
      <c r="N2186" s="2"/>
      <c r="O2186" s="2"/>
      <c r="P2186">
        <v>-1.943163</v>
      </c>
      <c r="Q2186">
        <v>-2.1636709999999999</v>
      </c>
      <c r="R2186">
        <v>6.2619999999999995E-2</v>
      </c>
      <c r="S2186">
        <v>-1.65367</v>
      </c>
      <c r="T2186">
        <v>2.2767550000000001</v>
      </c>
      <c r="U2186">
        <v>5</v>
      </c>
      <c r="V2186">
        <v>5</v>
      </c>
      <c r="Y2186" s="2"/>
      <c r="Z2186" s="2"/>
      <c r="AA2186" s="2" t="s">
        <v>0</v>
      </c>
      <c r="AB2186">
        <v>5</v>
      </c>
      <c r="AC2186" t="s">
        <v>1</v>
      </c>
      <c r="AD2186" t="s">
        <v>2</v>
      </c>
    </row>
    <row r="2187" spans="4:30" ht="19" x14ac:dyDescent="0.25">
      <c r="D2187">
        <v>0.230294</v>
      </c>
      <c r="E2187">
        <v>0.39713900000000002</v>
      </c>
      <c r="F2187">
        <v>1.2689870000000001</v>
      </c>
      <c r="G2187">
        <v>0.39357599999999998</v>
      </c>
      <c r="H2187">
        <v>4.5934569999999999</v>
      </c>
      <c r="I2187">
        <v>6.4442769999999996</v>
      </c>
      <c r="J2187">
        <v>5</v>
      </c>
      <c r="K2187" s="1">
        <v>5</v>
      </c>
      <c r="N2187" s="2"/>
      <c r="O2187" s="2"/>
      <c r="P2187">
        <v>0.79111799999999999</v>
      </c>
      <c r="Q2187">
        <v>0.95796300000000001</v>
      </c>
      <c r="R2187">
        <v>1.8298110000000001</v>
      </c>
      <c r="S2187">
        <v>0.95440000000000003</v>
      </c>
      <c r="T2187">
        <v>5.1542810000000001</v>
      </c>
      <c r="U2187">
        <v>5</v>
      </c>
      <c r="V2187">
        <v>5</v>
      </c>
      <c r="Y2187" s="2"/>
      <c r="Z2187" s="2"/>
      <c r="AA2187" s="2" t="s">
        <v>0</v>
      </c>
      <c r="AB2187">
        <v>5</v>
      </c>
      <c r="AC2187" t="s">
        <v>1</v>
      </c>
      <c r="AD2187" t="s">
        <v>2</v>
      </c>
    </row>
    <row r="2188" spans="4:30" ht="19" x14ac:dyDescent="0.25">
      <c r="D2188">
        <v>0.30645600000000001</v>
      </c>
      <c r="E2188">
        <v>0.50614199999999998</v>
      </c>
      <c r="F2188">
        <v>1.150798</v>
      </c>
      <c r="G2188">
        <v>0.277034</v>
      </c>
      <c r="H2188">
        <v>4.8490989999999998</v>
      </c>
      <c r="I2188">
        <v>6.5968159999999996</v>
      </c>
      <c r="J2188">
        <v>5</v>
      </c>
      <c r="K2188" s="1">
        <v>5</v>
      </c>
      <c r="N2188" s="2"/>
      <c r="O2188" s="2"/>
      <c r="P2188">
        <v>0.81374299999999999</v>
      </c>
      <c r="Q2188">
        <v>1.0134289999999999</v>
      </c>
      <c r="R2188">
        <v>1.658085</v>
      </c>
      <c r="S2188">
        <v>0.78432100000000005</v>
      </c>
      <c r="T2188">
        <v>5.3563859999999996</v>
      </c>
      <c r="U2188">
        <v>5</v>
      </c>
      <c r="V2188">
        <v>5</v>
      </c>
      <c r="Y2188" s="2"/>
      <c r="Z2188" s="2"/>
      <c r="AA2188" s="2" t="s">
        <v>0</v>
      </c>
      <c r="AB2188">
        <v>5</v>
      </c>
      <c r="AC2188" t="s">
        <v>1</v>
      </c>
      <c r="AD2188" t="s">
        <v>2</v>
      </c>
    </row>
    <row r="2189" spans="4:30" ht="19" x14ac:dyDescent="0.25">
      <c r="D2189">
        <v>0.77775099999999997</v>
      </c>
      <c r="E2189">
        <v>0.80856600000000001</v>
      </c>
      <c r="F2189">
        <v>2.1202369999999999</v>
      </c>
      <c r="G2189">
        <v>0.14002500000000001</v>
      </c>
      <c r="H2189">
        <v>2.8211490000000001</v>
      </c>
      <c r="I2189">
        <v>7.3947310000000002</v>
      </c>
      <c r="J2189">
        <v>5</v>
      </c>
      <c r="K2189" s="1">
        <v>5</v>
      </c>
      <c r="N2189" s="2"/>
      <c r="O2189" s="2"/>
      <c r="P2189">
        <v>2.5047540000000001</v>
      </c>
      <c r="Q2189">
        <v>2.5355690000000002</v>
      </c>
      <c r="R2189">
        <v>3.8472400000000002</v>
      </c>
      <c r="S2189">
        <v>1.8670279999999999</v>
      </c>
      <c r="T2189">
        <v>4.548152</v>
      </c>
      <c r="U2189">
        <v>5</v>
      </c>
      <c r="V2189">
        <v>5</v>
      </c>
      <c r="Y2189" s="2"/>
      <c r="Z2189" s="2"/>
      <c r="AA2189" s="2" t="s">
        <v>0</v>
      </c>
      <c r="AB2189">
        <v>5</v>
      </c>
      <c r="AC2189" t="s">
        <v>1</v>
      </c>
      <c r="AD2189" t="s">
        <v>2</v>
      </c>
    </row>
    <row r="2190" spans="4:30" ht="19" x14ac:dyDescent="0.25">
      <c r="D2190">
        <v>0.928624</v>
      </c>
      <c r="E2190">
        <v>0.64951099999999995</v>
      </c>
      <c r="F2190">
        <v>2.9518939999999998</v>
      </c>
      <c r="G2190">
        <v>0.13741900000000001</v>
      </c>
      <c r="H2190">
        <v>3.1558030000000001</v>
      </c>
      <c r="I2190">
        <v>7.196625</v>
      </c>
      <c r="J2190">
        <v>5</v>
      </c>
      <c r="K2190" s="1">
        <v>5</v>
      </c>
      <c r="N2190" s="2"/>
      <c r="O2190" s="2"/>
      <c r="P2190">
        <v>1.301998</v>
      </c>
      <c r="Q2190">
        <v>1.022885</v>
      </c>
      <c r="R2190">
        <v>3.3252679999999999</v>
      </c>
      <c r="S2190">
        <v>0.51079300000000005</v>
      </c>
      <c r="T2190">
        <v>3.5291769999999998</v>
      </c>
      <c r="U2190">
        <v>5</v>
      </c>
      <c r="V2190">
        <v>5</v>
      </c>
      <c r="Y2190" s="2"/>
      <c r="Z2190" s="2"/>
      <c r="AA2190" s="2" t="s">
        <v>0</v>
      </c>
      <c r="AB2190">
        <v>5</v>
      </c>
      <c r="AC2190" t="s">
        <v>1</v>
      </c>
      <c r="AD2190" t="s">
        <v>2</v>
      </c>
    </row>
    <row r="2191" spans="4:30" ht="19" x14ac:dyDescent="0.25">
      <c r="D2191">
        <v>0.512934</v>
      </c>
      <c r="E2191">
        <v>0.49920399999999998</v>
      </c>
      <c r="F2191">
        <v>2.908337</v>
      </c>
      <c r="G2191">
        <v>0.19646</v>
      </c>
      <c r="H2191">
        <v>4.1292809999999998</v>
      </c>
      <c r="I2191">
        <v>7.1347990000000001</v>
      </c>
      <c r="J2191">
        <v>5</v>
      </c>
      <c r="K2191" s="1">
        <v>5</v>
      </c>
      <c r="N2191" s="2"/>
      <c r="O2191" s="2"/>
      <c r="P2191">
        <v>0.40151700000000001</v>
      </c>
      <c r="Q2191">
        <v>0.38778699999999999</v>
      </c>
      <c r="R2191">
        <v>2.7969200000000001</v>
      </c>
      <c r="S2191">
        <v>8.5042999999999994E-2</v>
      </c>
      <c r="T2191">
        <v>4.0178640000000003</v>
      </c>
      <c r="U2191">
        <v>5</v>
      </c>
      <c r="V2191">
        <v>5</v>
      </c>
      <c r="Y2191" s="2"/>
      <c r="Z2191" s="2"/>
      <c r="AA2191" s="2" t="s">
        <v>0</v>
      </c>
      <c r="AB2191">
        <v>5</v>
      </c>
      <c r="AC2191" t="s">
        <v>1</v>
      </c>
      <c r="AD2191" t="s">
        <v>2</v>
      </c>
    </row>
    <row r="2192" spans="4:30" ht="19" x14ac:dyDescent="0.25">
      <c r="D2192">
        <v>0.35688999999999999</v>
      </c>
      <c r="E2192">
        <v>0.69892900000000002</v>
      </c>
      <c r="F2192">
        <v>1.3836729999999999</v>
      </c>
      <c r="G2192">
        <v>0.86166100000000001</v>
      </c>
      <c r="H2192">
        <v>4.6340260000000004</v>
      </c>
      <c r="I2192">
        <v>6.2186060000000003</v>
      </c>
      <c r="J2192">
        <v>5</v>
      </c>
      <c r="K2192" s="1">
        <v>5</v>
      </c>
      <c r="N2192" s="2"/>
      <c r="O2192" s="2"/>
      <c r="P2192">
        <v>-0.35968299999999997</v>
      </c>
      <c r="Q2192">
        <v>-1.7644E-2</v>
      </c>
      <c r="R2192">
        <v>0.66710000000000003</v>
      </c>
      <c r="S2192">
        <v>0.14508799999999999</v>
      </c>
      <c r="T2192">
        <v>3.9174530000000001</v>
      </c>
      <c r="U2192">
        <v>5</v>
      </c>
      <c r="V2192">
        <v>5</v>
      </c>
      <c r="Y2192" s="2"/>
      <c r="Z2192" s="2"/>
      <c r="AA2192" s="2" t="s">
        <v>0</v>
      </c>
      <c r="AB2192">
        <v>5</v>
      </c>
      <c r="AC2192" t="s">
        <v>1</v>
      </c>
      <c r="AD2192" t="s">
        <v>2</v>
      </c>
    </row>
    <row r="2193" spans="4:30" ht="19" x14ac:dyDescent="0.25">
      <c r="D2193">
        <v>0.38382100000000002</v>
      </c>
      <c r="E2193">
        <v>0.454233</v>
      </c>
      <c r="F2193">
        <v>1.272594</v>
      </c>
      <c r="G2193">
        <v>0.57399599999999995</v>
      </c>
      <c r="H2193">
        <v>4.6693350000000002</v>
      </c>
      <c r="I2193">
        <v>5.387105</v>
      </c>
      <c r="J2193">
        <v>5</v>
      </c>
      <c r="K2193" s="1">
        <v>5</v>
      </c>
      <c r="N2193" s="2"/>
      <c r="O2193" s="2"/>
      <c r="P2193">
        <v>-0.58305300000000004</v>
      </c>
      <c r="Q2193">
        <v>-0.51264100000000001</v>
      </c>
      <c r="R2193">
        <v>0.30571999999999999</v>
      </c>
      <c r="S2193">
        <v>-0.392878</v>
      </c>
      <c r="T2193">
        <v>3.702461</v>
      </c>
      <c r="U2193">
        <v>5</v>
      </c>
      <c r="V2193">
        <v>5</v>
      </c>
      <c r="Y2193" s="2"/>
      <c r="Z2193" s="2"/>
      <c r="AA2193" s="2" t="s">
        <v>0</v>
      </c>
      <c r="AB2193">
        <v>5</v>
      </c>
      <c r="AC2193" t="s">
        <v>1</v>
      </c>
      <c r="AD2193" t="s">
        <v>2</v>
      </c>
    </row>
    <row r="2194" spans="4:30" ht="19" x14ac:dyDescent="0.25">
      <c r="D2194">
        <v>0.60253100000000004</v>
      </c>
      <c r="E2194">
        <v>0.82261899999999999</v>
      </c>
      <c r="F2194">
        <v>0.51637599999999995</v>
      </c>
      <c r="G2194">
        <v>0.50929500000000005</v>
      </c>
      <c r="H2194">
        <v>3.9313920000000002</v>
      </c>
      <c r="I2194">
        <v>3.6289790000000002</v>
      </c>
      <c r="J2194">
        <v>5</v>
      </c>
      <c r="K2194" s="1">
        <v>5</v>
      </c>
      <c r="N2194" s="2"/>
      <c r="O2194" s="2"/>
      <c r="P2194">
        <v>-1.150703</v>
      </c>
      <c r="Q2194">
        <v>-0.93061499999999997</v>
      </c>
      <c r="R2194">
        <v>-1.236858</v>
      </c>
      <c r="S2194">
        <v>-1.2439389999999999</v>
      </c>
      <c r="T2194">
        <v>2.1781579999999998</v>
      </c>
      <c r="U2194">
        <v>5</v>
      </c>
      <c r="V2194">
        <v>5</v>
      </c>
      <c r="Y2194" s="2"/>
      <c r="Z2194" s="2"/>
      <c r="AA2194" s="2" t="s">
        <v>0</v>
      </c>
      <c r="AB2194">
        <v>5</v>
      </c>
      <c r="AC2194" t="s">
        <v>1</v>
      </c>
      <c r="AD2194" t="s">
        <v>2</v>
      </c>
    </row>
    <row r="2195" spans="4:30" ht="19" x14ac:dyDescent="0.25">
      <c r="D2195">
        <v>0.63846000000000003</v>
      </c>
      <c r="E2195">
        <v>1.7171970000000001</v>
      </c>
      <c r="F2195">
        <v>0.38800600000000002</v>
      </c>
      <c r="G2195">
        <v>0.75232500000000002</v>
      </c>
      <c r="H2195">
        <v>1.3986350000000001</v>
      </c>
      <c r="I2195">
        <v>2.74004</v>
      </c>
      <c r="J2195">
        <v>5</v>
      </c>
      <c r="K2195" s="1">
        <v>2</v>
      </c>
      <c r="N2195" s="2"/>
      <c r="O2195" s="2"/>
      <c r="P2195">
        <v>-0.516123</v>
      </c>
      <c r="Q2195">
        <v>0.56261399999999995</v>
      </c>
      <c r="R2195">
        <v>-0.76657699999999995</v>
      </c>
      <c r="S2195">
        <v>-0.402258</v>
      </c>
      <c r="T2195">
        <v>0.24405199999999999</v>
      </c>
      <c r="U2195">
        <v>5</v>
      </c>
      <c r="V2195">
        <v>5</v>
      </c>
      <c r="Y2195" s="2"/>
      <c r="Z2195" s="2"/>
      <c r="AA2195" s="2" t="s">
        <v>0</v>
      </c>
      <c r="AB2195">
        <v>5</v>
      </c>
      <c r="AC2195" t="s">
        <v>1</v>
      </c>
      <c r="AD2195" t="s">
        <v>2</v>
      </c>
    </row>
    <row r="2196" spans="4:30" ht="19" x14ac:dyDescent="0.25">
      <c r="D2196">
        <v>0.42510100000000001</v>
      </c>
      <c r="E2196">
        <v>0.50401899999999999</v>
      </c>
      <c r="F2196">
        <v>0.51572799999999996</v>
      </c>
      <c r="G2196">
        <v>0.54291199999999995</v>
      </c>
      <c r="H2196">
        <v>2.5436679999999998</v>
      </c>
      <c r="I2196">
        <v>1.8147960000000001</v>
      </c>
      <c r="J2196">
        <v>5</v>
      </c>
      <c r="K2196" s="1">
        <v>5</v>
      </c>
      <c r="N2196" s="2"/>
      <c r="O2196" s="2"/>
      <c r="P2196">
        <v>-1.291531</v>
      </c>
      <c r="Q2196">
        <v>-1.2126129999999999</v>
      </c>
      <c r="R2196">
        <v>-1.200904</v>
      </c>
      <c r="S2196">
        <v>-1.1737200000000001</v>
      </c>
      <c r="T2196">
        <v>0.82703599999999999</v>
      </c>
      <c r="U2196">
        <v>5</v>
      </c>
      <c r="V2196">
        <v>5</v>
      </c>
      <c r="Y2196" s="2"/>
      <c r="Z2196" s="2"/>
      <c r="AA2196" s="2" t="s">
        <v>0</v>
      </c>
      <c r="AB2196">
        <v>5</v>
      </c>
      <c r="AC2196" t="s">
        <v>1</v>
      </c>
      <c r="AD2196" t="s">
        <v>2</v>
      </c>
    </row>
    <row r="2197" spans="4:30" ht="19" x14ac:dyDescent="0.25">
      <c r="D2197">
        <v>0.55751600000000001</v>
      </c>
      <c r="E2197">
        <v>0.57570900000000003</v>
      </c>
      <c r="F2197">
        <v>0.80552800000000002</v>
      </c>
      <c r="G2197">
        <v>0.48908600000000002</v>
      </c>
      <c r="H2197">
        <v>1.6899010000000001</v>
      </c>
      <c r="I2197">
        <v>1.3715900000000001</v>
      </c>
      <c r="J2197">
        <v>5</v>
      </c>
      <c r="K2197" s="1">
        <v>5</v>
      </c>
      <c r="N2197" s="2"/>
      <c r="O2197" s="2"/>
      <c r="P2197">
        <v>-1.188634</v>
      </c>
      <c r="Q2197">
        <v>-1.1704410000000001</v>
      </c>
      <c r="R2197">
        <v>-0.94062199999999996</v>
      </c>
      <c r="S2197">
        <v>-1.257064</v>
      </c>
      <c r="T2197">
        <v>-5.6249E-2</v>
      </c>
      <c r="U2197">
        <v>5</v>
      </c>
      <c r="V2197">
        <v>5</v>
      </c>
      <c r="Y2197" s="2"/>
      <c r="Z2197" s="2"/>
      <c r="AA2197" s="2" t="s">
        <v>0</v>
      </c>
      <c r="AB2197">
        <v>5</v>
      </c>
      <c r="AC2197" t="s">
        <v>1</v>
      </c>
      <c r="AD2197" t="s">
        <v>2</v>
      </c>
    </row>
    <row r="2198" spans="4:30" ht="19" x14ac:dyDescent="0.25">
      <c r="D2198">
        <v>0.73133199999999998</v>
      </c>
      <c r="E2198">
        <v>1.0336920000000001</v>
      </c>
      <c r="F2198">
        <v>0.40577600000000003</v>
      </c>
      <c r="G2198">
        <v>0.187501</v>
      </c>
      <c r="H2198">
        <v>1.272732</v>
      </c>
      <c r="I2198">
        <v>0.72314400000000001</v>
      </c>
      <c r="J2198">
        <v>5</v>
      </c>
      <c r="K2198" s="1">
        <v>5</v>
      </c>
      <c r="N2198" s="2"/>
      <c r="O2198" s="2"/>
      <c r="P2198">
        <v>-1.1765570000000001</v>
      </c>
      <c r="Q2198">
        <v>-0.874197</v>
      </c>
      <c r="R2198">
        <v>-1.502113</v>
      </c>
      <c r="S2198">
        <v>-1.720388</v>
      </c>
      <c r="T2198">
        <v>-0.63515699999999997</v>
      </c>
      <c r="U2198">
        <v>5</v>
      </c>
      <c r="V2198">
        <v>5</v>
      </c>
      <c r="Y2198" s="2"/>
      <c r="Z2198" s="2"/>
      <c r="AA2198" s="2" t="s">
        <v>0</v>
      </c>
      <c r="AB2198">
        <v>5</v>
      </c>
      <c r="AC2198" t="s">
        <v>1</v>
      </c>
      <c r="AD2198" t="s">
        <v>2</v>
      </c>
    </row>
    <row r="2199" spans="4:30" ht="19" x14ac:dyDescent="0.25">
      <c r="D2199">
        <v>0.85853100000000004</v>
      </c>
      <c r="E2199">
        <v>1.33755</v>
      </c>
      <c r="F2199">
        <v>0.50172700000000003</v>
      </c>
      <c r="G2199">
        <v>0.17358499999999999</v>
      </c>
      <c r="H2199">
        <v>1.7745</v>
      </c>
      <c r="I2199">
        <v>0.56841299999999995</v>
      </c>
      <c r="J2199">
        <v>5</v>
      </c>
      <c r="K2199" s="1">
        <v>5</v>
      </c>
      <c r="N2199" s="2"/>
      <c r="O2199" s="2"/>
      <c r="P2199">
        <v>-2.2189489999999998</v>
      </c>
      <c r="Q2199">
        <v>-1.73993</v>
      </c>
      <c r="R2199">
        <v>-2.5757530000000002</v>
      </c>
      <c r="S2199">
        <v>-2.9038949999999999</v>
      </c>
      <c r="T2199">
        <v>-1.30298</v>
      </c>
      <c r="U2199">
        <v>5</v>
      </c>
      <c r="V2199">
        <v>5</v>
      </c>
      <c r="Y2199" s="2"/>
      <c r="Z2199" s="2"/>
      <c r="AA2199" s="2" t="s">
        <v>0</v>
      </c>
      <c r="AB2199">
        <v>5</v>
      </c>
      <c r="AC2199" t="s">
        <v>1</v>
      </c>
      <c r="AD2199" t="s">
        <v>2</v>
      </c>
    </row>
    <row r="2200" spans="4:30" ht="19" x14ac:dyDescent="0.25">
      <c r="D2200">
        <v>0.69592699999999996</v>
      </c>
      <c r="E2200">
        <v>1.8456090000000001</v>
      </c>
      <c r="F2200">
        <v>1.0730390000000001</v>
      </c>
      <c r="G2200">
        <v>0.167377</v>
      </c>
      <c r="H2200">
        <v>0.82233599999999996</v>
      </c>
      <c r="I2200">
        <v>0.91343399999999997</v>
      </c>
      <c r="J2200">
        <v>5</v>
      </c>
      <c r="K2200" s="1">
        <v>2</v>
      </c>
      <c r="N2200" s="2"/>
      <c r="O2200" s="2"/>
      <c r="P2200">
        <v>-1.9949269999999999</v>
      </c>
      <c r="Q2200">
        <v>-0.84524500000000002</v>
      </c>
      <c r="R2200">
        <v>-1.617815</v>
      </c>
      <c r="S2200">
        <v>-2.5234770000000002</v>
      </c>
      <c r="T2200">
        <v>-1.8685179999999999</v>
      </c>
      <c r="U2200">
        <v>5</v>
      </c>
      <c r="V2200">
        <v>5</v>
      </c>
      <c r="Y2200" s="2"/>
      <c r="Z2200" s="2"/>
      <c r="AA2200" s="2" t="s">
        <v>0</v>
      </c>
      <c r="AB2200">
        <v>5</v>
      </c>
      <c r="AC2200" t="s">
        <v>1</v>
      </c>
      <c r="AD2200" t="s">
        <v>2</v>
      </c>
    </row>
    <row r="2201" spans="4:30" ht="19" x14ac:dyDescent="0.25">
      <c r="D2201">
        <v>0.76416499999999998</v>
      </c>
      <c r="E2201">
        <v>1.3167500000000001</v>
      </c>
      <c r="F2201">
        <v>2.422129</v>
      </c>
      <c r="G2201">
        <v>0.173737</v>
      </c>
      <c r="H2201">
        <v>1.4331670000000001</v>
      </c>
      <c r="I2201">
        <v>0.91656499999999996</v>
      </c>
      <c r="J2201">
        <v>5</v>
      </c>
      <c r="K2201" s="1">
        <v>3</v>
      </c>
      <c r="N2201" s="2"/>
      <c r="O2201" s="2"/>
      <c r="P2201">
        <v>-3.4292180000000001</v>
      </c>
      <c r="Q2201">
        <v>-2.876633</v>
      </c>
      <c r="R2201">
        <v>-1.7712540000000001</v>
      </c>
      <c r="S2201">
        <v>-4.0196459999999998</v>
      </c>
      <c r="T2201">
        <v>-2.7602159999999998</v>
      </c>
      <c r="U2201">
        <v>5</v>
      </c>
      <c r="V2201">
        <v>5</v>
      </c>
      <c r="Y2201" s="2"/>
      <c r="Z2201" s="2"/>
      <c r="AA2201" s="2" t="s">
        <v>0</v>
      </c>
      <c r="AB2201">
        <v>5</v>
      </c>
      <c r="AC2201" t="s">
        <v>1</v>
      </c>
      <c r="AD2201" t="s">
        <v>2</v>
      </c>
    </row>
    <row r="2202" spans="4:30" ht="19" x14ac:dyDescent="0.25">
      <c r="D2202">
        <v>0.88937500000000003</v>
      </c>
      <c r="E2202">
        <v>1.0127969999999999</v>
      </c>
      <c r="F2202">
        <v>1.4718359999999999</v>
      </c>
      <c r="G2202">
        <v>0.24823600000000001</v>
      </c>
      <c r="H2202">
        <v>0.89917000000000002</v>
      </c>
      <c r="I2202">
        <v>0.47127200000000002</v>
      </c>
      <c r="J2202">
        <v>5</v>
      </c>
      <c r="K2202" s="1">
        <v>3</v>
      </c>
      <c r="N2202" s="2"/>
      <c r="O2202" s="2"/>
      <c r="P2202">
        <v>-2.1607669999999999</v>
      </c>
      <c r="Q2202">
        <v>-2.0373450000000002</v>
      </c>
      <c r="R2202">
        <v>-1.578306</v>
      </c>
      <c r="S2202">
        <v>-2.8019059999999998</v>
      </c>
      <c r="T2202">
        <v>-2.1509719999999999</v>
      </c>
      <c r="U2202">
        <v>5</v>
      </c>
      <c r="V2202">
        <v>5</v>
      </c>
      <c r="Y2202" s="2"/>
      <c r="Z2202" s="2"/>
      <c r="AA2202" s="2" t="s">
        <v>0</v>
      </c>
      <c r="AB2202">
        <v>5</v>
      </c>
      <c r="AC2202" t="s">
        <v>1</v>
      </c>
      <c r="AD2202" t="s">
        <v>2</v>
      </c>
    </row>
    <row r="2203" spans="4:30" ht="19" x14ac:dyDescent="0.25">
      <c r="D2203">
        <v>1.3331649999999999</v>
      </c>
      <c r="E2203">
        <v>1.197886</v>
      </c>
      <c r="F2203">
        <v>1.381189</v>
      </c>
      <c r="G2203">
        <v>0.36958000000000002</v>
      </c>
      <c r="H2203">
        <v>3.8449990000000001</v>
      </c>
      <c r="I2203">
        <v>2.9404E-2</v>
      </c>
      <c r="J2203">
        <v>5</v>
      </c>
      <c r="K2203" s="1">
        <v>5</v>
      </c>
      <c r="N2203" s="2"/>
      <c r="O2203" s="2"/>
      <c r="P2203">
        <v>-5.7642499999999997</v>
      </c>
      <c r="Q2203">
        <v>-5.8995290000000002</v>
      </c>
      <c r="R2203">
        <v>-5.7162259999999998</v>
      </c>
      <c r="S2203">
        <v>-6.7278349999999998</v>
      </c>
      <c r="T2203">
        <v>-3.2524160000000002</v>
      </c>
      <c r="U2203">
        <v>5</v>
      </c>
      <c r="V2203">
        <v>5</v>
      </c>
      <c r="Y2203" s="2"/>
      <c r="Z2203" s="2"/>
      <c r="AA2203" s="2" t="s">
        <v>0</v>
      </c>
      <c r="AB2203">
        <v>5</v>
      </c>
      <c r="AC2203" t="s">
        <v>1</v>
      </c>
      <c r="AD2203" t="s">
        <v>2</v>
      </c>
    </row>
    <row r="2204" spans="4:30" ht="19" x14ac:dyDescent="0.25">
      <c r="D2204">
        <v>2.00806</v>
      </c>
      <c r="E2204">
        <v>1.3224039999999999</v>
      </c>
      <c r="F2204">
        <v>1.3008679999999999</v>
      </c>
      <c r="G2204">
        <v>0.52535900000000002</v>
      </c>
      <c r="H2204">
        <v>1.9107209999999999</v>
      </c>
      <c r="I2204">
        <v>3.5165000000000002E-2</v>
      </c>
      <c r="J2204">
        <v>5</v>
      </c>
      <c r="K2204" s="1">
        <v>5</v>
      </c>
      <c r="N2204" s="2"/>
      <c r="O2204" s="2"/>
      <c r="P2204">
        <v>-4.0241870000000004</v>
      </c>
      <c r="Q2204">
        <v>-4.7098430000000002</v>
      </c>
      <c r="R2204">
        <v>-4.7313789999999996</v>
      </c>
      <c r="S2204">
        <v>-5.506888</v>
      </c>
      <c r="T2204">
        <v>-4.1215260000000002</v>
      </c>
      <c r="U2204">
        <v>5</v>
      </c>
      <c r="V2204">
        <v>5</v>
      </c>
      <c r="Y2204" s="2"/>
      <c r="Z2204" s="2"/>
      <c r="AA2204" s="2" t="s">
        <v>0</v>
      </c>
      <c r="AB2204">
        <v>5</v>
      </c>
      <c r="AC2204" t="s">
        <v>1</v>
      </c>
      <c r="AD2204" t="s">
        <v>2</v>
      </c>
    </row>
    <row r="2205" spans="4:30" ht="19" x14ac:dyDescent="0.25">
      <c r="D2205">
        <v>1.6544920000000001</v>
      </c>
      <c r="E2205">
        <v>1.1476980000000001</v>
      </c>
      <c r="F2205">
        <v>2.003098</v>
      </c>
      <c r="G2205">
        <v>0.80910000000000004</v>
      </c>
      <c r="H2205">
        <v>3.1354039999999999</v>
      </c>
      <c r="I2205">
        <v>0.47278700000000001</v>
      </c>
      <c r="J2205">
        <v>5</v>
      </c>
      <c r="K2205" s="1">
        <v>5</v>
      </c>
      <c r="N2205" s="2"/>
      <c r="O2205" s="2"/>
      <c r="P2205">
        <v>-5.6225129999999996</v>
      </c>
      <c r="Q2205">
        <v>-6.1293069999999998</v>
      </c>
      <c r="R2205">
        <v>-5.2739070000000003</v>
      </c>
      <c r="S2205">
        <v>-6.467905</v>
      </c>
      <c r="T2205">
        <v>-4.1416009999999996</v>
      </c>
      <c r="U2205">
        <v>5</v>
      </c>
      <c r="V2205">
        <v>5</v>
      </c>
      <c r="Y2205" s="2"/>
      <c r="Z2205" s="2"/>
      <c r="AA2205" s="2" t="s">
        <v>0</v>
      </c>
      <c r="AB2205">
        <v>5</v>
      </c>
      <c r="AC2205" t="s">
        <v>1</v>
      </c>
      <c r="AD2205" t="s">
        <v>2</v>
      </c>
    </row>
    <row r="2206" spans="4:30" ht="19" x14ac:dyDescent="0.25">
      <c r="D2206">
        <v>1.1512100000000001</v>
      </c>
      <c r="E2206">
        <v>0.66956700000000002</v>
      </c>
      <c r="F2206">
        <v>3.682455</v>
      </c>
      <c r="G2206">
        <v>0.86335200000000001</v>
      </c>
      <c r="H2206">
        <v>3.6608510000000001</v>
      </c>
      <c r="I2206">
        <v>0.74605100000000002</v>
      </c>
      <c r="J2206">
        <v>5</v>
      </c>
      <c r="K2206" s="1">
        <v>5</v>
      </c>
      <c r="N2206" s="2"/>
      <c r="O2206" s="2"/>
      <c r="P2206">
        <v>-7.1301740000000002</v>
      </c>
      <c r="Q2206">
        <v>-7.6118170000000003</v>
      </c>
      <c r="R2206">
        <v>-4.598929</v>
      </c>
      <c r="S2206">
        <v>-7.4180320000000002</v>
      </c>
      <c r="T2206">
        <v>-4.620533</v>
      </c>
      <c r="U2206">
        <v>5</v>
      </c>
      <c r="V2206">
        <v>5</v>
      </c>
      <c r="Y2206" s="2"/>
      <c r="Z2206" s="2"/>
      <c r="AA2206" s="2" t="s">
        <v>0</v>
      </c>
      <c r="AB2206">
        <v>5</v>
      </c>
      <c r="AC2206" t="s">
        <v>1</v>
      </c>
      <c r="AD2206" t="s">
        <v>2</v>
      </c>
    </row>
    <row r="2207" spans="4:30" ht="19" x14ac:dyDescent="0.25">
      <c r="D2207">
        <v>0.75112000000000001</v>
      </c>
      <c r="E2207">
        <v>0.410443</v>
      </c>
      <c r="F2207">
        <v>2.1354609999999998</v>
      </c>
      <c r="G2207">
        <v>1.159605</v>
      </c>
      <c r="H2207">
        <v>5.3101520000000004</v>
      </c>
      <c r="I2207">
        <v>0.90594799999999998</v>
      </c>
      <c r="J2207">
        <v>5</v>
      </c>
      <c r="K2207" s="1">
        <v>5</v>
      </c>
      <c r="N2207" s="2"/>
      <c r="O2207" s="2"/>
      <c r="P2207">
        <v>-7.1097130000000002</v>
      </c>
      <c r="Q2207">
        <v>-7.4503899999999996</v>
      </c>
      <c r="R2207">
        <v>-5.7253720000000001</v>
      </c>
      <c r="S2207">
        <v>-6.7012280000000004</v>
      </c>
      <c r="T2207">
        <v>-2.550681</v>
      </c>
      <c r="U2207">
        <v>5</v>
      </c>
      <c r="V2207">
        <v>5</v>
      </c>
      <c r="Y2207" s="2"/>
      <c r="Z2207" s="2"/>
      <c r="AA2207" s="2" t="s">
        <v>0</v>
      </c>
      <c r="AB2207">
        <v>5</v>
      </c>
      <c r="AC2207" t="s">
        <v>1</v>
      </c>
      <c r="AD2207" t="s">
        <v>2</v>
      </c>
    </row>
    <row r="2208" spans="4:30" ht="19" x14ac:dyDescent="0.25">
      <c r="D2208">
        <v>0.66652199999999995</v>
      </c>
      <c r="E2208">
        <v>0.29387099999999999</v>
      </c>
      <c r="F2208">
        <v>1.685365</v>
      </c>
      <c r="G2208">
        <v>0.535416</v>
      </c>
      <c r="H2208">
        <v>8.6638889999999993</v>
      </c>
      <c r="I2208">
        <v>1.333928</v>
      </c>
      <c r="J2208">
        <v>5</v>
      </c>
      <c r="K2208" s="1">
        <v>5</v>
      </c>
      <c r="N2208" s="2"/>
      <c r="O2208" s="2"/>
      <c r="P2208">
        <v>-8.8446130000000007</v>
      </c>
      <c r="Q2208">
        <v>-9.2172640000000001</v>
      </c>
      <c r="R2208">
        <v>-7.8257700000000003</v>
      </c>
      <c r="S2208">
        <v>-8.9757189999999998</v>
      </c>
      <c r="T2208">
        <v>-0.84724600000000005</v>
      </c>
      <c r="U2208">
        <v>5</v>
      </c>
      <c r="V2208">
        <v>5</v>
      </c>
      <c r="Y2208" s="2"/>
      <c r="Z2208" s="2"/>
      <c r="AA2208" s="2" t="s">
        <v>0</v>
      </c>
      <c r="AB2208">
        <v>5</v>
      </c>
      <c r="AC2208" t="s">
        <v>1</v>
      </c>
      <c r="AD2208" t="s">
        <v>2</v>
      </c>
    </row>
    <row r="2209" spans="4:30" ht="19" x14ac:dyDescent="0.25">
      <c r="D2209">
        <v>0.91580700000000004</v>
      </c>
      <c r="E2209">
        <v>0.17024500000000001</v>
      </c>
      <c r="F2209">
        <v>1.480035</v>
      </c>
      <c r="G2209">
        <v>0.676037</v>
      </c>
      <c r="H2209">
        <v>5.5574070000000004</v>
      </c>
      <c r="I2209">
        <v>3.0100199999999999</v>
      </c>
      <c r="J2209">
        <v>5</v>
      </c>
      <c r="K2209" s="1">
        <v>5</v>
      </c>
      <c r="N2209" s="2"/>
      <c r="O2209" s="2"/>
      <c r="P2209">
        <v>-3.873704</v>
      </c>
      <c r="Q2209">
        <v>-4.6192659999999997</v>
      </c>
      <c r="R2209">
        <v>-3.3094760000000001</v>
      </c>
      <c r="S2209">
        <v>-4.1134740000000001</v>
      </c>
      <c r="T2209">
        <v>0.76789600000000002</v>
      </c>
      <c r="U2209">
        <v>5</v>
      </c>
      <c r="V2209">
        <v>5</v>
      </c>
      <c r="Y2209" s="2"/>
      <c r="Z2209" s="2"/>
      <c r="AA2209" s="2" t="s">
        <v>0</v>
      </c>
      <c r="AB2209">
        <v>5</v>
      </c>
      <c r="AC2209" t="s">
        <v>1</v>
      </c>
      <c r="AD2209" t="s">
        <v>2</v>
      </c>
    </row>
    <row r="2210" spans="4:30" ht="19" x14ac:dyDescent="0.25">
      <c r="D2210">
        <v>3.0299999999999999E-4</v>
      </c>
      <c r="E2210">
        <v>0.164962</v>
      </c>
      <c r="F2210">
        <v>2.2396029999999998</v>
      </c>
      <c r="G2210">
        <v>0.64909399999999995</v>
      </c>
      <c r="H2210">
        <v>6.3775909999999998</v>
      </c>
      <c r="I2210">
        <v>5.1793290000000001</v>
      </c>
      <c r="J2210">
        <v>5</v>
      </c>
      <c r="K2210" s="1">
        <v>5</v>
      </c>
      <c r="N2210" s="2"/>
      <c r="O2210" s="2"/>
      <c r="P2210">
        <v>-3.2519209999999998</v>
      </c>
      <c r="Q2210">
        <v>-3.087262</v>
      </c>
      <c r="R2210">
        <v>-1.012621</v>
      </c>
      <c r="S2210">
        <v>-2.6031300000000002</v>
      </c>
      <c r="T2210">
        <v>3.1253669999999998</v>
      </c>
      <c r="U2210">
        <v>5</v>
      </c>
      <c r="V2210">
        <v>5</v>
      </c>
      <c r="Y2210" s="2"/>
      <c r="Z2210" s="2"/>
      <c r="AA2210" s="2" t="s">
        <v>0</v>
      </c>
      <c r="AB2210">
        <v>5</v>
      </c>
      <c r="AC2210" t="s">
        <v>1</v>
      </c>
      <c r="AD2210" t="s">
        <v>2</v>
      </c>
    </row>
    <row r="2211" spans="4:30" ht="19" x14ac:dyDescent="0.25">
      <c r="D2211">
        <v>7.0410000000000004E-3</v>
      </c>
      <c r="E2211">
        <v>0.332812</v>
      </c>
      <c r="F2211">
        <v>1.1394599999999999</v>
      </c>
      <c r="G2211">
        <v>0.43152299999999999</v>
      </c>
      <c r="H2211">
        <v>6.0259850000000004</v>
      </c>
      <c r="I2211">
        <v>6.2248409999999996</v>
      </c>
      <c r="J2211">
        <v>5</v>
      </c>
      <c r="K2211" s="1">
        <v>5</v>
      </c>
      <c r="N2211" s="2"/>
      <c r="O2211" s="2"/>
      <c r="P2211">
        <v>-0.70493899999999998</v>
      </c>
      <c r="Q2211">
        <v>-0.37916800000000001</v>
      </c>
      <c r="R2211">
        <v>0.42748000000000003</v>
      </c>
      <c r="S2211">
        <v>-0.28045700000000001</v>
      </c>
      <c r="T2211">
        <v>5.3140049999999999</v>
      </c>
      <c r="U2211">
        <v>5</v>
      </c>
      <c r="V2211">
        <v>5</v>
      </c>
      <c r="Y2211" s="2"/>
      <c r="Z2211" s="2"/>
      <c r="AA2211" s="2" t="s">
        <v>0</v>
      </c>
      <c r="AB2211">
        <v>5</v>
      </c>
      <c r="AC2211" t="s">
        <v>1</v>
      </c>
      <c r="AD2211" t="s">
        <v>2</v>
      </c>
    </row>
    <row r="2212" spans="4:30" ht="19" x14ac:dyDescent="0.25">
      <c r="D2212">
        <v>7.5189999999999996E-3</v>
      </c>
      <c r="E2212">
        <v>0.53212899999999996</v>
      </c>
      <c r="F2212">
        <v>2.0722900000000002</v>
      </c>
      <c r="G2212">
        <v>0.212314</v>
      </c>
      <c r="H2212">
        <v>7.0000799999999996</v>
      </c>
      <c r="I2212">
        <v>6.6186939999999996</v>
      </c>
      <c r="J2212">
        <v>5</v>
      </c>
      <c r="K2212" s="1">
        <v>5</v>
      </c>
      <c r="N2212" s="2"/>
      <c r="O2212" s="2"/>
      <c r="P2212">
        <v>-2.1981190000000002</v>
      </c>
      <c r="Q2212">
        <v>-1.6735089999999999</v>
      </c>
      <c r="R2212">
        <v>-0.13334799999999999</v>
      </c>
      <c r="S2212">
        <v>-1.9933240000000001</v>
      </c>
      <c r="T2212">
        <v>4.7944420000000001</v>
      </c>
      <c r="U2212">
        <v>5</v>
      </c>
      <c r="V2212">
        <v>5</v>
      </c>
      <c r="Y2212" s="2"/>
      <c r="Z2212" s="2"/>
      <c r="AA2212" s="2" t="s">
        <v>0</v>
      </c>
      <c r="AB2212">
        <v>5</v>
      </c>
      <c r="AC2212" t="s">
        <v>1</v>
      </c>
      <c r="AD2212" t="s">
        <v>2</v>
      </c>
    </row>
    <row r="2213" spans="4:30" ht="19" x14ac:dyDescent="0.25">
      <c r="D2213">
        <v>0</v>
      </c>
      <c r="E2213">
        <v>0.80708899999999995</v>
      </c>
      <c r="F2213">
        <v>1.8207150000000001</v>
      </c>
      <c r="G2213">
        <v>0.12602099999999999</v>
      </c>
      <c r="H2213">
        <v>4.1078349999999997</v>
      </c>
      <c r="I2213">
        <v>6.9845090000000001</v>
      </c>
      <c r="J2213">
        <v>5</v>
      </c>
      <c r="K2213" s="1">
        <v>5</v>
      </c>
      <c r="N2213" s="2"/>
      <c r="O2213" s="2"/>
      <c r="P2213">
        <v>1.122849</v>
      </c>
      <c r="Q2213">
        <v>1.9299379999999999</v>
      </c>
      <c r="R2213">
        <v>2.9435639999999998</v>
      </c>
      <c r="S2213">
        <v>1.2488699999999999</v>
      </c>
      <c r="T2213">
        <v>5.2306840000000001</v>
      </c>
      <c r="U2213">
        <v>5</v>
      </c>
      <c r="V2213">
        <v>5</v>
      </c>
      <c r="Y2213" s="2"/>
      <c r="Z2213" s="2"/>
      <c r="AA2213" s="2" t="s">
        <v>0</v>
      </c>
      <c r="AB2213">
        <v>5</v>
      </c>
      <c r="AC2213" t="s">
        <v>1</v>
      </c>
      <c r="AD2213" t="s">
        <v>2</v>
      </c>
    </row>
    <row r="2214" spans="4:30" ht="19" x14ac:dyDescent="0.25">
      <c r="D2214">
        <v>0</v>
      </c>
      <c r="E2214">
        <v>0.67585899999999999</v>
      </c>
      <c r="F2214">
        <v>2.2395830000000001</v>
      </c>
      <c r="G2214">
        <v>0.131606</v>
      </c>
      <c r="H2214">
        <v>4.4538339999999996</v>
      </c>
      <c r="I2214">
        <v>7.3251249999999999</v>
      </c>
      <c r="J2214">
        <v>5</v>
      </c>
      <c r="K2214" s="1">
        <v>5</v>
      </c>
      <c r="N2214" s="2"/>
      <c r="O2214" s="2"/>
      <c r="P2214">
        <v>0.82424299999999995</v>
      </c>
      <c r="Q2214">
        <v>1.500102</v>
      </c>
      <c r="R2214">
        <v>3.0638260000000002</v>
      </c>
      <c r="S2214">
        <v>0.95584899999999995</v>
      </c>
      <c r="T2214">
        <v>5.2780769999999997</v>
      </c>
      <c r="U2214">
        <v>5</v>
      </c>
      <c r="V2214">
        <v>5</v>
      </c>
      <c r="Y2214" s="2"/>
      <c r="Z2214" s="2"/>
      <c r="AA2214" s="2" t="s">
        <v>0</v>
      </c>
      <c r="AB2214">
        <v>5</v>
      </c>
      <c r="AC2214" t="s">
        <v>1</v>
      </c>
      <c r="AD2214" t="s">
        <v>2</v>
      </c>
    </row>
    <row r="2215" spans="4:30" ht="19" x14ac:dyDescent="0.25">
      <c r="D2215">
        <v>0</v>
      </c>
      <c r="E2215">
        <v>0.50393399999999999</v>
      </c>
      <c r="F2215">
        <v>3.030446</v>
      </c>
      <c r="G2215">
        <v>0.216422</v>
      </c>
      <c r="H2215">
        <v>5.8845929999999997</v>
      </c>
      <c r="I2215">
        <v>7.1424450000000004</v>
      </c>
      <c r="J2215">
        <v>5</v>
      </c>
      <c r="K2215" s="1">
        <v>5</v>
      </c>
      <c r="N2215" s="2"/>
      <c r="O2215" s="2"/>
      <c r="P2215">
        <v>-1.49295</v>
      </c>
      <c r="Q2215">
        <v>-0.98901600000000001</v>
      </c>
      <c r="R2215">
        <v>1.537496</v>
      </c>
      <c r="S2215">
        <v>-1.2765280000000001</v>
      </c>
      <c r="T2215">
        <v>4.3916430000000002</v>
      </c>
      <c r="U2215">
        <v>5</v>
      </c>
      <c r="V2215">
        <v>5</v>
      </c>
      <c r="Y2215" s="2"/>
      <c r="Z2215" s="2"/>
      <c r="AA2215" s="2" t="s">
        <v>0</v>
      </c>
      <c r="AB2215">
        <v>5</v>
      </c>
      <c r="AC2215" t="s">
        <v>1</v>
      </c>
      <c r="AD2215" t="s">
        <v>2</v>
      </c>
    </row>
    <row r="2216" spans="4:30" ht="19" x14ac:dyDescent="0.25">
      <c r="D2216">
        <v>0</v>
      </c>
      <c r="E2216">
        <v>0.72171200000000002</v>
      </c>
      <c r="F2216">
        <v>1.3911629999999999</v>
      </c>
      <c r="G2216">
        <v>1.5451142</v>
      </c>
      <c r="H2216">
        <v>7.9811379999999996</v>
      </c>
      <c r="I2216">
        <v>5.956086</v>
      </c>
      <c r="J2216">
        <v>5</v>
      </c>
      <c r="K2216" s="1">
        <v>5</v>
      </c>
      <c r="N2216" s="2"/>
      <c r="O2216" s="2"/>
      <c r="P2216">
        <v>-4.6830411999999999</v>
      </c>
      <c r="Q2216">
        <v>-3.9613292000000002</v>
      </c>
      <c r="R2216">
        <v>-3.2918782000000002</v>
      </c>
      <c r="S2216">
        <v>-3.1379269999999999</v>
      </c>
      <c r="T2216">
        <v>3.2980968000000002</v>
      </c>
      <c r="U2216">
        <v>5</v>
      </c>
      <c r="V2216">
        <v>5</v>
      </c>
      <c r="Y2216" s="2"/>
      <c r="Z2216" s="2"/>
      <c r="AA2216" s="2" t="s">
        <v>0</v>
      </c>
      <c r="AB2216">
        <v>5</v>
      </c>
      <c r="AC2216" t="s">
        <v>1</v>
      </c>
      <c r="AD2216" t="s">
        <v>2</v>
      </c>
    </row>
    <row r="2217" spans="4:30" ht="19" x14ac:dyDescent="0.25">
      <c r="D2217">
        <v>0</v>
      </c>
      <c r="E2217">
        <v>0.43843700000000002</v>
      </c>
      <c r="F2217">
        <v>0.80779100000000004</v>
      </c>
      <c r="G2217">
        <v>0.94727779999999995</v>
      </c>
      <c r="H2217">
        <v>7.0271100000000004</v>
      </c>
      <c r="I2217">
        <v>5.3016569999999996</v>
      </c>
      <c r="J2217">
        <v>5</v>
      </c>
      <c r="K2217" s="1">
        <v>5</v>
      </c>
      <c r="N2217" s="2"/>
      <c r="O2217" s="2"/>
      <c r="P2217">
        <v>-2.9189588</v>
      </c>
      <c r="Q2217">
        <v>-2.4805218</v>
      </c>
      <c r="R2217">
        <v>-2.1111678</v>
      </c>
      <c r="S2217">
        <v>-1.971681</v>
      </c>
      <c r="T2217">
        <v>4.1081512</v>
      </c>
      <c r="U2217">
        <v>5</v>
      </c>
      <c r="V2217">
        <v>5</v>
      </c>
      <c r="Y2217" s="2"/>
      <c r="Z2217" s="2"/>
      <c r="AA2217" s="2" t="s">
        <v>0</v>
      </c>
      <c r="AB2217">
        <v>5</v>
      </c>
      <c r="AC2217" t="s">
        <v>1</v>
      </c>
      <c r="AD2217" t="s">
        <v>2</v>
      </c>
    </row>
    <row r="2218" spans="4:30" ht="19" x14ac:dyDescent="0.25">
      <c r="D2218">
        <v>0</v>
      </c>
      <c r="E2218">
        <v>0.82704299999999997</v>
      </c>
      <c r="F2218">
        <v>0.63262700000000005</v>
      </c>
      <c r="G2218">
        <v>1.0183446</v>
      </c>
      <c r="H2218">
        <v>4.9965710000000003</v>
      </c>
      <c r="I2218">
        <v>3.668768</v>
      </c>
      <c r="J2218">
        <v>5</v>
      </c>
      <c r="K2218" s="1">
        <v>5</v>
      </c>
      <c r="N2218" s="2"/>
      <c r="O2218" s="2"/>
      <c r="P2218">
        <v>-2.8058176000000001</v>
      </c>
      <c r="Q2218">
        <v>-1.9787745999999999</v>
      </c>
      <c r="R2218">
        <v>-2.1731905999999999</v>
      </c>
      <c r="S2218">
        <v>-1.7874730000000001</v>
      </c>
      <c r="T2218">
        <v>2.1907534000000002</v>
      </c>
      <c r="U2218">
        <v>5</v>
      </c>
      <c r="V2218">
        <v>5</v>
      </c>
      <c r="Y2218" s="2"/>
      <c r="Z2218" s="2"/>
      <c r="AA2218" s="2" t="s">
        <v>0</v>
      </c>
      <c r="AB2218">
        <v>5</v>
      </c>
      <c r="AC2218" t="s">
        <v>1</v>
      </c>
      <c r="AD2218" t="s">
        <v>2</v>
      </c>
    </row>
    <row r="2219" spans="4:30" ht="19" x14ac:dyDescent="0.25">
      <c r="D2219">
        <v>0</v>
      </c>
      <c r="E2219">
        <v>1.6115470000000001</v>
      </c>
      <c r="F2219">
        <v>0.37178600000000001</v>
      </c>
      <c r="G2219">
        <v>0.8906674</v>
      </c>
      <c r="H2219">
        <v>2.2590650000000001</v>
      </c>
      <c r="I2219">
        <v>2.72525</v>
      </c>
      <c r="J2219">
        <v>5</v>
      </c>
      <c r="K2219" s="1">
        <v>5</v>
      </c>
      <c r="N2219" s="2"/>
      <c r="O2219" s="2"/>
      <c r="P2219">
        <v>-1.4078154000000001</v>
      </c>
      <c r="Q2219">
        <v>0.20373160000000001</v>
      </c>
      <c r="R2219">
        <v>-1.0360294000000001</v>
      </c>
      <c r="S2219">
        <v>-0.51714800000000005</v>
      </c>
      <c r="T2219">
        <v>0.85124960000000005</v>
      </c>
      <c r="U2219">
        <v>5</v>
      </c>
      <c r="V2219">
        <v>5</v>
      </c>
      <c r="Y2219" s="2"/>
      <c r="Z2219" s="2"/>
      <c r="AA2219" s="2" t="s">
        <v>0</v>
      </c>
      <c r="AB2219">
        <v>5</v>
      </c>
      <c r="AC2219" t="s">
        <v>1</v>
      </c>
      <c r="AD2219" t="s">
        <v>2</v>
      </c>
    </row>
    <row r="2220" spans="4:30" ht="19" x14ac:dyDescent="0.25">
      <c r="D2220">
        <v>0</v>
      </c>
      <c r="E2220">
        <v>0.47092299999999998</v>
      </c>
      <c r="F2220">
        <v>0.60426500000000005</v>
      </c>
      <c r="G2220">
        <v>0.72204299999999999</v>
      </c>
      <c r="H2220">
        <v>3.3422190000000001</v>
      </c>
      <c r="I2220">
        <v>1.804646</v>
      </c>
      <c r="J2220">
        <v>5</v>
      </c>
      <c r="K2220" s="1">
        <v>5</v>
      </c>
      <c r="N2220" s="2"/>
      <c r="O2220" s="2"/>
      <c r="P2220">
        <v>-2.3348040000000001</v>
      </c>
      <c r="Q2220">
        <v>-1.8638809999999999</v>
      </c>
      <c r="R2220">
        <v>-1.730539</v>
      </c>
      <c r="S2220">
        <v>-1.6127609999999999</v>
      </c>
      <c r="T2220">
        <v>1.0074149999999999</v>
      </c>
      <c r="U2220">
        <v>5</v>
      </c>
      <c r="V2220">
        <v>5</v>
      </c>
      <c r="Y2220" s="2"/>
      <c r="Z2220" s="2"/>
      <c r="AA2220" s="2" t="s">
        <v>0</v>
      </c>
      <c r="AB2220">
        <v>5</v>
      </c>
      <c r="AC2220" t="s">
        <v>1</v>
      </c>
      <c r="AD2220" t="s">
        <v>2</v>
      </c>
    </row>
    <row r="2221" spans="4:30" ht="19" x14ac:dyDescent="0.25">
      <c r="D2221">
        <v>0</v>
      </c>
      <c r="E2221">
        <v>0.57231799999999999</v>
      </c>
      <c r="F2221">
        <v>0.79437000000000002</v>
      </c>
      <c r="G2221">
        <v>0.89199459999999997</v>
      </c>
      <c r="H2221">
        <v>2.7918599999999998</v>
      </c>
      <c r="I2221">
        <v>1.4194929999999999</v>
      </c>
      <c r="J2221">
        <v>5</v>
      </c>
      <c r="K2221" s="1">
        <v>5</v>
      </c>
      <c r="N2221" s="2"/>
      <c r="O2221" s="2"/>
      <c r="P2221">
        <v>-2.6310495999999999</v>
      </c>
      <c r="Q2221">
        <v>-2.0587316000000002</v>
      </c>
      <c r="R2221">
        <v>-1.8366796000000001</v>
      </c>
      <c r="S2221">
        <v>-1.739055</v>
      </c>
      <c r="T2221">
        <v>0.16081039999999999</v>
      </c>
      <c r="U2221">
        <v>5</v>
      </c>
      <c r="V2221">
        <v>5</v>
      </c>
      <c r="Y2221" s="2"/>
      <c r="Z2221" s="2"/>
      <c r="AA2221" s="2" t="s">
        <v>0</v>
      </c>
      <c r="AB2221">
        <v>5</v>
      </c>
      <c r="AC2221" t="s">
        <v>1</v>
      </c>
      <c r="AD2221" t="s">
        <v>2</v>
      </c>
    </row>
    <row r="2222" spans="4:30" ht="19" x14ac:dyDescent="0.25">
      <c r="D2222">
        <v>0</v>
      </c>
      <c r="E2222">
        <v>0.94780699999999996</v>
      </c>
      <c r="F2222">
        <v>0.32669199999999998</v>
      </c>
      <c r="G2222">
        <v>0.2343334</v>
      </c>
      <c r="H2222">
        <v>1.872044</v>
      </c>
      <c r="I2222">
        <v>0.75832299999999997</v>
      </c>
      <c r="J2222">
        <v>5</v>
      </c>
      <c r="K2222" s="1">
        <v>5</v>
      </c>
      <c r="N2222" s="2"/>
      <c r="O2222" s="2"/>
      <c r="P2222">
        <v>-1.6225533999999999</v>
      </c>
      <c r="Q2222">
        <v>-0.67474639999999997</v>
      </c>
      <c r="R2222">
        <v>-1.2958613999999999</v>
      </c>
      <c r="S2222">
        <v>-1.38822</v>
      </c>
      <c r="T2222">
        <v>0.24949060000000001</v>
      </c>
      <c r="U2222">
        <v>5</v>
      </c>
      <c r="V2222">
        <v>5</v>
      </c>
      <c r="Y2222" s="2"/>
      <c r="Z2222" s="2"/>
      <c r="AA2222" s="2" t="s">
        <v>0</v>
      </c>
      <c r="AB2222">
        <v>5</v>
      </c>
      <c r="AC2222" t="s">
        <v>1</v>
      </c>
      <c r="AD2222" t="s">
        <v>2</v>
      </c>
    </row>
    <row r="2223" spans="4:30" ht="19" x14ac:dyDescent="0.25">
      <c r="D2223">
        <v>0</v>
      </c>
      <c r="E2223">
        <v>1.2967850000000001</v>
      </c>
      <c r="F2223">
        <v>0.78894500000000001</v>
      </c>
      <c r="G2223">
        <v>0.18408040000000001</v>
      </c>
      <c r="H2223">
        <v>2.8572320000000002</v>
      </c>
      <c r="I2223">
        <v>0.56268099999999999</v>
      </c>
      <c r="J2223">
        <v>5</v>
      </c>
      <c r="K2223" s="1">
        <v>5</v>
      </c>
      <c r="N2223" s="2"/>
      <c r="O2223" s="2"/>
      <c r="P2223">
        <v>-3.5643614000000001</v>
      </c>
      <c r="Q2223">
        <v>-2.2675763999999998</v>
      </c>
      <c r="R2223">
        <v>-2.7754164000000001</v>
      </c>
      <c r="S2223">
        <v>-3.3802810000000001</v>
      </c>
      <c r="T2223">
        <v>-0.70712940000000002</v>
      </c>
      <c r="U2223">
        <v>5</v>
      </c>
      <c r="V2223">
        <v>5</v>
      </c>
      <c r="Y2223" s="2"/>
      <c r="Z2223" s="2"/>
      <c r="AA2223" s="2" t="s">
        <v>0</v>
      </c>
      <c r="AB2223">
        <v>5</v>
      </c>
      <c r="AC2223" t="s">
        <v>1</v>
      </c>
      <c r="AD2223" t="s">
        <v>2</v>
      </c>
    </row>
    <row r="2224" spans="4:30" ht="19" x14ac:dyDescent="0.25">
      <c r="D2224">
        <v>0</v>
      </c>
      <c r="E2224">
        <v>1.777528</v>
      </c>
      <c r="F2224">
        <v>1.3126789999999999</v>
      </c>
      <c r="G2224">
        <v>0.25732699999999997</v>
      </c>
      <c r="H2224">
        <v>1.142787</v>
      </c>
      <c r="I2224">
        <v>0.92333200000000004</v>
      </c>
      <c r="J2224">
        <v>5</v>
      </c>
      <c r="K2224" s="1">
        <v>2</v>
      </c>
      <c r="N2224" s="2"/>
      <c r="O2224" s="2"/>
      <c r="P2224">
        <v>-2.566989</v>
      </c>
      <c r="Q2224">
        <v>-0.78946099999999997</v>
      </c>
      <c r="R2224">
        <v>-1.25431</v>
      </c>
      <c r="S2224">
        <v>-2.3096619999999999</v>
      </c>
      <c r="T2224">
        <v>-1.424202</v>
      </c>
      <c r="U2224">
        <v>5</v>
      </c>
      <c r="V2224">
        <v>5</v>
      </c>
      <c r="Y2224" s="2"/>
      <c r="Z2224" s="2"/>
      <c r="AA2224" s="2" t="s">
        <v>0</v>
      </c>
      <c r="AB2224">
        <v>5</v>
      </c>
      <c r="AC2224" t="s">
        <v>1</v>
      </c>
      <c r="AD2224" t="s">
        <v>2</v>
      </c>
    </row>
    <row r="2225" spans="4:30" ht="19" x14ac:dyDescent="0.25">
      <c r="D2225">
        <v>0</v>
      </c>
      <c r="E2225">
        <v>1.4118949999999999</v>
      </c>
      <c r="F2225">
        <v>2.3375210000000002</v>
      </c>
      <c r="G2225">
        <v>0.20934059999999999</v>
      </c>
      <c r="H2225">
        <v>2.356115</v>
      </c>
      <c r="I2225">
        <v>0.91216900000000001</v>
      </c>
      <c r="J2225">
        <v>5</v>
      </c>
      <c r="K2225" s="1">
        <v>5</v>
      </c>
      <c r="N2225" s="2"/>
      <c r="O2225" s="2"/>
      <c r="P2225">
        <v>-4.4027025999999996</v>
      </c>
      <c r="Q2225">
        <v>-2.9908076000000001</v>
      </c>
      <c r="R2225">
        <v>-2.0651815999999998</v>
      </c>
      <c r="S2225">
        <v>-4.1933619999999996</v>
      </c>
      <c r="T2225">
        <v>-2.0465876000000001</v>
      </c>
      <c r="U2225">
        <v>5</v>
      </c>
      <c r="V2225">
        <v>5</v>
      </c>
      <c r="Y2225" s="2"/>
      <c r="Z2225" s="2"/>
      <c r="AA2225" s="2" t="s">
        <v>0</v>
      </c>
      <c r="AB2225">
        <v>5</v>
      </c>
      <c r="AC2225" t="s">
        <v>1</v>
      </c>
      <c r="AD2225" t="s">
        <v>2</v>
      </c>
    </row>
    <row r="2226" spans="4:30" ht="19" x14ac:dyDescent="0.25">
      <c r="D2226">
        <v>0</v>
      </c>
      <c r="E2226">
        <v>0.99957499999999999</v>
      </c>
      <c r="F2226">
        <v>2.0334340000000002</v>
      </c>
      <c r="G2226">
        <v>0.35222320000000001</v>
      </c>
      <c r="H2226">
        <v>1.375712</v>
      </c>
      <c r="I2226">
        <v>0.46642699999999998</v>
      </c>
      <c r="J2226">
        <v>5</v>
      </c>
      <c r="K2226" s="1">
        <v>3</v>
      </c>
      <c r="N2226" s="2"/>
      <c r="O2226" s="2"/>
      <c r="P2226">
        <v>-3.2945172</v>
      </c>
      <c r="Q2226">
        <v>-2.2949421999999999</v>
      </c>
      <c r="R2226">
        <v>-1.2610832000000001</v>
      </c>
      <c r="S2226">
        <v>-2.942294</v>
      </c>
      <c r="T2226">
        <v>-1.9188052</v>
      </c>
      <c r="U2226">
        <v>5</v>
      </c>
      <c r="V2226">
        <v>5</v>
      </c>
      <c r="Y2226" s="2"/>
      <c r="Z2226" s="2"/>
      <c r="AA2226" s="2" t="s">
        <v>0</v>
      </c>
      <c r="AB2226">
        <v>5</v>
      </c>
      <c r="AC2226" t="s">
        <v>1</v>
      </c>
      <c r="AD2226" t="s">
        <v>2</v>
      </c>
    </row>
    <row r="2227" spans="4:30" ht="19" x14ac:dyDescent="0.25">
      <c r="D2227">
        <v>0</v>
      </c>
      <c r="E2227">
        <v>1.174817</v>
      </c>
      <c r="F2227">
        <v>2.008105</v>
      </c>
      <c r="G2227">
        <v>0.57578640000000003</v>
      </c>
      <c r="H2227">
        <v>5.4329749999999999</v>
      </c>
      <c r="I2227">
        <v>2.962E-2</v>
      </c>
      <c r="J2227">
        <v>5</v>
      </c>
      <c r="K2227" s="1">
        <v>5</v>
      </c>
      <c r="N2227" s="2"/>
      <c r="O2227" s="2"/>
      <c r="P2227">
        <v>-8.1620633999999992</v>
      </c>
      <c r="Q2227">
        <v>-6.9872464000000001</v>
      </c>
      <c r="R2227">
        <v>-6.1539583999999996</v>
      </c>
      <c r="S2227">
        <v>-7.5862769999999999</v>
      </c>
      <c r="T2227">
        <v>-2.7290884000000002</v>
      </c>
      <c r="U2227">
        <v>5</v>
      </c>
      <c r="V2227">
        <v>5</v>
      </c>
      <c r="Y2227" s="2"/>
      <c r="Z2227" s="2"/>
      <c r="AA2227" s="2" t="s">
        <v>0</v>
      </c>
      <c r="AB2227">
        <v>5</v>
      </c>
      <c r="AC2227" t="s">
        <v>1</v>
      </c>
      <c r="AD2227" t="s">
        <v>2</v>
      </c>
    </row>
    <row r="2228" spans="4:30" ht="19" x14ac:dyDescent="0.25">
      <c r="D2228">
        <v>0</v>
      </c>
      <c r="E2228">
        <v>1.3755649999999999</v>
      </c>
      <c r="F2228">
        <v>1.479422</v>
      </c>
      <c r="G2228">
        <v>0.59699919999999995</v>
      </c>
      <c r="H2228">
        <v>2.599224</v>
      </c>
      <c r="I2228">
        <v>3.1287000000000002E-2</v>
      </c>
      <c r="J2228">
        <v>5</v>
      </c>
      <c r="K2228" s="1">
        <v>5</v>
      </c>
      <c r="N2228" s="2"/>
      <c r="O2228" s="2"/>
      <c r="P2228">
        <v>-5.0199232</v>
      </c>
      <c r="Q2228">
        <v>-3.6443582000000001</v>
      </c>
      <c r="R2228">
        <v>-3.5405012</v>
      </c>
      <c r="S2228">
        <v>-4.4229240000000001</v>
      </c>
      <c r="T2228">
        <v>-2.4206992000000001</v>
      </c>
      <c r="U2228">
        <v>5</v>
      </c>
      <c r="V2228">
        <v>5</v>
      </c>
      <c r="Y2228" s="2"/>
      <c r="Z2228" s="2"/>
      <c r="AA2228" s="2" t="s">
        <v>0</v>
      </c>
      <c r="AB2228">
        <v>5</v>
      </c>
      <c r="AC2228" t="s">
        <v>1</v>
      </c>
      <c r="AD2228" t="s">
        <v>2</v>
      </c>
    </row>
    <row r="2229" spans="4:30" ht="19" x14ac:dyDescent="0.25">
      <c r="D2229">
        <v>0</v>
      </c>
      <c r="E2229">
        <v>1.1716120000000001</v>
      </c>
      <c r="F2229">
        <v>2.1534070000000001</v>
      </c>
      <c r="G2229">
        <v>0.70174020000000004</v>
      </c>
      <c r="H2229">
        <v>4.4928039999999996</v>
      </c>
      <c r="I2229">
        <v>0.47921900000000001</v>
      </c>
      <c r="J2229">
        <v>5</v>
      </c>
      <c r="K2229" s="1">
        <v>5</v>
      </c>
      <c r="N2229" s="2"/>
      <c r="O2229" s="2"/>
      <c r="P2229">
        <v>-7.0403441999999998</v>
      </c>
      <c r="Q2229">
        <v>-5.8687322000000002</v>
      </c>
      <c r="R2229">
        <v>-4.8869372000000002</v>
      </c>
      <c r="S2229">
        <v>-6.3386040000000001</v>
      </c>
      <c r="T2229">
        <v>-2.5475401999999998</v>
      </c>
      <c r="U2229">
        <v>5</v>
      </c>
      <c r="V2229">
        <v>5</v>
      </c>
      <c r="Y2229" s="2"/>
      <c r="Z2229" s="2"/>
      <c r="AA2229" s="2" t="s">
        <v>0</v>
      </c>
      <c r="AB2229">
        <v>5</v>
      </c>
      <c r="AC2229" t="s">
        <v>1</v>
      </c>
      <c r="AD2229" t="s">
        <v>2</v>
      </c>
    </row>
    <row r="2230" spans="4:30" ht="19" x14ac:dyDescent="0.25">
      <c r="D2230">
        <v>0</v>
      </c>
      <c r="E2230">
        <v>0.65122800000000003</v>
      </c>
      <c r="F2230">
        <v>3.7180930000000001</v>
      </c>
      <c r="G2230">
        <v>1.2153946</v>
      </c>
      <c r="H2230">
        <v>6.2903770000000003</v>
      </c>
      <c r="I2230">
        <v>0.716028</v>
      </c>
      <c r="J2230">
        <v>5</v>
      </c>
      <c r="K2230" s="1">
        <v>5</v>
      </c>
      <c r="N2230" s="2"/>
      <c r="O2230" s="2"/>
      <c r="P2230">
        <v>-10.159064600000001</v>
      </c>
      <c r="Q2230">
        <v>-9.5078365999999992</v>
      </c>
      <c r="R2230">
        <v>-6.4409716000000001</v>
      </c>
      <c r="S2230">
        <v>-8.9436699999999991</v>
      </c>
      <c r="T2230">
        <v>-3.8686875999999999</v>
      </c>
      <c r="U2230">
        <v>5</v>
      </c>
      <c r="V2230">
        <v>5</v>
      </c>
      <c r="Y2230" s="2"/>
      <c r="Z2230" s="2"/>
      <c r="AA2230" s="2" t="s">
        <v>0</v>
      </c>
      <c r="AB2230">
        <v>5</v>
      </c>
      <c r="AC2230" t="s">
        <v>1</v>
      </c>
      <c r="AD2230" t="s">
        <v>2</v>
      </c>
    </row>
    <row r="2231" spans="4:30" ht="19" x14ac:dyDescent="0.25">
      <c r="D2231">
        <v>0</v>
      </c>
      <c r="E2231">
        <v>0.439944</v>
      </c>
      <c r="F2231">
        <v>2.0531920000000001</v>
      </c>
      <c r="G2231">
        <v>1.639365</v>
      </c>
      <c r="H2231">
        <v>7.7729600000000003</v>
      </c>
      <c r="I2231">
        <v>0.92009799999999997</v>
      </c>
      <c r="J2231">
        <v>5</v>
      </c>
      <c r="K2231" s="1">
        <v>5</v>
      </c>
      <c r="N2231" s="2"/>
      <c r="O2231" s="2"/>
      <c r="P2231">
        <v>-9.9853629999999995</v>
      </c>
      <c r="Q2231">
        <v>-9.5454190000000008</v>
      </c>
      <c r="R2231">
        <v>-7.9321710000000003</v>
      </c>
      <c r="S2231">
        <v>-8.3459979999999998</v>
      </c>
      <c r="T2231">
        <v>-2.2124030000000001</v>
      </c>
      <c r="U2231">
        <v>5</v>
      </c>
      <c r="V2231">
        <v>5</v>
      </c>
      <c r="Y2231" s="2"/>
      <c r="Z2231" s="2"/>
      <c r="AA2231" s="2" t="s">
        <v>0</v>
      </c>
      <c r="AB2231">
        <v>5</v>
      </c>
      <c r="AC2231" t="s">
        <v>1</v>
      </c>
      <c r="AD2231" t="s">
        <v>2</v>
      </c>
    </row>
    <row r="2232" spans="4:30" ht="19" x14ac:dyDescent="0.25">
      <c r="D2232">
        <v>0</v>
      </c>
      <c r="E2232">
        <v>0.30110999999999999</v>
      </c>
      <c r="F2232">
        <v>2.0032809999999999</v>
      </c>
      <c r="G2232">
        <v>0.81202799999999997</v>
      </c>
      <c r="H2232">
        <v>11.997839000000001</v>
      </c>
      <c r="I2232">
        <v>1.3608610000000001</v>
      </c>
      <c r="J2232">
        <v>5</v>
      </c>
      <c r="K2232" s="1">
        <v>5</v>
      </c>
      <c r="N2232" s="2"/>
      <c r="O2232" s="2"/>
      <c r="P2232">
        <v>-12.753397</v>
      </c>
      <c r="Q2232">
        <v>-12.452287</v>
      </c>
      <c r="R2232">
        <v>-10.750116</v>
      </c>
      <c r="S2232">
        <v>-11.941369</v>
      </c>
      <c r="T2232">
        <v>-0.75555799999999995</v>
      </c>
      <c r="U2232">
        <v>5</v>
      </c>
      <c r="V2232">
        <v>5</v>
      </c>
      <c r="Y2232" s="2"/>
      <c r="Z2232" s="2"/>
      <c r="AA2232" s="2" t="s">
        <v>0</v>
      </c>
      <c r="AB2232">
        <v>5</v>
      </c>
      <c r="AC2232" t="s">
        <v>1</v>
      </c>
      <c r="AD2232" t="s">
        <v>2</v>
      </c>
    </row>
    <row r="2233" spans="4:30" ht="19" x14ac:dyDescent="0.25">
      <c r="D2233">
        <v>0</v>
      </c>
      <c r="E2233">
        <v>0.16057199999999999</v>
      </c>
      <c r="F2233">
        <v>1.386763</v>
      </c>
      <c r="G2233">
        <v>0.87420059999999999</v>
      </c>
      <c r="H2233">
        <v>7.4749460000000001</v>
      </c>
      <c r="I2233">
        <v>2.999117</v>
      </c>
      <c r="J2233">
        <v>5</v>
      </c>
      <c r="K2233" s="1">
        <v>5</v>
      </c>
      <c r="N2233" s="2"/>
      <c r="O2233" s="2"/>
      <c r="P2233">
        <v>-5.8973646000000004</v>
      </c>
      <c r="Q2233">
        <v>-5.7367926000000002</v>
      </c>
      <c r="R2233">
        <v>-4.5106016000000002</v>
      </c>
      <c r="S2233">
        <v>-5.0231640000000004</v>
      </c>
      <c r="T2233">
        <v>1.5775813999999999</v>
      </c>
      <c r="U2233">
        <v>5</v>
      </c>
      <c r="V2233">
        <v>5</v>
      </c>
      <c r="Y2233" s="2"/>
      <c r="Z2233" s="2"/>
      <c r="AA2233" s="2" t="s">
        <v>0</v>
      </c>
      <c r="AB2233">
        <v>5</v>
      </c>
      <c r="AC2233" t="s">
        <v>1</v>
      </c>
      <c r="AD2233" t="s">
        <v>2</v>
      </c>
    </row>
    <row r="2234" spans="4:30" ht="19" x14ac:dyDescent="0.25">
      <c r="D2234">
        <v>0</v>
      </c>
      <c r="E2234">
        <v>0.169625</v>
      </c>
      <c r="F2234">
        <v>1.7100960000000001</v>
      </c>
      <c r="G2234">
        <v>0.69604220000000006</v>
      </c>
      <c r="H2234">
        <v>5.0692259999999996</v>
      </c>
      <c r="I2234">
        <v>4.9598800000000001</v>
      </c>
      <c r="J2234">
        <v>5</v>
      </c>
      <c r="K2234" s="1">
        <v>5</v>
      </c>
      <c r="N2234" s="2"/>
      <c r="O2234" s="2"/>
      <c r="P2234">
        <v>-1.6851092000000001</v>
      </c>
      <c r="Q2234">
        <v>-1.5154841999999999</v>
      </c>
      <c r="R2234">
        <v>2.49868E-2</v>
      </c>
      <c r="S2234">
        <v>-0.98906700000000003</v>
      </c>
      <c r="T2234">
        <v>3.3841168000000001</v>
      </c>
      <c r="U2234">
        <v>5</v>
      </c>
      <c r="V2234">
        <v>5</v>
      </c>
      <c r="Y2234" s="2"/>
      <c r="Z2234" s="2"/>
      <c r="AA2234" s="2" t="s">
        <v>0</v>
      </c>
      <c r="AB2234">
        <v>5</v>
      </c>
      <c r="AC2234" t="s">
        <v>1</v>
      </c>
      <c r="AD2234" t="s">
        <v>2</v>
      </c>
    </row>
    <row r="2235" spans="4:30" ht="19" x14ac:dyDescent="0.25">
      <c r="D2235">
        <v>0</v>
      </c>
      <c r="E2235">
        <v>0.29713499999999998</v>
      </c>
      <c r="F2235">
        <v>0.78931899999999999</v>
      </c>
      <c r="G2235">
        <v>0.45338440000000002</v>
      </c>
      <c r="H2235">
        <v>4.56853</v>
      </c>
      <c r="I2235">
        <v>6.0836819999999996</v>
      </c>
      <c r="J2235">
        <v>5</v>
      </c>
      <c r="K2235" s="1">
        <v>5</v>
      </c>
      <c r="N2235" s="2"/>
      <c r="O2235" s="2"/>
      <c r="P2235">
        <v>0.9753136</v>
      </c>
      <c r="Q2235">
        <v>1.2724485999999999</v>
      </c>
      <c r="R2235">
        <v>1.7646326000000001</v>
      </c>
      <c r="S2235">
        <v>1.428698</v>
      </c>
      <c r="T2235">
        <v>5.5438435999999998</v>
      </c>
      <c r="U2235">
        <v>5</v>
      </c>
      <c r="V2235">
        <v>5</v>
      </c>
      <c r="Y2235" s="2"/>
      <c r="Z2235" s="2"/>
      <c r="AA2235" s="2" t="s">
        <v>0</v>
      </c>
      <c r="AB2235">
        <v>5</v>
      </c>
      <c r="AC2235" t="s">
        <v>1</v>
      </c>
      <c r="AD2235" t="s">
        <v>2</v>
      </c>
    </row>
    <row r="2236" spans="4:30" ht="19" x14ac:dyDescent="0.25">
      <c r="D2236">
        <v>0</v>
      </c>
      <c r="E2236">
        <v>0.54144800000000004</v>
      </c>
      <c r="F2236">
        <v>0.87440700000000005</v>
      </c>
      <c r="G2236">
        <v>0.254436</v>
      </c>
      <c r="H2236">
        <v>4.8579920000000003</v>
      </c>
      <c r="I2236">
        <v>6.6347019999999999</v>
      </c>
      <c r="J2236">
        <v>5</v>
      </c>
      <c r="K2236" s="1">
        <v>5</v>
      </c>
      <c r="N2236" s="2"/>
      <c r="O2236" s="2"/>
      <c r="P2236">
        <v>1.106419</v>
      </c>
      <c r="Q2236">
        <v>1.647867</v>
      </c>
      <c r="R2236">
        <v>1.980826</v>
      </c>
      <c r="S2236">
        <v>1.3608549999999999</v>
      </c>
      <c r="T2236">
        <v>5.9644110000000001</v>
      </c>
      <c r="U2236">
        <v>5</v>
      </c>
      <c r="V2236">
        <v>5</v>
      </c>
      <c r="Y2236" s="2"/>
      <c r="Z2236" s="2"/>
      <c r="AA2236" s="2" t="s">
        <v>0</v>
      </c>
      <c r="AB2236">
        <v>5</v>
      </c>
      <c r="AC2236" t="s">
        <v>1</v>
      </c>
      <c r="AD2236" t="s">
        <v>2</v>
      </c>
    </row>
    <row r="2237" spans="4:30" ht="19" x14ac:dyDescent="0.25">
      <c r="D2237">
        <v>0</v>
      </c>
      <c r="E2237">
        <v>0.84631800000000001</v>
      </c>
      <c r="F2237">
        <v>1.211344</v>
      </c>
      <c r="G2237">
        <v>0.17316319999999999</v>
      </c>
      <c r="H2237">
        <v>2.9471039999999999</v>
      </c>
      <c r="I2237">
        <v>7.183014</v>
      </c>
      <c r="J2237">
        <v>5</v>
      </c>
      <c r="K2237" s="1">
        <v>5</v>
      </c>
      <c r="N2237" s="2"/>
      <c r="O2237" s="2"/>
      <c r="P2237">
        <v>3.0050848000000001</v>
      </c>
      <c r="Q2237">
        <v>3.8514027999999998</v>
      </c>
      <c r="R2237">
        <v>4.2164288000000001</v>
      </c>
      <c r="S2237">
        <v>3.178248</v>
      </c>
      <c r="T2237">
        <v>5.9521888000000001</v>
      </c>
      <c r="U2237">
        <v>5</v>
      </c>
      <c r="V2237">
        <v>5</v>
      </c>
      <c r="Y2237" s="2"/>
      <c r="Z2237" s="2"/>
      <c r="AA2237" s="2" t="s">
        <v>0</v>
      </c>
      <c r="AB2237">
        <v>5</v>
      </c>
      <c r="AC2237" t="s">
        <v>1</v>
      </c>
      <c r="AD2237" t="s">
        <v>2</v>
      </c>
    </row>
    <row r="2238" spans="4:30" ht="19" x14ac:dyDescent="0.25">
      <c r="D2238">
        <v>0</v>
      </c>
      <c r="E2238">
        <v>0.68680699999999995</v>
      </c>
      <c r="F2238">
        <v>1.3150230000000001</v>
      </c>
      <c r="G2238">
        <v>0.1998906</v>
      </c>
      <c r="H2238">
        <v>3.1696780000000002</v>
      </c>
      <c r="I2238">
        <v>7.1779890000000002</v>
      </c>
      <c r="J2238">
        <v>5</v>
      </c>
      <c r="K2238" s="1">
        <v>5</v>
      </c>
      <c r="N2238" s="2"/>
      <c r="O2238" s="2"/>
      <c r="P2238">
        <v>2.8065904000000002</v>
      </c>
      <c r="Q2238">
        <v>3.4933974000000001</v>
      </c>
      <c r="R2238">
        <v>4.1216134000000002</v>
      </c>
      <c r="S2238">
        <v>3.006481</v>
      </c>
      <c r="T2238">
        <v>5.9762684000000004</v>
      </c>
      <c r="U2238">
        <v>5</v>
      </c>
      <c r="V2238">
        <v>5</v>
      </c>
      <c r="Y2238" s="2"/>
      <c r="Z2238" s="2"/>
      <c r="AA2238" s="2" t="s">
        <v>0</v>
      </c>
      <c r="AB2238">
        <v>5</v>
      </c>
      <c r="AC2238" t="s">
        <v>1</v>
      </c>
      <c r="AD2238" t="s">
        <v>2</v>
      </c>
    </row>
    <row r="2239" spans="4:30" ht="19" x14ac:dyDescent="0.25">
      <c r="D2239">
        <v>0</v>
      </c>
      <c r="E2239">
        <v>0.472327</v>
      </c>
      <c r="F2239">
        <v>1.642881</v>
      </c>
      <c r="G2239">
        <v>0.27792800000000001</v>
      </c>
      <c r="H2239">
        <v>3.8793449999999998</v>
      </c>
      <c r="I2239">
        <v>7.2422060000000004</v>
      </c>
      <c r="J2239">
        <v>5</v>
      </c>
      <c r="K2239" s="1">
        <v>5</v>
      </c>
      <c r="N2239" s="2"/>
      <c r="O2239" s="2"/>
      <c r="P2239">
        <v>1.9697249999999999</v>
      </c>
      <c r="Q2239">
        <v>2.4420519999999999</v>
      </c>
      <c r="R2239">
        <v>3.612606</v>
      </c>
      <c r="S2239">
        <v>2.2476530000000001</v>
      </c>
      <c r="T2239">
        <v>5.8490700000000002</v>
      </c>
      <c r="U2239">
        <v>5</v>
      </c>
      <c r="V2239">
        <v>5</v>
      </c>
      <c r="Y2239" s="2"/>
      <c r="Z2239" s="2"/>
      <c r="AA2239" s="2" t="s">
        <v>0</v>
      </c>
      <c r="AB2239">
        <v>5</v>
      </c>
      <c r="AC2239" t="s">
        <v>1</v>
      </c>
      <c r="AD2239" t="s">
        <v>2</v>
      </c>
    </row>
    <row r="2240" spans="4:30" ht="19" x14ac:dyDescent="0.25">
      <c r="D2240">
        <v>0</v>
      </c>
      <c r="E2240">
        <v>0.67947999999999997</v>
      </c>
      <c r="F2240">
        <v>0.731267</v>
      </c>
      <c r="G2240">
        <v>1.1565372</v>
      </c>
      <c r="H2240">
        <v>4.9834839999999998</v>
      </c>
      <c r="I2240">
        <v>6.2044759999999997</v>
      </c>
      <c r="J2240">
        <v>5</v>
      </c>
      <c r="K2240" s="1">
        <v>5</v>
      </c>
      <c r="N2240" s="2"/>
      <c r="O2240" s="2"/>
      <c r="P2240">
        <v>-0.34629219999999999</v>
      </c>
      <c r="Q2240">
        <v>0.33318779999999998</v>
      </c>
      <c r="R2240">
        <v>0.38497480000000001</v>
      </c>
      <c r="S2240">
        <v>0.81024499999999999</v>
      </c>
      <c r="T2240">
        <v>4.6371918000000001</v>
      </c>
      <c r="U2240">
        <v>5</v>
      </c>
      <c r="V2240">
        <v>5</v>
      </c>
      <c r="Y2240" s="2"/>
      <c r="Z2240" s="2"/>
      <c r="AA2240" s="2" t="s">
        <v>0</v>
      </c>
      <c r="AB2240">
        <v>5</v>
      </c>
      <c r="AC2240" t="s">
        <v>1</v>
      </c>
      <c r="AD2240" t="s">
        <v>2</v>
      </c>
    </row>
    <row r="2241" spans="4:30" ht="19" x14ac:dyDescent="0.25">
      <c r="D2241">
        <v>0</v>
      </c>
      <c r="E2241">
        <v>0.418653</v>
      </c>
      <c r="F2241">
        <v>0.54737400000000003</v>
      </c>
      <c r="G2241">
        <v>1.1388986000000001</v>
      </c>
      <c r="H2241">
        <v>5.2240149999999996</v>
      </c>
      <c r="I2241">
        <v>5.3933939999999998</v>
      </c>
      <c r="J2241">
        <v>5</v>
      </c>
      <c r="K2241" s="1">
        <v>5</v>
      </c>
      <c r="N2241" s="2"/>
      <c r="O2241" s="2"/>
      <c r="P2241">
        <v>-0.93554660000000001</v>
      </c>
      <c r="Q2241">
        <v>-0.51689359999999995</v>
      </c>
      <c r="R2241">
        <v>-0.38817259999999998</v>
      </c>
      <c r="S2241">
        <v>0.203352</v>
      </c>
      <c r="T2241">
        <v>4.2884684000000002</v>
      </c>
      <c r="U2241">
        <v>5</v>
      </c>
      <c r="V2241">
        <v>5</v>
      </c>
      <c r="Y2241" s="2"/>
      <c r="Z2241" s="2"/>
      <c r="AA2241" s="2" t="s">
        <v>0</v>
      </c>
      <c r="AB2241">
        <v>5</v>
      </c>
      <c r="AC2241" t="s">
        <v>1</v>
      </c>
      <c r="AD2241" t="s">
        <v>2</v>
      </c>
    </row>
    <row r="2242" spans="4:30" ht="19" x14ac:dyDescent="0.25">
      <c r="D2242">
        <v>0</v>
      </c>
      <c r="E2242">
        <v>0.83313099999999995</v>
      </c>
      <c r="F2242">
        <v>0.37452200000000002</v>
      </c>
      <c r="G2242">
        <v>0.85980160000000005</v>
      </c>
      <c r="H2242">
        <v>3.7996840000000001</v>
      </c>
      <c r="I2242">
        <v>3.6418789999999999</v>
      </c>
      <c r="J2242">
        <v>5</v>
      </c>
      <c r="K2242" s="1">
        <v>5</v>
      </c>
      <c r="N2242" s="2"/>
      <c r="O2242" s="2"/>
      <c r="P2242">
        <v>-1.2252596</v>
      </c>
      <c r="Q2242">
        <v>-0.39212859999999999</v>
      </c>
      <c r="R2242">
        <v>-0.85073759999999998</v>
      </c>
      <c r="S2242">
        <v>-0.36545800000000001</v>
      </c>
      <c r="T2242">
        <v>2.5744243999999998</v>
      </c>
      <c r="U2242">
        <v>5</v>
      </c>
      <c r="V2242">
        <v>5</v>
      </c>
      <c r="Y2242" s="2"/>
      <c r="Z2242" s="2"/>
      <c r="AA2242" s="2" t="s">
        <v>0</v>
      </c>
      <c r="AB2242">
        <v>5</v>
      </c>
      <c r="AC2242" t="s">
        <v>1</v>
      </c>
      <c r="AD2242" t="s">
        <v>2</v>
      </c>
    </row>
    <row r="2243" spans="4:30" ht="19" x14ac:dyDescent="0.25">
      <c r="D2243">
        <v>0</v>
      </c>
      <c r="E2243">
        <v>1.5934219999999999</v>
      </c>
      <c r="F2243">
        <v>0.18343799999999999</v>
      </c>
      <c r="G2243">
        <v>0.89880000000000004</v>
      </c>
      <c r="H2243">
        <v>1.488723</v>
      </c>
      <c r="I2243">
        <v>2.7147009999999998</v>
      </c>
      <c r="J2243">
        <v>5</v>
      </c>
      <c r="K2243" s="1">
        <v>5</v>
      </c>
      <c r="N2243" s="2"/>
      <c r="O2243" s="2"/>
      <c r="P2243">
        <v>-0.44968200000000003</v>
      </c>
      <c r="Q2243">
        <v>1.14374</v>
      </c>
      <c r="R2243">
        <v>-0.26624399999999998</v>
      </c>
      <c r="S2243">
        <v>0.44911800000000002</v>
      </c>
      <c r="T2243">
        <v>1.0390410000000001</v>
      </c>
      <c r="U2243">
        <v>5</v>
      </c>
      <c r="V2243">
        <v>5</v>
      </c>
      <c r="Y2243" s="2"/>
      <c r="Z2243" s="2"/>
      <c r="AA2243" s="2" t="s">
        <v>0</v>
      </c>
      <c r="AB2243">
        <v>5</v>
      </c>
      <c r="AC2243" t="s">
        <v>1</v>
      </c>
      <c r="AD2243" t="s">
        <v>2</v>
      </c>
    </row>
    <row r="2244" spans="4:30" ht="19" x14ac:dyDescent="0.25">
      <c r="D2244">
        <v>0</v>
      </c>
      <c r="E2244">
        <v>0.477217</v>
      </c>
      <c r="F2244">
        <v>0.34943400000000002</v>
      </c>
      <c r="G2244">
        <v>0.63021559999999999</v>
      </c>
      <c r="H2244">
        <v>2.146296</v>
      </c>
      <c r="I2244">
        <v>1.894936</v>
      </c>
      <c r="J2244">
        <v>5</v>
      </c>
      <c r="K2244" s="1">
        <v>5</v>
      </c>
      <c r="N2244" s="2"/>
      <c r="O2244" s="2"/>
      <c r="P2244">
        <v>-0.70822660000000004</v>
      </c>
      <c r="Q2244">
        <v>-0.23100960000000001</v>
      </c>
      <c r="R2244">
        <v>-0.35879260000000002</v>
      </c>
      <c r="S2244">
        <v>-7.8010999999999997E-2</v>
      </c>
      <c r="T2244">
        <v>1.4380694000000001</v>
      </c>
      <c r="U2244">
        <v>5</v>
      </c>
      <c r="V2244">
        <v>5</v>
      </c>
      <c r="Y2244" s="2"/>
      <c r="Z2244" s="2"/>
      <c r="AA2244" s="2" t="s">
        <v>0</v>
      </c>
      <c r="AB2244">
        <v>5</v>
      </c>
      <c r="AC2244" t="s">
        <v>1</v>
      </c>
      <c r="AD2244" t="s">
        <v>2</v>
      </c>
    </row>
    <row r="2245" spans="4:30" ht="19" x14ac:dyDescent="0.25">
      <c r="D2245">
        <v>0</v>
      </c>
      <c r="E2245">
        <v>0.57828400000000002</v>
      </c>
      <c r="F2245">
        <v>0.337258</v>
      </c>
      <c r="G2245">
        <v>0.54769959999999995</v>
      </c>
      <c r="H2245">
        <v>1.9745509999999999</v>
      </c>
      <c r="I2245">
        <v>1.3563350000000001</v>
      </c>
      <c r="J2245">
        <v>5</v>
      </c>
      <c r="K2245" s="1">
        <v>5</v>
      </c>
      <c r="N2245" s="2"/>
      <c r="O2245" s="2"/>
      <c r="P2245">
        <v>-1.0814576</v>
      </c>
      <c r="Q2245">
        <v>-0.5031736</v>
      </c>
      <c r="R2245">
        <v>-0.74419959999999996</v>
      </c>
      <c r="S2245">
        <v>-0.53375799999999995</v>
      </c>
      <c r="T2245">
        <v>0.89309340000000004</v>
      </c>
      <c r="U2245">
        <v>5</v>
      </c>
      <c r="V2245">
        <v>5</v>
      </c>
      <c r="Y2245" s="2"/>
      <c r="Z2245" s="2"/>
      <c r="AA2245" s="2" t="s">
        <v>0</v>
      </c>
      <c r="AB2245">
        <v>5</v>
      </c>
      <c r="AC2245" t="s">
        <v>1</v>
      </c>
      <c r="AD2245" t="s">
        <v>2</v>
      </c>
    </row>
    <row r="2246" spans="4:30" ht="19" x14ac:dyDescent="0.25">
      <c r="D2246">
        <v>0</v>
      </c>
      <c r="E2246">
        <v>1.0290520000000001</v>
      </c>
      <c r="F2246">
        <v>0.17982600000000001</v>
      </c>
      <c r="G2246">
        <v>0.2299388</v>
      </c>
      <c r="H2246">
        <v>1.157513</v>
      </c>
      <c r="I2246">
        <v>0.75098299999999996</v>
      </c>
      <c r="J2246">
        <v>5</v>
      </c>
      <c r="K2246" s="1">
        <v>5</v>
      </c>
      <c r="N2246" s="2"/>
      <c r="O2246" s="2"/>
      <c r="P2246">
        <v>-0.84534679999999995</v>
      </c>
      <c r="Q2246">
        <v>0.18370520000000001</v>
      </c>
      <c r="R2246">
        <v>-0.66552080000000002</v>
      </c>
      <c r="S2246">
        <v>-0.61540799999999996</v>
      </c>
      <c r="T2246">
        <v>0.3121662</v>
      </c>
      <c r="U2246">
        <v>5</v>
      </c>
      <c r="V2246">
        <v>5</v>
      </c>
      <c r="Y2246" s="2"/>
      <c r="Z2246" s="2"/>
      <c r="AA2246" s="2" t="s">
        <v>0</v>
      </c>
      <c r="AB2246">
        <v>5</v>
      </c>
      <c r="AC2246" t="s">
        <v>1</v>
      </c>
      <c r="AD2246" t="s">
        <v>2</v>
      </c>
    </row>
    <row r="2247" spans="4:30" ht="19" x14ac:dyDescent="0.25">
      <c r="D2247">
        <v>0</v>
      </c>
      <c r="E2247">
        <v>1.2381720000000001</v>
      </c>
      <c r="F2247">
        <v>0.31008799999999997</v>
      </c>
      <c r="G2247">
        <v>0.221277</v>
      </c>
      <c r="H2247">
        <v>1.672067</v>
      </c>
      <c r="I2247">
        <v>0.56427000000000005</v>
      </c>
      <c r="J2247">
        <v>5</v>
      </c>
      <c r="K2247" s="1">
        <v>5</v>
      </c>
      <c r="N2247" s="2"/>
      <c r="O2247" s="2"/>
      <c r="P2247">
        <v>-1.8773340000000001</v>
      </c>
      <c r="Q2247">
        <v>-0.63916200000000001</v>
      </c>
      <c r="R2247">
        <v>-1.5672459999999999</v>
      </c>
      <c r="S2247">
        <v>-1.6560569999999999</v>
      </c>
      <c r="T2247">
        <v>-0.20526700000000001</v>
      </c>
      <c r="U2247">
        <v>5</v>
      </c>
      <c r="V2247">
        <v>5</v>
      </c>
      <c r="Y2247" s="2"/>
      <c r="Z2247" s="2"/>
      <c r="AA2247" s="2" t="s">
        <v>0</v>
      </c>
      <c r="AB2247">
        <v>5</v>
      </c>
      <c r="AC2247" t="s">
        <v>1</v>
      </c>
      <c r="AD2247" t="s">
        <v>2</v>
      </c>
    </row>
    <row r="2248" spans="4:30" ht="19" x14ac:dyDescent="0.25">
      <c r="D2248">
        <v>0</v>
      </c>
      <c r="E2248">
        <v>1.799493</v>
      </c>
      <c r="F2248">
        <v>0.62927699999999998</v>
      </c>
      <c r="G2248">
        <v>0.19497519999999999</v>
      </c>
      <c r="H2248">
        <v>0.76378100000000004</v>
      </c>
      <c r="I2248">
        <v>0.918628</v>
      </c>
      <c r="J2248">
        <v>5</v>
      </c>
      <c r="K2248" s="1">
        <v>2</v>
      </c>
      <c r="N2248" s="2"/>
      <c r="O2248" s="2"/>
      <c r="P2248">
        <v>-1.4688981999999999</v>
      </c>
      <c r="Q2248">
        <v>0.33059480000000002</v>
      </c>
      <c r="R2248">
        <v>-0.83962119999999996</v>
      </c>
      <c r="S2248">
        <v>-1.2739229999999999</v>
      </c>
      <c r="T2248">
        <v>-0.7051172</v>
      </c>
      <c r="U2248">
        <v>5</v>
      </c>
      <c r="V2248">
        <v>5</v>
      </c>
      <c r="Y2248" s="2"/>
      <c r="Z2248" s="2"/>
      <c r="AA2248" s="2" t="s">
        <v>0</v>
      </c>
      <c r="AB2248">
        <v>5</v>
      </c>
      <c r="AC2248" t="s">
        <v>1</v>
      </c>
      <c r="AD2248" t="s">
        <v>2</v>
      </c>
    </row>
    <row r="2249" spans="4:30" ht="19" x14ac:dyDescent="0.25">
      <c r="D2249">
        <v>0</v>
      </c>
      <c r="E2249">
        <v>1.2784850000000001</v>
      </c>
      <c r="F2249">
        <v>1.403937</v>
      </c>
      <c r="G2249">
        <v>0.22868579999999999</v>
      </c>
      <c r="H2249">
        <v>1.5381119999999999</v>
      </c>
      <c r="I2249">
        <v>0.92250900000000002</v>
      </c>
      <c r="J2249">
        <v>5</v>
      </c>
      <c r="K2249" s="1">
        <v>5</v>
      </c>
      <c r="N2249" s="2"/>
      <c r="O2249" s="2"/>
      <c r="P2249">
        <v>-2.5267108</v>
      </c>
      <c r="Q2249">
        <v>-1.2482257999999999</v>
      </c>
      <c r="R2249">
        <v>-1.1227738</v>
      </c>
      <c r="S2249">
        <v>-2.298025</v>
      </c>
      <c r="T2249">
        <v>-0.9885988</v>
      </c>
      <c r="U2249">
        <v>5</v>
      </c>
      <c r="V2249">
        <v>5</v>
      </c>
      <c r="Y2249" s="2"/>
      <c r="Z2249" s="2"/>
      <c r="AA2249" s="2" t="s">
        <v>0</v>
      </c>
      <c r="AB2249">
        <v>5</v>
      </c>
      <c r="AC2249" t="s">
        <v>1</v>
      </c>
      <c r="AD2249" t="s">
        <v>2</v>
      </c>
    </row>
    <row r="2250" spans="4:30" ht="19" x14ac:dyDescent="0.25">
      <c r="D2250">
        <v>0</v>
      </c>
      <c r="E2250">
        <v>0.98853500000000005</v>
      </c>
      <c r="F2250">
        <v>1.103756</v>
      </c>
      <c r="G2250">
        <v>0.36244320000000002</v>
      </c>
      <c r="H2250">
        <v>0.84053900000000004</v>
      </c>
      <c r="I2250">
        <v>0.47582099999999999</v>
      </c>
      <c r="J2250">
        <v>5</v>
      </c>
      <c r="K2250" s="1">
        <v>5</v>
      </c>
      <c r="N2250" s="2"/>
      <c r="O2250" s="2"/>
      <c r="P2250">
        <v>-1.8194522</v>
      </c>
      <c r="Q2250">
        <v>-0.83091720000000002</v>
      </c>
      <c r="R2250">
        <v>-0.7156962</v>
      </c>
      <c r="S2250">
        <v>-1.457009</v>
      </c>
      <c r="T2250">
        <v>-0.97891320000000004</v>
      </c>
      <c r="U2250">
        <v>5</v>
      </c>
      <c r="V2250">
        <v>5</v>
      </c>
      <c r="Y2250" s="2"/>
      <c r="Z2250" s="2"/>
      <c r="AA2250" s="2" t="s">
        <v>0</v>
      </c>
      <c r="AB2250">
        <v>5</v>
      </c>
      <c r="AC2250" t="s">
        <v>1</v>
      </c>
      <c r="AD2250" t="s">
        <v>2</v>
      </c>
    </row>
    <row r="2251" spans="4:30" ht="19" x14ac:dyDescent="0.25">
      <c r="D2251">
        <v>0</v>
      </c>
      <c r="E2251">
        <v>1.13124</v>
      </c>
      <c r="F2251">
        <v>0.870305</v>
      </c>
      <c r="G2251">
        <v>0.4704448</v>
      </c>
      <c r="H2251">
        <v>3.5590480000000002</v>
      </c>
      <c r="I2251">
        <v>2.5447999999999998E-2</v>
      </c>
      <c r="J2251">
        <v>5</v>
      </c>
      <c r="K2251" s="1">
        <v>5</v>
      </c>
      <c r="N2251" s="2"/>
      <c r="O2251" s="2"/>
      <c r="P2251">
        <v>-5.0055898000000001</v>
      </c>
      <c r="Q2251">
        <v>-3.8743498000000001</v>
      </c>
      <c r="R2251">
        <v>-4.1352848</v>
      </c>
      <c r="S2251">
        <v>-4.535145</v>
      </c>
      <c r="T2251">
        <v>-1.4465418000000001</v>
      </c>
      <c r="U2251">
        <v>5</v>
      </c>
      <c r="V2251">
        <v>5</v>
      </c>
      <c r="Y2251" s="2"/>
      <c r="Z2251" s="2"/>
      <c r="AA2251" s="2" t="s">
        <v>0</v>
      </c>
      <c r="AB2251">
        <v>5</v>
      </c>
      <c r="AC2251" t="s">
        <v>1</v>
      </c>
      <c r="AD2251" t="s">
        <v>2</v>
      </c>
    </row>
    <row r="2252" spans="4:30" ht="19" x14ac:dyDescent="0.25">
      <c r="D2252">
        <v>0</v>
      </c>
      <c r="E2252">
        <v>1.347499</v>
      </c>
      <c r="F2252">
        <v>0.71740099999999996</v>
      </c>
      <c r="G2252">
        <v>0.64951460000000005</v>
      </c>
      <c r="H2252">
        <v>1.7446919999999999</v>
      </c>
      <c r="I2252">
        <v>2.981E-2</v>
      </c>
      <c r="J2252">
        <v>5</v>
      </c>
      <c r="K2252" s="1">
        <v>5</v>
      </c>
      <c r="N2252" s="2"/>
      <c r="O2252" s="2"/>
      <c r="P2252">
        <v>-3.4292965999999998</v>
      </c>
      <c r="Q2252">
        <v>-2.0817975999999998</v>
      </c>
      <c r="R2252">
        <v>-2.7118956000000001</v>
      </c>
      <c r="S2252">
        <v>-2.779782</v>
      </c>
      <c r="T2252">
        <v>-1.6846045999999999</v>
      </c>
      <c r="U2252">
        <v>5</v>
      </c>
      <c r="V2252">
        <v>5</v>
      </c>
      <c r="Y2252" s="2"/>
      <c r="Z2252" s="2"/>
      <c r="AA2252" s="2" t="s">
        <v>0</v>
      </c>
      <c r="AB2252">
        <v>5</v>
      </c>
      <c r="AC2252" t="s">
        <v>1</v>
      </c>
      <c r="AD2252" t="s">
        <v>2</v>
      </c>
    </row>
    <row r="2253" spans="4:30" ht="19" x14ac:dyDescent="0.25">
      <c r="D2253">
        <v>0</v>
      </c>
      <c r="E2253">
        <v>1.097038</v>
      </c>
      <c r="F2253">
        <v>1.0959570000000001</v>
      </c>
      <c r="G2253">
        <v>1.0139206000000001</v>
      </c>
      <c r="H2253">
        <v>3.3190789999999999</v>
      </c>
      <c r="I2253">
        <v>0.48431099999999999</v>
      </c>
      <c r="J2253">
        <v>5</v>
      </c>
      <c r="K2253" s="1">
        <v>5</v>
      </c>
      <c r="N2253" s="2"/>
      <c r="O2253" s="2"/>
      <c r="P2253">
        <v>-5.0416835999999998</v>
      </c>
      <c r="Q2253">
        <v>-3.9446455999999999</v>
      </c>
      <c r="R2253">
        <v>-3.9457266</v>
      </c>
      <c r="S2253">
        <v>-4.0277630000000002</v>
      </c>
      <c r="T2253">
        <v>-1.7226045999999999</v>
      </c>
      <c r="U2253">
        <v>5</v>
      </c>
      <c r="V2253">
        <v>5</v>
      </c>
      <c r="Y2253" s="2"/>
      <c r="Z2253" s="2"/>
      <c r="AA2253" s="2" t="s">
        <v>0</v>
      </c>
      <c r="AB2253">
        <v>5</v>
      </c>
      <c r="AC2253" t="s">
        <v>1</v>
      </c>
      <c r="AD2253" t="s">
        <v>2</v>
      </c>
    </row>
    <row r="2254" spans="4:30" ht="19" x14ac:dyDescent="0.25">
      <c r="D2254">
        <v>0</v>
      </c>
      <c r="E2254">
        <v>0.66072900000000001</v>
      </c>
      <c r="F2254">
        <v>1.9061159999999999</v>
      </c>
      <c r="G2254">
        <v>1.0643990000000001</v>
      </c>
      <c r="H2254">
        <v>3.8532479999999998</v>
      </c>
      <c r="I2254">
        <v>0.73193299999999994</v>
      </c>
      <c r="J2254">
        <v>5</v>
      </c>
      <c r="K2254" s="1">
        <v>5</v>
      </c>
      <c r="N2254" s="2"/>
      <c r="O2254" s="2"/>
      <c r="P2254">
        <v>-5.7525589999999998</v>
      </c>
      <c r="Q2254">
        <v>-5.0918299999999999</v>
      </c>
      <c r="R2254">
        <v>-3.8464429999999998</v>
      </c>
      <c r="S2254">
        <v>-4.6881599999999999</v>
      </c>
      <c r="T2254">
        <v>-1.899311</v>
      </c>
      <c r="U2254">
        <v>5</v>
      </c>
      <c r="V2254">
        <v>5</v>
      </c>
      <c r="Y2254" s="2"/>
      <c r="Z2254" s="2"/>
      <c r="AA2254" s="2" t="s">
        <v>0</v>
      </c>
      <c r="AB2254">
        <v>5</v>
      </c>
      <c r="AC2254" t="s">
        <v>1</v>
      </c>
      <c r="AD2254" t="s">
        <v>2</v>
      </c>
    </row>
    <row r="2255" spans="4:30" ht="19" x14ac:dyDescent="0.25">
      <c r="D2255">
        <v>0</v>
      </c>
      <c r="E2255">
        <v>0.43733699999999998</v>
      </c>
      <c r="F2255">
        <v>1.411079</v>
      </c>
      <c r="G2255">
        <v>1.4587622</v>
      </c>
      <c r="H2255">
        <v>5.1481779999999997</v>
      </c>
      <c r="I2255">
        <v>0.90188299999999999</v>
      </c>
      <c r="J2255">
        <v>5</v>
      </c>
      <c r="K2255" s="1">
        <v>5</v>
      </c>
      <c r="N2255" s="2"/>
      <c r="O2255" s="2"/>
      <c r="P2255">
        <v>-6.5534732</v>
      </c>
      <c r="Q2255">
        <v>-6.1161361999999997</v>
      </c>
      <c r="R2255">
        <v>-5.1423942</v>
      </c>
      <c r="S2255">
        <v>-5.0947110000000002</v>
      </c>
      <c r="T2255">
        <v>-1.4052952000000001</v>
      </c>
      <c r="U2255">
        <v>5</v>
      </c>
      <c r="V2255">
        <v>5</v>
      </c>
      <c r="Y2255" s="2"/>
      <c r="Z2255" s="2"/>
      <c r="AA2255" s="2" t="s">
        <v>0</v>
      </c>
      <c r="AB2255">
        <v>5</v>
      </c>
      <c r="AC2255" t="s">
        <v>1</v>
      </c>
      <c r="AD2255" t="s">
        <v>2</v>
      </c>
    </row>
    <row r="2256" spans="4:30" ht="19" x14ac:dyDescent="0.25">
      <c r="D2256">
        <v>0</v>
      </c>
      <c r="E2256">
        <v>0.28572900000000001</v>
      </c>
      <c r="F2256">
        <v>0.81697200000000003</v>
      </c>
      <c r="G2256">
        <v>0.80766280000000001</v>
      </c>
      <c r="H2256">
        <v>10.416309999999999</v>
      </c>
      <c r="I2256">
        <v>1.34484</v>
      </c>
      <c r="J2256">
        <v>5</v>
      </c>
      <c r="K2256" s="1">
        <v>5</v>
      </c>
      <c r="N2256" s="2"/>
      <c r="O2256" s="2"/>
      <c r="P2256">
        <v>-9.9818338000000004</v>
      </c>
      <c r="Q2256">
        <v>-9.6961048000000005</v>
      </c>
      <c r="R2256">
        <v>-9.1648618000000006</v>
      </c>
      <c r="S2256">
        <v>-9.1741709999999994</v>
      </c>
      <c r="T2256">
        <v>0.43447619999999998</v>
      </c>
      <c r="U2256">
        <v>5</v>
      </c>
      <c r="V2256">
        <v>5</v>
      </c>
      <c r="Y2256" s="2"/>
      <c r="Z2256" s="2"/>
      <c r="AA2256" s="2" t="s">
        <v>0</v>
      </c>
      <c r="AB2256">
        <v>5</v>
      </c>
      <c r="AC2256" t="s">
        <v>1</v>
      </c>
      <c r="AD2256" t="s">
        <v>2</v>
      </c>
    </row>
    <row r="2257" spans="4:30" ht="19" x14ac:dyDescent="0.25">
      <c r="D2257">
        <v>0</v>
      </c>
      <c r="E2257">
        <v>0.158077</v>
      </c>
      <c r="F2257">
        <v>0.79448099999999999</v>
      </c>
      <c r="G2257">
        <v>0.8553482</v>
      </c>
      <c r="H2257">
        <v>5.3702519999999998</v>
      </c>
      <c r="I2257">
        <v>2.9939399999999998</v>
      </c>
      <c r="J2257">
        <v>5</v>
      </c>
      <c r="K2257" s="1">
        <v>5</v>
      </c>
      <c r="N2257" s="2"/>
      <c r="O2257" s="2"/>
      <c r="P2257">
        <v>-3.1842182000000001</v>
      </c>
      <c r="Q2257">
        <v>-3.0261412000000001</v>
      </c>
      <c r="R2257">
        <v>-2.3897371999999999</v>
      </c>
      <c r="S2257">
        <v>-2.3288700000000002</v>
      </c>
      <c r="T2257">
        <v>2.1860338000000001</v>
      </c>
      <c r="U2257">
        <v>5</v>
      </c>
      <c r="V2257">
        <v>5</v>
      </c>
      <c r="Y2257" s="2"/>
      <c r="Z2257" s="2"/>
    </row>
    <row r="2258" spans="4:30" ht="19" x14ac:dyDescent="0.25">
      <c r="O2258" s="2"/>
      <c r="Z2258" s="17"/>
      <c r="AD2258" t="s">
        <v>147</v>
      </c>
    </row>
  </sheetData>
  <autoFilter ref="P1:V2257"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시트1</vt:lpstr>
      <vt:lpstr>시트3</vt:lpstr>
      <vt:lpstr>시트4</vt:lpstr>
      <vt:lpstr>시트2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2019-05-12T19:46:04Z</dcterms:created>
  <dcterms:modified xsi:type="dcterms:W3CDTF">2019-05-13T16:18:00Z</dcterms:modified>
</cp:coreProperties>
</file>