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oa-dashboard/oa-dashboard/raw_data/"/>
    </mc:Choice>
  </mc:AlternateContent>
  <xr:revisionPtr revIDLastSave="0" documentId="13_ncr:1_{88D85341-F4DC-1744-9982-6597722BC2EA}" xr6:coauthVersionLast="47" xr6:coauthVersionMax="47" xr10:uidLastSave="{00000000-0000-0000-0000-000000000000}"/>
  <bookViews>
    <workbookView xWindow="0" yWindow="500" windowWidth="28800" windowHeight="17500" xr2:uid="{A0C0B6C1-3DB3-A947-B25B-18F4A44E9176}"/>
  </bookViews>
  <sheets>
    <sheet name="Tabelle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<sst xmlns="http://schemas.openxmlformats.org/spreadsheetml/2006/main" count="23" uniqueCount="13">
  <si>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Gesamt</t>
  </si>
  <si>
    <t xml:space="preserve">Wiley </t>
  </si>
  <si>
    <t>Springer Nature</t>
  </si>
  <si>
    <t>Frontiers Media SA</t>
  </si>
  <si>
    <t>MDPI AG</t>
  </si>
  <si>
    <t>PLoS</t>
  </si>
  <si>
    <t>BMJ</t>
  </si>
  <si>
    <t>JMIR</t>
  </si>
  <si>
    <t>Elsevier</t>
  </si>
  <si>
    <t>Informa UK Limited</t>
  </si>
  <si>
    <t>Oxford Univ Press</t>
  </si>
  <si>
    <t>publisher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</si>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</sst>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0"/>
      <color rgb="FF2C74B4"/>
      <name val="Arial"/>
      <family val="2"/>
    </font>
    <font>
      <sz val="10"/>
      <color rgb="FF2C74B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6" fontId="3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7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Zentrale Förderung von Artikeln mit Charité-Corresponding Author </a:t>
            </a:r>
          </a:p>
          <a:p>
            <a:pPr>
              <a:defRPr/>
            </a:pPr>
            <a:r>
              <a:rPr lang="de-DE"/>
              <a:t>2018-2020 nach Verlagen</a:t>
            </a:r>
            <a:r>
              <a:rPr lang="de-DE" baseline="0"/>
              <a:t> (</a:t>
            </a:r>
            <a:r>
              <a:rPr lang="de-DE"/>
              <a:t>Top 10)</a:t>
            </a:r>
          </a:p>
        </c:rich>
      </c:tx>
      <c:layout>
        <c:manualLayout>
          <c:xMode val="edge"/>
          <c:yMode val="edge"/>
          <c:x val="0.17470310485998411"/>
          <c:y val="3.4346103038309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Tabelle1!$A$3:$A$12</c:f>
              <c:strCache>
                <c:ptCount val="10"/>
                <c:pt idx="0">
                  <c:v>Wiley </c:v>
                </c:pt>
                <c:pt idx="1">
                  <c:v>Springer Nature</c:v>
                </c:pt>
                <c:pt idx="2">
                  <c:v>Frontiers Media SA</c:v>
                </c:pt>
                <c:pt idx="3">
                  <c:v>MDPI AG</c:v>
                </c:pt>
                <c:pt idx="4">
                  <c:v>PLoS</c:v>
                </c:pt>
                <c:pt idx="5">
                  <c:v>BMJ</c:v>
                </c:pt>
                <c:pt idx="6">
                  <c:v>JMIR</c:v>
                </c:pt>
                <c:pt idx="7">
                  <c:v>Elsevier</c:v>
                </c:pt>
                <c:pt idx="8">
                  <c:v>Informa UK Limited</c:v>
                </c:pt>
                <c:pt idx="9">
                  <c:v>Oxford Univ Press</c:v>
                </c:pt>
              </c:strCache>
            </c:strRef>
          </c:cat>
          <c:val>
            <c:numRef>
              <c:f>Tabelle1!$B$3:$B$12</c:f>
              <c:numCache>
                <c:formatCode>"€"#,##0_);[Red]\("€"#,##0\)</c:formatCode>
                <c:ptCount val="10"/>
                <c:pt idx="0">
                  <c:v>12009</c:v>
                </c:pt>
                <c:pt idx="1">
                  <c:v>84798</c:v>
                </c:pt>
                <c:pt idx="2">
                  <c:v>132198</c:v>
                </c:pt>
                <c:pt idx="3">
                  <c:v>25091</c:v>
                </c:pt>
                <c:pt idx="4">
                  <c:v>54761</c:v>
                </c:pt>
                <c:pt idx="5">
                  <c:v>16169</c:v>
                </c:pt>
                <c:pt idx="6">
                  <c:v>3312</c:v>
                </c:pt>
                <c:pt idx="7">
                  <c:v>10236</c:v>
                </c:pt>
                <c:pt idx="8">
                  <c:v>1919</c:v>
                </c:pt>
                <c:pt idx="9">
                  <c:v>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E-EC42-B1B8-F9F6E774C69A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Tabelle1!$A$3:$A$12</c:f>
              <c:strCache>
                <c:ptCount val="10"/>
                <c:pt idx="0">
                  <c:v>Wiley </c:v>
                </c:pt>
                <c:pt idx="1">
                  <c:v>Springer Nature</c:v>
                </c:pt>
                <c:pt idx="2">
                  <c:v>Frontiers Media SA</c:v>
                </c:pt>
                <c:pt idx="3">
                  <c:v>MDPI AG</c:v>
                </c:pt>
                <c:pt idx="4">
                  <c:v>PLoS</c:v>
                </c:pt>
                <c:pt idx="5">
                  <c:v>BMJ</c:v>
                </c:pt>
                <c:pt idx="6">
                  <c:v>JMIR</c:v>
                </c:pt>
                <c:pt idx="7">
                  <c:v>Elsevier</c:v>
                </c:pt>
                <c:pt idx="8">
                  <c:v>Informa UK Limited</c:v>
                </c:pt>
                <c:pt idx="9">
                  <c:v>Oxford Univ Press</c:v>
                </c:pt>
              </c:strCache>
            </c:strRef>
          </c:cat>
          <c:val>
            <c:numRef>
              <c:f>Tabelle1!$C$3:$C$12</c:f>
              <c:numCache>
                <c:formatCode>"€"#,##0_);[Red]\("€"#,##0\)</c:formatCode>
                <c:ptCount val="10"/>
                <c:pt idx="0">
                  <c:v>438858</c:v>
                </c:pt>
                <c:pt idx="1">
                  <c:v>170866</c:v>
                </c:pt>
                <c:pt idx="2">
                  <c:v>209183</c:v>
                </c:pt>
                <c:pt idx="3">
                  <c:v>95094</c:v>
                </c:pt>
                <c:pt idx="4">
                  <c:v>39382</c:v>
                </c:pt>
                <c:pt idx="5">
                  <c:v>18215</c:v>
                </c:pt>
                <c:pt idx="6">
                  <c:v>11252</c:v>
                </c:pt>
                <c:pt idx="7">
                  <c:v>12026</c:v>
                </c:pt>
                <c:pt idx="8">
                  <c:v>9777</c:v>
                </c:pt>
                <c:pt idx="9">
                  <c:v>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E-EC42-B1B8-F9F6E774C69A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Tabelle1!$A$3:$A$12</c:f>
              <c:strCache>
                <c:ptCount val="10"/>
                <c:pt idx="0">
                  <c:v>Wiley </c:v>
                </c:pt>
                <c:pt idx="1">
                  <c:v>Springer Nature</c:v>
                </c:pt>
                <c:pt idx="2">
                  <c:v>Frontiers Media SA</c:v>
                </c:pt>
                <c:pt idx="3">
                  <c:v>MDPI AG</c:v>
                </c:pt>
                <c:pt idx="4">
                  <c:v>PLoS</c:v>
                </c:pt>
                <c:pt idx="5">
                  <c:v>BMJ</c:v>
                </c:pt>
                <c:pt idx="6">
                  <c:v>JMIR</c:v>
                </c:pt>
                <c:pt idx="7">
                  <c:v>Elsevier</c:v>
                </c:pt>
                <c:pt idx="8">
                  <c:v>Informa UK Limited</c:v>
                </c:pt>
                <c:pt idx="9">
                  <c:v>Oxford Univ Press</c:v>
                </c:pt>
              </c:strCache>
            </c:strRef>
          </c:cat>
          <c:val>
            <c:numRef>
              <c:f>Tabelle1!$D$3:$D$12</c:f>
              <c:numCache>
                <c:formatCode>"€"#,##0_);[Red]\("€"#,##0\)</c:formatCode>
                <c:ptCount val="10"/>
                <c:pt idx="0">
                  <c:v>452336</c:v>
                </c:pt>
                <c:pt idx="1">
                  <c:v>643927</c:v>
                </c:pt>
                <c:pt idx="2">
                  <c:v>197724</c:v>
                </c:pt>
                <c:pt idx="3">
                  <c:v>174682</c:v>
                </c:pt>
                <c:pt idx="4">
                  <c:v>73825</c:v>
                </c:pt>
                <c:pt idx="5">
                  <c:v>23377</c:v>
                </c:pt>
                <c:pt idx="6">
                  <c:v>23406</c:v>
                </c:pt>
                <c:pt idx="7">
                  <c:v>13987</c:v>
                </c:pt>
                <c:pt idx="8">
                  <c:v>14077</c:v>
                </c:pt>
                <c:pt idx="9">
                  <c:v>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E-EC42-B1B8-F9F6E774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082751"/>
        <c:axId val="2102677215"/>
      </c:barChart>
      <c:catAx>
        <c:axId val="210008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2677215"/>
        <c:crosses val="autoZero"/>
        <c:auto val="1"/>
        <c:lblAlgn val="ctr"/>
        <c:lblOffset val="100"/>
        <c:noMultiLvlLbl val="0"/>
      </c:catAx>
      <c:valAx>
        <c:axId val="21026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008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31750</xdr:rowOff>
    </xdr:from>
    <xdr:to>
      <xdr:col>15</xdr:col>
      <xdr:colOff>736600</xdr:colOff>
      <xdr:row>21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6180EAA-07C9-F344-B83C-72DDFBB2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64BB-731A-7144-BFEA-10C111CD6BA1}">
  <dimension ref="A1:E24"/>
  <sheetViews>
    <sheetView tabSelected="1" workbookViewId="0">
      <selection activeCell="A2" sqref="A2:E12"/>
    </sheetView>
  </sheetViews>
  <sheetFormatPr baseColWidth="10" defaultRowHeight="16" x14ac:dyDescent="0.2"/>
  <cols>
    <col min="2" max="2" width="23.1640625" customWidth="1"/>
    <col min="3" max="3" width="24.5" customWidth="1"/>
  </cols>
  <sheetData>
    <row r="1" spans="1:5" ht="17" thickBot="1" x14ac:dyDescent="0.25"/>
    <row r="2" spans="1:5" ht="17" thickBot="1" x14ac:dyDescent="0.25">
      <c r="A2" s="2"/>
      <c r="B2" s="3">
        <v>2018</v>
      </c>
      <c r="C2" s="3">
        <v>2019</v>
      </c>
      <c r="D2" s="3">
        <v>2020</v>
      </c>
      <c r="E2" s="3" t="s">
        <v>0</v>
      </c>
    </row>
    <row r="3" spans="1:5" ht="17" thickBot="1" x14ac:dyDescent="0.25">
      <c r="A3" s="4" t="s">
        <v>1</v>
      </c>
      <c r="B3" s="5">
        <v>12009</v>
      </c>
      <c r="C3" s="5">
        <v>438858</v>
      </c>
      <c r="D3" s="5">
        <v>452336</v>
      </c>
      <c r="E3" s="5">
        <v>903203</v>
      </c>
    </row>
    <row r="4" spans="1:5" ht="29" thickBot="1" x14ac:dyDescent="0.25">
      <c r="A4" s="4" t="s">
        <v>2</v>
      </c>
      <c r="B4" s="5">
        <v>84798</v>
      </c>
      <c r="C4" s="5">
        <v>170866</v>
      </c>
      <c r="D4" s="5">
        <v>643927</v>
      </c>
      <c r="E4" s="5">
        <v>899591</v>
      </c>
    </row>
    <row r="5" spans="1:5" ht="29" thickBot="1" x14ac:dyDescent="0.25">
      <c r="A5" s="4" t="s">
        <v>3</v>
      </c>
      <c r="B5" s="5">
        <v>132198</v>
      </c>
      <c r="C5" s="5">
        <v>209183</v>
      </c>
      <c r="D5" s="5">
        <v>197724</v>
      </c>
      <c r="E5" s="5">
        <v>539106</v>
      </c>
    </row>
    <row r="6" spans="1:5" ht="17" thickBot="1" x14ac:dyDescent="0.25">
      <c r="A6" s="4" t="s">
        <v>4</v>
      </c>
      <c r="B6" s="5">
        <v>25091</v>
      </c>
      <c r="C6" s="5">
        <v>95094</v>
      </c>
      <c r="D6" s="5">
        <v>174682</v>
      </c>
      <c r="E6" s="5">
        <v>294867</v>
      </c>
    </row>
    <row r="7" spans="1:5" ht="17" thickBot="1" x14ac:dyDescent="0.25">
      <c r="A7" s="4" t="s">
        <v>5</v>
      </c>
      <c r="B7" s="5">
        <v>54761</v>
      </c>
      <c r="C7" s="5">
        <v>39382</v>
      </c>
      <c r="D7" s="5">
        <v>73825</v>
      </c>
      <c r="E7" s="5">
        <v>167969</v>
      </c>
    </row>
    <row r="8" spans="1:5" ht="17" thickBot="1" x14ac:dyDescent="0.25">
      <c r="A8" s="4" t="s">
        <v>6</v>
      </c>
      <c r="B8" s="5">
        <v>16169</v>
      </c>
      <c r="C8" s="5">
        <v>18215</v>
      </c>
      <c r="D8" s="5">
        <v>23377</v>
      </c>
      <c r="E8" s="5">
        <v>57761</v>
      </c>
    </row>
    <row r="9" spans="1:5" ht="17" thickBot="1" x14ac:dyDescent="0.25">
      <c r="A9" s="6" t="s">
        <v>7</v>
      </c>
      <c r="B9" s="5">
        <v>3312</v>
      </c>
      <c r="C9" s="5">
        <v>11252</v>
      </c>
      <c r="D9" s="5">
        <v>23406</v>
      </c>
      <c r="E9" s="5">
        <v>37971</v>
      </c>
    </row>
    <row r="10" spans="1:5" ht="17" thickBot="1" x14ac:dyDescent="0.25">
      <c r="A10" s="4" t="s">
        <v>8</v>
      </c>
      <c r="B10" s="5">
        <v>10236</v>
      </c>
      <c r="C10" s="5">
        <v>12026</v>
      </c>
      <c r="D10" s="5">
        <v>13987</v>
      </c>
      <c r="E10" s="5">
        <v>36250</v>
      </c>
    </row>
    <row r="11" spans="1:5" ht="29" thickBot="1" x14ac:dyDescent="0.25">
      <c r="A11" s="4" t="s">
        <v>9</v>
      </c>
      <c r="B11" s="5">
        <v>1919</v>
      </c>
      <c r="C11" s="5">
        <v>9777</v>
      </c>
      <c r="D11" s="5">
        <v>14077</v>
      </c>
      <c r="E11" s="5">
        <v>25772</v>
      </c>
    </row>
    <row r="12" spans="1:5" ht="29" thickBot="1" x14ac:dyDescent="0.25">
      <c r="A12" s="4" t="s">
        <v>10</v>
      </c>
      <c r="B12" s="5">
        <v>3427</v>
      </c>
      <c r="C12" s="5">
        <v>8907</v>
      </c>
      <c r="D12" s="5">
        <v>8515</v>
      </c>
      <c r="E12" s="5">
        <v>20850</v>
      </c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6597-0700-A64E-9810-72646A2561F4}">
  <dimension ref="A1:E11"/>
  <sheetViews>
    <sheetView workbookViewId="0">
      <selection activeCell="H18" sqref="H18"/>
    </sheetView>
  </sheetViews>
  <sheetFormatPr baseColWidth="10" defaultRowHeight="16" x14ac:dyDescent="0.2"/>
  <sheetData>
    <row r="1" spans="1:5" x14ac:dyDescent="0.2">
      <c r="A1" t="s">
        <v>11</v>
      </c>
      <c r="B1">
        <v>2018</v>
      </c>
      <c r="C1">
        <v>2019</v>
      </c>
      <c r="D1">
        <v>2020</v>
      </c>
      <c r="E1" t="s">
        <v>12</v>
      </c>
    </row>
    <row r="2" spans="1:5" x14ac:dyDescent="0.2">
      <c r="A2" t="s">
        <v>1</v>
      </c>
      <c r="B2">
        <v>12009</v>
      </c>
      <c r="C2">
        <v>438858</v>
      </c>
      <c r="D2">
        <v>452336</v>
      </c>
      <c r="E2">
        <v>903203</v>
      </c>
    </row>
    <row r="3" spans="1:5" x14ac:dyDescent="0.2">
      <c r="A3" t="s">
        <v>2</v>
      </c>
      <c r="B3">
        <v>84798</v>
      </c>
      <c r="C3">
        <v>170866</v>
      </c>
      <c r="D3">
        <v>643927</v>
      </c>
      <c r="E3">
        <v>899591</v>
      </c>
    </row>
    <row r="4" spans="1:5" x14ac:dyDescent="0.2">
      <c r="A4" t="s">
        <v>3</v>
      </c>
      <c r="B4">
        <v>132198</v>
      </c>
      <c r="C4">
        <v>209183</v>
      </c>
      <c r="D4">
        <v>197724</v>
      </c>
      <c r="E4">
        <v>539106</v>
      </c>
    </row>
    <row r="5" spans="1:5" x14ac:dyDescent="0.2">
      <c r="A5" t="s">
        <v>4</v>
      </c>
      <c r="B5">
        <v>25091</v>
      </c>
      <c r="C5">
        <v>95094</v>
      </c>
      <c r="D5">
        <v>174682</v>
      </c>
      <c r="E5">
        <v>294867</v>
      </c>
    </row>
    <row r="6" spans="1:5" x14ac:dyDescent="0.2">
      <c r="A6" t="s">
        <v>5</v>
      </c>
      <c r="B6">
        <v>54761</v>
      </c>
      <c r="C6">
        <v>39382</v>
      </c>
      <c r="D6">
        <v>73825</v>
      </c>
      <c r="E6">
        <v>167969</v>
      </c>
    </row>
    <row r="7" spans="1:5" x14ac:dyDescent="0.2">
      <c r="A7" t="s">
        <v>6</v>
      </c>
      <c r="B7">
        <v>16169</v>
      </c>
      <c r="C7">
        <v>18215</v>
      </c>
      <c r="D7">
        <v>23377</v>
      </c>
      <c r="E7">
        <v>57761</v>
      </c>
    </row>
    <row r="8" spans="1:5" x14ac:dyDescent="0.2">
      <c r="A8" t="s">
        <v>7</v>
      </c>
      <c r="B8">
        <v>3312</v>
      </c>
      <c r="C8">
        <v>11252</v>
      </c>
      <c r="D8">
        <v>23406</v>
      </c>
      <c r="E8">
        <v>37971</v>
      </c>
    </row>
    <row r="9" spans="1:5" x14ac:dyDescent="0.2">
      <c r="A9" t="s">
        <v>8</v>
      </c>
      <c r="B9">
        <v>10236</v>
      </c>
      <c r="C9">
        <v>12026</v>
      </c>
      <c r="D9">
        <v>13987</v>
      </c>
      <c r="E9">
        <v>36250</v>
      </c>
    </row>
    <row r="10" spans="1:5" x14ac:dyDescent="0.2">
      <c r="A10" t="s">
        <v>9</v>
      </c>
      <c r="B10">
        <v>1919</v>
      </c>
      <c r="C10">
        <v>9777</v>
      </c>
      <c r="D10">
        <v>14077</v>
      </c>
      <c r="E10">
        <v>25772</v>
      </c>
    </row>
    <row r="11" spans="1:5" x14ac:dyDescent="0.2">
      <c r="A11" t="s">
        <v>10</v>
      </c>
      <c r="B11">
        <v>3427</v>
      </c>
      <c r="C11">
        <v>8907</v>
      </c>
      <c r="D11">
        <v>8515</v>
      </c>
      <c r="E11">
        <v>20850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Ursula Flitner</dc:creator>
  <cp:lastModifiedBy>Jan Taubitz</cp:lastModifiedBy>
  <dcterms:created xsi:type="dcterms:W3CDTF">2021-06-28T19:19:56Z</dcterms:created>
  <dcterms:modified xsi:type="dcterms:W3CDTF">2021-06-30T17:47:19Z</dcterms:modified>
</cp:coreProperties>
</file>