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\doc\Blog\elehobica.blogspot.com\articles\2021_1019_ESP-A2DP\"/>
    </mc:Choice>
  </mc:AlternateContent>
  <xr:revisionPtr revIDLastSave="0" documentId="13_ncr:1_{10204AD1-B99C-4A21-A8DF-AF1EFE563D46}" xr6:coauthVersionLast="47" xr6:coauthVersionMax="47" xr10:uidLastSave="{00000000-0000-0000-0000-000000000000}"/>
  <bookViews>
    <workbookView xWindow="555" yWindow="300" windowWidth="27540" windowHeight="14565" xr2:uid="{C1577F2B-2D33-4E21-94C1-23DEFB7611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3" i="1" l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<sst xmlns="http://schemas.openxmlformats.org/spreadsheetml/2006/main" count="9" uniqueCount="7">
  <si>
    <t>Base</t>
    <phoneticPr fontId="1"/>
  </si>
  <si>
    <t>Bit</t>
    <phoneticPr fontId="1"/>
  </si>
  <si>
    <t>Normalized</t>
    <phoneticPr fontId="1"/>
  </si>
  <si>
    <t>A</t>
    <phoneticPr fontId="1"/>
  </si>
  <si>
    <t>B</t>
    <phoneticPr fontId="1"/>
  </si>
  <si>
    <t>Default (elehobica)</t>
    <phoneticPr fontId="1"/>
  </si>
  <si>
    <t>SimpleExponential (rbruelma)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</si>
</sst>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volumeFactor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SimpleExponential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Sheet1!$B$6:$B$133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Sheet1!$G$6:$G$133</c:f>
              <c:numCache>
                <c:formatCode>0_ 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22</c:v>
                </c:pt>
                <c:pt idx="49">
                  <c:v>23</c:v>
                </c:pt>
                <c:pt idx="50">
                  <c:v>25</c:v>
                </c:pt>
                <c:pt idx="51">
                  <c:v>27</c:v>
                </c:pt>
                <c:pt idx="52">
                  <c:v>29</c:v>
                </c:pt>
                <c:pt idx="53">
                  <c:v>31</c:v>
                </c:pt>
                <c:pt idx="54">
                  <c:v>33</c:v>
                </c:pt>
                <c:pt idx="55">
                  <c:v>35</c:v>
                </c:pt>
                <c:pt idx="56">
                  <c:v>38</c:v>
                </c:pt>
                <c:pt idx="57">
                  <c:v>40</c:v>
                </c:pt>
                <c:pt idx="58">
                  <c:v>43</c:v>
                </c:pt>
                <c:pt idx="59">
                  <c:v>46</c:v>
                </c:pt>
                <c:pt idx="60">
                  <c:v>49</c:v>
                </c:pt>
                <c:pt idx="61">
                  <c:v>53</c:v>
                </c:pt>
                <c:pt idx="62">
                  <c:v>57</c:v>
                </c:pt>
                <c:pt idx="63">
                  <c:v>60</c:v>
                </c:pt>
                <c:pt idx="64">
                  <c:v>65</c:v>
                </c:pt>
                <c:pt idx="65">
                  <c:v>69</c:v>
                </c:pt>
                <c:pt idx="66">
                  <c:v>74</c:v>
                </c:pt>
                <c:pt idx="67">
                  <c:v>79</c:v>
                </c:pt>
                <c:pt idx="68">
                  <c:v>84</c:v>
                </c:pt>
                <c:pt idx="69">
                  <c:v>90</c:v>
                </c:pt>
                <c:pt idx="70">
                  <c:v>96</c:v>
                </c:pt>
                <c:pt idx="71">
                  <c:v>103</c:v>
                </c:pt>
                <c:pt idx="72">
                  <c:v>110</c:v>
                </c:pt>
                <c:pt idx="73">
                  <c:v>118</c:v>
                </c:pt>
                <c:pt idx="74">
                  <c:v>126</c:v>
                </c:pt>
                <c:pt idx="75">
                  <c:v>134</c:v>
                </c:pt>
                <c:pt idx="76">
                  <c:v>144</c:v>
                </c:pt>
                <c:pt idx="77">
                  <c:v>153</c:v>
                </c:pt>
                <c:pt idx="78">
                  <c:v>164</c:v>
                </c:pt>
                <c:pt idx="79">
                  <c:v>175</c:v>
                </c:pt>
                <c:pt idx="80">
                  <c:v>187</c:v>
                </c:pt>
                <c:pt idx="81">
                  <c:v>200</c:v>
                </c:pt>
                <c:pt idx="82">
                  <c:v>213</c:v>
                </c:pt>
                <c:pt idx="83">
                  <c:v>228</c:v>
                </c:pt>
                <c:pt idx="84">
                  <c:v>244</c:v>
                </c:pt>
                <c:pt idx="85">
                  <c:v>260</c:v>
                </c:pt>
                <c:pt idx="86">
                  <c:v>278</c:v>
                </c:pt>
                <c:pt idx="87">
                  <c:v>297</c:v>
                </c:pt>
                <c:pt idx="88">
                  <c:v>317</c:v>
                </c:pt>
                <c:pt idx="89">
                  <c:v>339</c:v>
                </c:pt>
                <c:pt idx="90">
                  <c:v>362</c:v>
                </c:pt>
                <c:pt idx="91">
                  <c:v>386</c:v>
                </c:pt>
                <c:pt idx="92">
                  <c:v>412</c:v>
                </c:pt>
                <c:pt idx="93">
                  <c:v>440</c:v>
                </c:pt>
                <c:pt idx="94">
                  <c:v>470</c:v>
                </c:pt>
                <c:pt idx="95">
                  <c:v>502</c:v>
                </c:pt>
                <c:pt idx="96">
                  <c:v>536</c:v>
                </c:pt>
                <c:pt idx="97">
                  <c:v>573</c:v>
                </c:pt>
                <c:pt idx="98">
                  <c:v>612</c:v>
                </c:pt>
                <c:pt idx="99">
                  <c:v>653</c:v>
                </c:pt>
                <c:pt idx="100">
                  <c:v>697</c:v>
                </c:pt>
                <c:pt idx="101">
                  <c:v>745</c:v>
                </c:pt>
                <c:pt idx="102">
                  <c:v>795</c:v>
                </c:pt>
                <c:pt idx="103">
                  <c:v>849</c:v>
                </c:pt>
                <c:pt idx="104">
                  <c:v>907</c:v>
                </c:pt>
                <c:pt idx="105">
                  <c:v>968</c:v>
                </c:pt>
                <c:pt idx="106">
                  <c:v>1034</c:v>
                </c:pt>
                <c:pt idx="107">
                  <c:v>1104</c:v>
                </c:pt>
                <c:pt idx="108">
                  <c:v>1179</c:v>
                </c:pt>
                <c:pt idx="109">
                  <c:v>1259</c:v>
                </c:pt>
                <c:pt idx="110">
                  <c:v>1344</c:v>
                </c:pt>
                <c:pt idx="111">
                  <c:v>1435</c:v>
                </c:pt>
                <c:pt idx="112">
                  <c:v>1532</c:v>
                </c:pt>
                <c:pt idx="113">
                  <c:v>1636</c:v>
                </c:pt>
                <c:pt idx="114">
                  <c:v>1747</c:v>
                </c:pt>
                <c:pt idx="115">
                  <c:v>1865</c:v>
                </c:pt>
                <c:pt idx="116">
                  <c:v>1991</c:v>
                </c:pt>
                <c:pt idx="117">
                  <c:v>2126</c:v>
                </c:pt>
                <c:pt idx="118">
                  <c:v>2270</c:v>
                </c:pt>
                <c:pt idx="119">
                  <c:v>2424</c:v>
                </c:pt>
                <c:pt idx="120">
                  <c:v>2588</c:v>
                </c:pt>
                <c:pt idx="121">
                  <c:v>2764</c:v>
                </c:pt>
                <c:pt idx="122">
                  <c:v>2951</c:v>
                </c:pt>
                <c:pt idx="123">
                  <c:v>3150</c:v>
                </c:pt>
                <c:pt idx="124">
                  <c:v>3364</c:v>
                </c:pt>
                <c:pt idx="125">
                  <c:v>3592</c:v>
                </c:pt>
                <c:pt idx="126">
                  <c:v>3835</c:v>
                </c:pt>
                <c:pt idx="127">
                  <c:v>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D-407C-A2D3-67D9F2517448}"/>
            </c:ext>
          </c:extLst>
        </c:ser>
        <c:ser>
          <c:idx val="1"/>
          <c:order val="1"/>
          <c:tx>
            <c:v>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Sheet1!$B$6:$B$133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Sheet1!$H$6:$H$133</c:f>
              <c:numCache>
                <c:formatCode>0_ </c:formatCode>
                <c:ptCount val="12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30</c:v>
                </c:pt>
                <c:pt idx="12">
                  <c:v>34</c:v>
                </c:pt>
                <c:pt idx="13">
                  <c:v>37</c:v>
                </c:pt>
                <c:pt idx="14">
                  <c:v>41</c:v>
                </c:pt>
                <c:pt idx="15">
                  <c:v>44</c:v>
                </c:pt>
                <c:pt idx="16">
                  <c:v>48</c:v>
                </c:pt>
                <c:pt idx="17">
                  <c:v>52</c:v>
                </c:pt>
                <c:pt idx="18">
                  <c:v>56</c:v>
                </c:pt>
                <c:pt idx="19">
                  <c:v>61</c:v>
                </c:pt>
                <c:pt idx="20">
                  <c:v>65</c:v>
                </c:pt>
                <c:pt idx="21">
                  <c:v>69</c:v>
                </c:pt>
                <c:pt idx="22">
                  <c:v>74</c:v>
                </c:pt>
                <c:pt idx="23">
                  <c:v>79</c:v>
                </c:pt>
                <c:pt idx="24">
                  <c:v>84</c:v>
                </c:pt>
                <c:pt idx="25">
                  <c:v>89</c:v>
                </c:pt>
                <c:pt idx="26">
                  <c:v>94</c:v>
                </c:pt>
                <c:pt idx="27">
                  <c:v>99</c:v>
                </c:pt>
                <c:pt idx="28">
                  <c:v>105</c:v>
                </c:pt>
                <c:pt idx="29">
                  <c:v>111</c:v>
                </c:pt>
                <c:pt idx="30">
                  <c:v>117</c:v>
                </c:pt>
                <c:pt idx="31">
                  <c:v>123</c:v>
                </c:pt>
                <c:pt idx="32">
                  <c:v>129</c:v>
                </c:pt>
                <c:pt idx="33">
                  <c:v>136</c:v>
                </c:pt>
                <c:pt idx="34">
                  <c:v>143</c:v>
                </c:pt>
                <c:pt idx="35">
                  <c:v>150</c:v>
                </c:pt>
                <c:pt idx="36">
                  <c:v>157</c:v>
                </c:pt>
                <c:pt idx="37">
                  <c:v>164</c:v>
                </c:pt>
                <c:pt idx="38">
                  <c:v>172</c:v>
                </c:pt>
                <c:pt idx="39">
                  <c:v>180</c:v>
                </c:pt>
                <c:pt idx="40">
                  <c:v>188</c:v>
                </c:pt>
                <c:pt idx="41">
                  <c:v>197</c:v>
                </c:pt>
                <c:pt idx="42">
                  <c:v>206</c:v>
                </c:pt>
                <c:pt idx="43">
                  <c:v>215</c:v>
                </c:pt>
                <c:pt idx="44">
                  <c:v>224</c:v>
                </c:pt>
                <c:pt idx="45">
                  <c:v>233</c:v>
                </c:pt>
                <c:pt idx="46">
                  <c:v>243</c:v>
                </c:pt>
                <c:pt idx="47">
                  <c:v>254</c:v>
                </c:pt>
                <c:pt idx="48">
                  <c:v>264</c:v>
                </c:pt>
                <c:pt idx="49">
                  <c:v>275</c:v>
                </c:pt>
                <c:pt idx="50">
                  <c:v>286</c:v>
                </c:pt>
                <c:pt idx="51">
                  <c:v>298</c:v>
                </c:pt>
                <c:pt idx="52">
                  <c:v>310</c:v>
                </c:pt>
                <c:pt idx="53">
                  <c:v>323</c:v>
                </c:pt>
                <c:pt idx="54">
                  <c:v>335</c:v>
                </c:pt>
                <c:pt idx="55">
                  <c:v>349</c:v>
                </c:pt>
                <c:pt idx="56">
                  <c:v>362</c:v>
                </c:pt>
                <c:pt idx="57">
                  <c:v>376</c:v>
                </c:pt>
                <c:pt idx="58">
                  <c:v>391</c:v>
                </c:pt>
                <c:pt idx="59">
                  <c:v>406</c:v>
                </c:pt>
                <c:pt idx="60">
                  <c:v>421</c:v>
                </c:pt>
                <c:pt idx="61">
                  <c:v>437</c:v>
                </c:pt>
                <c:pt idx="62">
                  <c:v>454</c:v>
                </c:pt>
                <c:pt idx="63">
                  <c:v>471</c:v>
                </c:pt>
                <c:pt idx="64">
                  <c:v>489</c:v>
                </c:pt>
                <c:pt idx="65">
                  <c:v>507</c:v>
                </c:pt>
                <c:pt idx="66">
                  <c:v>526</c:v>
                </c:pt>
                <c:pt idx="67">
                  <c:v>545</c:v>
                </c:pt>
                <c:pt idx="68">
                  <c:v>565</c:v>
                </c:pt>
                <c:pt idx="69">
                  <c:v>586</c:v>
                </c:pt>
                <c:pt idx="70">
                  <c:v>607</c:v>
                </c:pt>
                <c:pt idx="71">
                  <c:v>629</c:v>
                </c:pt>
                <c:pt idx="72">
                  <c:v>652</c:v>
                </c:pt>
                <c:pt idx="73">
                  <c:v>675</c:v>
                </c:pt>
                <c:pt idx="74">
                  <c:v>699</c:v>
                </c:pt>
                <c:pt idx="75">
                  <c:v>724</c:v>
                </c:pt>
                <c:pt idx="76">
                  <c:v>750</c:v>
                </c:pt>
                <c:pt idx="77">
                  <c:v>777</c:v>
                </c:pt>
                <c:pt idx="78">
                  <c:v>804</c:v>
                </c:pt>
                <c:pt idx="79">
                  <c:v>832</c:v>
                </c:pt>
                <c:pt idx="80">
                  <c:v>862</c:v>
                </c:pt>
                <c:pt idx="81">
                  <c:v>892</c:v>
                </c:pt>
                <c:pt idx="82">
                  <c:v>923</c:v>
                </c:pt>
                <c:pt idx="83">
                  <c:v>955</c:v>
                </c:pt>
                <c:pt idx="84">
                  <c:v>989</c:v>
                </c:pt>
                <c:pt idx="85">
                  <c:v>1023</c:v>
                </c:pt>
                <c:pt idx="86">
                  <c:v>1058</c:v>
                </c:pt>
                <c:pt idx="87">
                  <c:v>1095</c:v>
                </c:pt>
                <c:pt idx="88">
                  <c:v>1133</c:v>
                </c:pt>
                <c:pt idx="89">
                  <c:v>1172</c:v>
                </c:pt>
                <c:pt idx="90">
                  <c:v>1212</c:v>
                </c:pt>
                <c:pt idx="91">
                  <c:v>1253</c:v>
                </c:pt>
                <c:pt idx="92">
                  <c:v>1296</c:v>
                </c:pt>
                <c:pt idx="93">
                  <c:v>1341</c:v>
                </c:pt>
                <c:pt idx="94">
                  <c:v>1386</c:v>
                </c:pt>
                <c:pt idx="95">
                  <c:v>1433</c:v>
                </c:pt>
                <c:pt idx="96">
                  <c:v>1482</c:v>
                </c:pt>
                <c:pt idx="97">
                  <c:v>1532</c:v>
                </c:pt>
                <c:pt idx="98">
                  <c:v>1584</c:v>
                </c:pt>
                <c:pt idx="99">
                  <c:v>1638</c:v>
                </c:pt>
                <c:pt idx="100">
                  <c:v>1693</c:v>
                </c:pt>
                <c:pt idx="101">
                  <c:v>1750</c:v>
                </c:pt>
                <c:pt idx="102">
                  <c:v>1809</c:v>
                </c:pt>
                <c:pt idx="103">
                  <c:v>1870</c:v>
                </c:pt>
                <c:pt idx="104">
                  <c:v>1933</c:v>
                </c:pt>
                <c:pt idx="105">
                  <c:v>1998</c:v>
                </c:pt>
                <c:pt idx="106">
                  <c:v>2065</c:v>
                </c:pt>
                <c:pt idx="107">
                  <c:v>2134</c:v>
                </c:pt>
                <c:pt idx="108">
                  <c:v>2205</c:v>
                </c:pt>
                <c:pt idx="109">
                  <c:v>2279</c:v>
                </c:pt>
                <c:pt idx="110">
                  <c:v>2355</c:v>
                </c:pt>
                <c:pt idx="111">
                  <c:v>2433</c:v>
                </c:pt>
                <c:pt idx="112">
                  <c:v>2514</c:v>
                </c:pt>
                <c:pt idx="113">
                  <c:v>2598</c:v>
                </c:pt>
                <c:pt idx="114">
                  <c:v>2684</c:v>
                </c:pt>
                <c:pt idx="115">
                  <c:v>2773</c:v>
                </c:pt>
                <c:pt idx="116">
                  <c:v>2865</c:v>
                </c:pt>
                <c:pt idx="117">
                  <c:v>2960</c:v>
                </c:pt>
                <c:pt idx="118">
                  <c:v>3058</c:v>
                </c:pt>
                <c:pt idx="119">
                  <c:v>3159</c:v>
                </c:pt>
                <c:pt idx="120">
                  <c:v>3264</c:v>
                </c:pt>
                <c:pt idx="121">
                  <c:v>3371</c:v>
                </c:pt>
                <c:pt idx="122">
                  <c:v>3483</c:v>
                </c:pt>
                <c:pt idx="123">
                  <c:v>3598</c:v>
                </c:pt>
                <c:pt idx="124">
                  <c:v>3716</c:v>
                </c:pt>
                <c:pt idx="125">
                  <c:v>3839</c:v>
                </c:pt>
                <c:pt idx="126">
                  <c:v>3965</c:v>
                </c:pt>
                <c:pt idx="127">
                  <c:v>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D-407C-A2D3-67D9F2517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33680"/>
        <c:axId val="487234008"/>
      </c:scatterChart>
      <c:valAx>
        <c:axId val="487233680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Volume</a:t>
                </a:r>
                <a:r>
                  <a:rPr lang="en-US" altLang="ja-JP" baseline="0"/>
                  <a:t> Input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234008"/>
        <c:crosses val="autoZero"/>
        <c:crossBetween val="midCat"/>
        <c:majorUnit val="16"/>
      </c:valAx>
      <c:valAx>
        <c:axId val="487234008"/>
        <c:scaling>
          <c:orientation val="minMax"/>
          <c:max val="40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VolumeFactor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233680"/>
        <c:crosses val="autoZero"/>
        <c:crossBetween val="midCat"/>
        <c:majorUnit val="512"/>
        <c:minorUnit val="128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17</xdr:col>
      <xdr:colOff>66675</xdr:colOff>
      <xdr:row>23</xdr:row>
      <xdr:rowOff>28575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BAE88FA-ABE3-44EC-B0FE-9914E3434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E6BD-516B-4D4B-B24F-FE83BB65EAB1}">
  <dimension ref="B1:I133"/>
  <sheetViews>
    <sheetView tabSelected="1" topLeftCell="D4" zoomScale="115" zoomScaleNormal="115" workbookViewId="0">
      <selection activeCell="F1" sqref="F1"/>
    </sheetView>
  </sheetViews>
  <sheetFormatPr defaultRowHeight="18.75" x14ac:dyDescent="0.4"/>
  <cols>
    <col min="2" max="2" width="11.25" bestFit="1" customWidth="1"/>
    <col min="7" max="7" width="21.125" customWidth="1"/>
    <col min="8" max="8" width="18.875" bestFit="1" customWidth="1"/>
  </cols>
  <sheetData>
    <row r="1" spans="2:9" x14ac:dyDescent="0.4">
      <c r="B1" t="s">
        <v>2</v>
      </c>
      <c r="C1" t="s">
        <v>3</v>
      </c>
      <c r="D1" t="s">
        <v>4</v>
      </c>
      <c r="G1" t="s">
        <v>3</v>
      </c>
      <c r="H1" t="s">
        <v>4</v>
      </c>
    </row>
    <row r="2" spans="2:9" x14ac:dyDescent="0.4">
      <c r="F2" t="s">
        <v>0</v>
      </c>
      <c r="G2">
        <v>2</v>
      </c>
      <c r="H2">
        <v>1.4</v>
      </c>
    </row>
    <row r="3" spans="2:9" x14ac:dyDescent="0.4">
      <c r="F3" t="s">
        <v>1</v>
      </c>
      <c r="G3">
        <v>12</v>
      </c>
      <c r="H3">
        <v>12</v>
      </c>
    </row>
    <row r="5" spans="2:9" x14ac:dyDescent="0.4">
      <c r="G5" t="s">
        <v>6</v>
      </c>
      <c r="H5" t="s">
        <v>5</v>
      </c>
    </row>
    <row r="6" spans="2:9" x14ac:dyDescent="0.4">
      <c r="B6">
        <v>0</v>
      </c>
      <c r="C6" s="1">
        <f>G6/4096</f>
        <v>0</v>
      </c>
      <c r="G6" s="2">
        <f>INT(POWER(G$2, $B6*G$3/127)-1)</f>
        <v>0</v>
      </c>
      <c r="H6" s="2">
        <f>INT((POWER(H$2, $B6*H$3/127-H$3)-POWER(H$2, -H$3))/(1-POWER(H$2, -H$3))*POWER(2, H$3))</f>
        <v>0</v>
      </c>
      <c r="I6" s="1"/>
    </row>
    <row r="7" spans="2:9" x14ac:dyDescent="0.4">
      <c r="B7">
        <v>1</v>
      </c>
      <c r="C7" s="1">
        <f t="shared" ref="C7:C70" si="0">G7/4096</f>
        <v>0</v>
      </c>
      <c r="G7" s="2">
        <f t="shared" ref="G7:G70" si="1">INT(POWER(G$2, $B7*G$3/127)-1)</f>
        <v>0</v>
      </c>
      <c r="H7" s="2">
        <f t="shared" ref="H7:H70" si="2">INT((POWER(H$2, $B7*H$3/127-H$3)-POWER(H$2, -H$3))/(1-POWER(H$2, -H$3))*POWER(2, H$3))</f>
        <v>2</v>
      </c>
      <c r="I7" s="1"/>
    </row>
    <row r="8" spans="2:9" x14ac:dyDescent="0.4">
      <c r="B8">
        <v>2</v>
      </c>
      <c r="C8" s="1">
        <f t="shared" si="0"/>
        <v>0</v>
      </c>
      <c r="G8" s="2">
        <f t="shared" si="1"/>
        <v>0</v>
      </c>
      <c r="H8" s="2">
        <f t="shared" si="2"/>
        <v>4</v>
      </c>
      <c r="I8" s="1"/>
    </row>
    <row r="9" spans="2:9" x14ac:dyDescent="0.4">
      <c r="B9">
        <v>3</v>
      </c>
      <c r="C9" s="1">
        <f t="shared" si="0"/>
        <v>0</v>
      </c>
      <c r="G9" s="2">
        <f t="shared" si="1"/>
        <v>0</v>
      </c>
      <c r="H9" s="2">
        <f t="shared" si="2"/>
        <v>7</v>
      </c>
      <c r="I9" s="1"/>
    </row>
    <row r="10" spans="2:9" x14ac:dyDescent="0.4">
      <c r="B10">
        <v>4</v>
      </c>
      <c r="C10" s="1">
        <f t="shared" si="0"/>
        <v>0</v>
      </c>
      <c r="G10" s="2">
        <f t="shared" si="1"/>
        <v>0</v>
      </c>
      <c r="H10" s="2">
        <f t="shared" si="2"/>
        <v>9</v>
      </c>
      <c r="I10" s="1"/>
    </row>
    <row r="11" spans="2:9" x14ac:dyDescent="0.4">
      <c r="B11">
        <v>5</v>
      </c>
      <c r="C11" s="1">
        <f t="shared" si="0"/>
        <v>0</v>
      </c>
      <c r="G11" s="2">
        <f t="shared" si="1"/>
        <v>0</v>
      </c>
      <c r="H11" s="2">
        <f t="shared" si="2"/>
        <v>12</v>
      </c>
      <c r="I11" s="1"/>
    </row>
    <row r="12" spans="2:9" x14ac:dyDescent="0.4">
      <c r="B12">
        <v>6</v>
      </c>
      <c r="C12" s="1">
        <f t="shared" si="0"/>
        <v>0</v>
      </c>
      <c r="G12" s="2">
        <f t="shared" si="1"/>
        <v>0</v>
      </c>
      <c r="H12" s="2">
        <f t="shared" si="2"/>
        <v>15</v>
      </c>
      <c r="I12" s="1"/>
    </row>
    <row r="13" spans="2:9" x14ac:dyDescent="0.4">
      <c r="B13">
        <v>7</v>
      </c>
      <c r="C13" s="1">
        <f t="shared" si="0"/>
        <v>0</v>
      </c>
      <c r="G13" s="2">
        <f t="shared" si="1"/>
        <v>0</v>
      </c>
      <c r="H13" s="2">
        <f t="shared" si="2"/>
        <v>18</v>
      </c>
      <c r="I13" s="1"/>
    </row>
    <row r="14" spans="2:9" x14ac:dyDescent="0.4">
      <c r="B14">
        <v>8</v>
      </c>
      <c r="C14" s="1">
        <f t="shared" si="0"/>
        <v>0</v>
      </c>
      <c r="G14" s="2">
        <f t="shared" si="1"/>
        <v>0</v>
      </c>
      <c r="H14" s="2">
        <f t="shared" si="2"/>
        <v>21</v>
      </c>
      <c r="I14" s="1"/>
    </row>
    <row r="15" spans="2:9" x14ac:dyDescent="0.4">
      <c r="B15">
        <v>9</v>
      </c>
      <c r="C15" s="1">
        <f t="shared" si="0"/>
        <v>0</v>
      </c>
      <c r="G15" s="2">
        <f t="shared" si="1"/>
        <v>0</v>
      </c>
      <c r="H15" s="2">
        <f t="shared" si="2"/>
        <v>24</v>
      </c>
      <c r="I15" s="1"/>
    </row>
    <row r="16" spans="2:9" x14ac:dyDescent="0.4">
      <c r="B16">
        <v>10</v>
      </c>
      <c r="C16" s="1">
        <f t="shared" si="0"/>
        <v>0</v>
      </c>
      <c r="G16" s="2">
        <f t="shared" si="1"/>
        <v>0</v>
      </c>
      <c r="H16" s="2">
        <f t="shared" si="2"/>
        <v>27</v>
      </c>
      <c r="I16" s="1"/>
    </row>
    <row r="17" spans="2:9" x14ac:dyDescent="0.4">
      <c r="B17">
        <v>11</v>
      </c>
      <c r="C17" s="1">
        <f t="shared" si="0"/>
        <v>2.44140625E-4</v>
      </c>
      <c r="G17" s="2">
        <f t="shared" si="1"/>
        <v>1</v>
      </c>
      <c r="H17" s="2">
        <f t="shared" si="2"/>
        <v>30</v>
      </c>
      <c r="I17" s="1"/>
    </row>
    <row r="18" spans="2:9" x14ac:dyDescent="0.4">
      <c r="B18">
        <v>12</v>
      </c>
      <c r="C18" s="1">
        <f t="shared" si="0"/>
        <v>2.44140625E-4</v>
      </c>
      <c r="G18" s="2">
        <f t="shared" si="1"/>
        <v>1</v>
      </c>
      <c r="H18" s="2">
        <f t="shared" si="2"/>
        <v>34</v>
      </c>
      <c r="I18" s="1"/>
    </row>
    <row r="19" spans="2:9" x14ac:dyDescent="0.4">
      <c r="B19">
        <v>13</v>
      </c>
      <c r="C19" s="1">
        <f t="shared" si="0"/>
        <v>2.44140625E-4</v>
      </c>
      <c r="G19" s="2">
        <f t="shared" si="1"/>
        <v>1</v>
      </c>
      <c r="H19" s="2">
        <f t="shared" si="2"/>
        <v>37</v>
      </c>
      <c r="I19" s="1"/>
    </row>
    <row r="20" spans="2:9" x14ac:dyDescent="0.4">
      <c r="B20">
        <v>14</v>
      </c>
      <c r="C20" s="1">
        <f t="shared" si="0"/>
        <v>2.44140625E-4</v>
      </c>
      <c r="G20" s="2">
        <f t="shared" si="1"/>
        <v>1</v>
      </c>
      <c r="H20" s="2">
        <f t="shared" si="2"/>
        <v>41</v>
      </c>
      <c r="I20" s="1"/>
    </row>
    <row r="21" spans="2:9" x14ac:dyDescent="0.4">
      <c r="B21">
        <v>15</v>
      </c>
      <c r="C21" s="1">
        <f t="shared" si="0"/>
        <v>2.44140625E-4</v>
      </c>
      <c r="G21" s="2">
        <f t="shared" si="1"/>
        <v>1</v>
      </c>
      <c r="H21" s="2">
        <f t="shared" si="2"/>
        <v>44</v>
      </c>
      <c r="I21" s="1"/>
    </row>
    <row r="22" spans="2:9" x14ac:dyDescent="0.4">
      <c r="B22">
        <v>16</v>
      </c>
      <c r="C22" s="1">
        <f t="shared" si="0"/>
        <v>2.44140625E-4</v>
      </c>
      <c r="G22" s="2">
        <f t="shared" si="1"/>
        <v>1</v>
      </c>
      <c r="H22" s="2">
        <f t="shared" si="2"/>
        <v>48</v>
      </c>
      <c r="I22" s="1"/>
    </row>
    <row r="23" spans="2:9" x14ac:dyDescent="0.4">
      <c r="B23">
        <v>17</v>
      </c>
      <c r="C23" s="1">
        <f t="shared" si="0"/>
        <v>4.8828125E-4</v>
      </c>
      <c r="G23" s="2">
        <f t="shared" si="1"/>
        <v>2</v>
      </c>
      <c r="H23" s="2">
        <f t="shared" si="2"/>
        <v>52</v>
      </c>
      <c r="I23" s="1"/>
    </row>
    <row r="24" spans="2:9" x14ac:dyDescent="0.4">
      <c r="B24">
        <v>18</v>
      </c>
      <c r="C24" s="1">
        <f t="shared" si="0"/>
        <v>4.8828125E-4</v>
      </c>
      <c r="G24" s="2">
        <f t="shared" si="1"/>
        <v>2</v>
      </c>
      <c r="H24" s="2">
        <f t="shared" si="2"/>
        <v>56</v>
      </c>
      <c r="I24" s="1"/>
    </row>
    <row r="25" spans="2:9" x14ac:dyDescent="0.4">
      <c r="B25">
        <v>19</v>
      </c>
      <c r="C25" s="1">
        <f t="shared" si="0"/>
        <v>4.8828125E-4</v>
      </c>
      <c r="G25" s="2">
        <f t="shared" si="1"/>
        <v>2</v>
      </c>
      <c r="H25" s="2">
        <f t="shared" si="2"/>
        <v>61</v>
      </c>
      <c r="I25" s="1"/>
    </row>
    <row r="26" spans="2:9" x14ac:dyDescent="0.4">
      <c r="B26">
        <v>20</v>
      </c>
      <c r="C26" s="1">
        <f t="shared" si="0"/>
        <v>4.8828125E-4</v>
      </c>
      <c r="G26" s="2">
        <f t="shared" si="1"/>
        <v>2</v>
      </c>
      <c r="H26" s="2">
        <f t="shared" si="2"/>
        <v>65</v>
      </c>
      <c r="I26" s="1"/>
    </row>
    <row r="27" spans="2:9" x14ac:dyDescent="0.4">
      <c r="B27">
        <v>21</v>
      </c>
      <c r="C27" s="1">
        <f t="shared" si="0"/>
        <v>4.8828125E-4</v>
      </c>
      <c r="G27" s="2">
        <f t="shared" si="1"/>
        <v>2</v>
      </c>
      <c r="H27" s="2">
        <f t="shared" si="2"/>
        <v>69</v>
      </c>
      <c r="I27" s="1"/>
    </row>
    <row r="28" spans="2:9" x14ac:dyDescent="0.4">
      <c r="B28">
        <v>22</v>
      </c>
      <c r="C28" s="1">
        <f t="shared" si="0"/>
        <v>7.32421875E-4</v>
      </c>
      <c r="G28" s="2">
        <f t="shared" si="1"/>
        <v>3</v>
      </c>
      <c r="H28" s="2">
        <f t="shared" si="2"/>
        <v>74</v>
      </c>
      <c r="I28" s="1"/>
    </row>
    <row r="29" spans="2:9" x14ac:dyDescent="0.4">
      <c r="B29">
        <v>23</v>
      </c>
      <c r="C29" s="1">
        <f t="shared" si="0"/>
        <v>7.32421875E-4</v>
      </c>
      <c r="G29" s="2">
        <f t="shared" si="1"/>
        <v>3</v>
      </c>
      <c r="H29" s="2">
        <f t="shared" si="2"/>
        <v>79</v>
      </c>
      <c r="I29" s="1"/>
    </row>
    <row r="30" spans="2:9" x14ac:dyDescent="0.4">
      <c r="B30">
        <v>24</v>
      </c>
      <c r="C30" s="1">
        <f t="shared" si="0"/>
        <v>7.32421875E-4</v>
      </c>
      <c r="G30" s="2">
        <f t="shared" si="1"/>
        <v>3</v>
      </c>
      <c r="H30" s="2">
        <f t="shared" si="2"/>
        <v>84</v>
      </c>
      <c r="I30" s="1"/>
    </row>
    <row r="31" spans="2:9" x14ac:dyDescent="0.4">
      <c r="B31">
        <v>25</v>
      </c>
      <c r="C31" s="1">
        <f t="shared" si="0"/>
        <v>9.765625E-4</v>
      </c>
      <c r="G31" s="2">
        <f t="shared" si="1"/>
        <v>4</v>
      </c>
      <c r="H31" s="2">
        <f t="shared" si="2"/>
        <v>89</v>
      </c>
      <c r="I31" s="1"/>
    </row>
    <row r="32" spans="2:9" x14ac:dyDescent="0.4">
      <c r="B32">
        <v>26</v>
      </c>
      <c r="C32" s="1">
        <f t="shared" si="0"/>
        <v>9.765625E-4</v>
      </c>
      <c r="G32" s="2">
        <f t="shared" si="1"/>
        <v>4</v>
      </c>
      <c r="H32" s="2">
        <f t="shared" si="2"/>
        <v>94</v>
      </c>
      <c r="I32" s="1"/>
    </row>
    <row r="33" spans="2:9" x14ac:dyDescent="0.4">
      <c r="B33">
        <v>27</v>
      </c>
      <c r="C33" s="1">
        <f t="shared" si="0"/>
        <v>9.765625E-4</v>
      </c>
      <c r="G33" s="2">
        <f t="shared" si="1"/>
        <v>4</v>
      </c>
      <c r="H33" s="2">
        <f t="shared" si="2"/>
        <v>99</v>
      </c>
      <c r="I33" s="1"/>
    </row>
    <row r="34" spans="2:9" x14ac:dyDescent="0.4">
      <c r="B34">
        <v>28</v>
      </c>
      <c r="C34" s="1">
        <f t="shared" si="0"/>
        <v>1.220703125E-3</v>
      </c>
      <c r="G34" s="2">
        <f t="shared" si="1"/>
        <v>5</v>
      </c>
      <c r="H34" s="2">
        <f t="shared" si="2"/>
        <v>105</v>
      </c>
      <c r="I34" s="1"/>
    </row>
    <row r="35" spans="2:9" x14ac:dyDescent="0.4">
      <c r="B35">
        <v>29</v>
      </c>
      <c r="C35" s="1">
        <f t="shared" si="0"/>
        <v>1.220703125E-3</v>
      </c>
      <c r="G35" s="2">
        <f t="shared" si="1"/>
        <v>5</v>
      </c>
      <c r="H35" s="2">
        <f t="shared" si="2"/>
        <v>111</v>
      </c>
      <c r="I35" s="1"/>
    </row>
    <row r="36" spans="2:9" x14ac:dyDescent="0.4">
      <c r="B36">
        <v>30</v>
      </c>
      <c r="C36" s="1">
        <f t="shared" si="0"/>
        <v>1.46484375E-3</v>
      </c>
      <c r="G36" s="2">
        <f t="shared" si="1"/>
        <v>6</v>
      </c>
      <c r="H36" s="2">
        <f t="shared" si="2"/>
        <v>117</v>
      </c>
      <c r="I36" s="1"/>
    </row>
    <row r="37" spans="2:9" x14ac:dyDescent="0.4">
      <c r="B37">
        <v>31</v>
      </c>
      <c r="C37" s="1">
        <f t="shared" si="0"/>
        <v>1.46484375E-3</v>
      </c>
      <c r="G37" s="2">
        <f t="shared" si="1"/>
        <v>6</v>
      </c>
      <c r="H37" s="2">
        <f t="shared" si="2"/>
        <v>123</v>
      </c>
      <c r="I37" s="1"/>
    </row>
    <row r="38" spans="2:9" x14ac:dyDescent="0.4">
      <c r="B38">
        <v>32</v>
      </c>
      <c r="C38" s="1">
        <f t="shared" si="0"/>
        <v>1.708984375E-3</v>
      </c>
      <c r="G38" s="2">
        <f t="shared" si="1"/>
        <v>7</v>
      </c>
      <c r="H38" s="2">
        <f t="shared" si="2"/>
        <v>129</v>
      </c>
      <c r="I38" s="1"/>
    </row>
    <row r="39" spans="2:9" x14ac:dyDescent="0.4">
      <c r="B39">
        <v>33</v>
      </c>
      <c r="C39" s="1">
        <f t="shared" si="0"/>
        <v>1.708984375E-3</v>
      </c>
      <c r="G39" s="2">
        <f t="shared" si="1"/>
        <v>7</v>
      </c>
      <c r="H39" s="2">
        <f t="shared" si="2"/>
        <v>136</v>
      </c>
      <c r="I39" s="1"/>
    </row>
    <row r="40" spans="2:9" x14ac:dyDescent="0.4">
      <c r="B40">
        <v>34</v>
      </c>
      <c r="C40" s="1">
        <f t="shared" si="0"/>
        <v>1.953125E-3</v>
      </c>
      <c r="G40" s="2">
        <f t="shared" si="1"/>
        <v>8</v>
      </c>
      <c r="H40" s="2">
        <f t="shared" si="2"/>
        <v>143</v>
      </c>
      <c r="I40" s="1"/>
    </row>
    <row r="41" spans="2:9" x14ac:dyDescent="0.4">
      <c r="B41">
        <v>35</v>
      </c>
      <c r="C41" s="1">
        <f t="shared" si="0"/>
        <v>1.953125E-3</v>
      </c>
      <c r="G41" s="2">
        <f t="shared" si="1"/>
        <v>8</v>
      </c>
      <c r="H41" s="2">
        <f t="shared" si="2"/>
        <v>150</v>
      </c>
      <c r="I41" s="1"/>
    </row>
    <row r="42" spans="2:9" x14ac:dyDescent="0.4">
      <c r="B42">
        <v>36</v>
      </c>
      <c r="C42" s="1">
        <f t="shared" si="0"/>
        <v>2.197265625E-3</v>
      </c>
      <c r="G42" s="2">
        <f t="shared" si="1"/>
        <v>9</v>
      </c>
      <c r="H42" s="2">
        <f t="shared" si="2"/>
        <v>157</v>
      </c>
      <c r="I42" s="1"/>
    </row>
    <row r="43" spans="2:9" x14ac:dyDescent="0.4">
      <c r="B43">
        <v>37</v>
      </c>
      <c r="C43" s="1">
        <f t="shared" si="0"/>
        <v>2.44140625E-3</v>
      </c>
      <c r="G43" s="2">
        <f t="shared" si="1"/>
        <v>10</v>
      </c>
      <c r="H43" s="2">
        <f t="shared" si="2"/>
        <v>164</v>
      </c>
      <c r="I43" s="1"/>
    </row>
    <row r="44" spans="2:9" x14ac:dyDescent="0.4">
      <c r="B44">
        <v>38</v>
      </c>
      <c r="C44" s="1">
        <f t="shared" si="0"/>
        <v>2.685546875E-3</v>
      </c>
      <c r="G44" s="2">
        <f t="shared" si="1"/>
        <v>11</v>
      </c>
      <c r="H44" s="2">
        <f t="shared" si="2"/>
        <v>172</v>
      </c>
      <c r="I44" s="1"/>
    </row>
    <row r="45" spans="2:9" x14ac:dyDescent="0.4">
      <c r="B45">
        <v>39</v>
      </c>
      <c r="C45" s="1">
        <f t="shared" si="0"/>
        <v>2.685546875E-3</v>
      </c>
      <c r="G45" s="2">
        <f t="shared" si="1"/>
        <v>11</v>
      </c>
      <c r="H45" s="2">
        <f t="shared" si="2"/>
        <v>180</v>
      </c>
      <c r="I45" s="1"/>
    </row>
    <row r="46" spans="2:9" x14ac:dyDescent="0.4">
      <c r="B46">
        <v>40</v>
      </c>
      <c r="C46" s="1">
        <f t="shared" si="0"/>
        <v>2.9296875E-3</v>
      </c>
      <c r="G46" s="2">
        <f t="shared" si="1"/>
        <v>12</v>
      </c>
      <c r="H46" s="2">
        <f t="shared" si="2"/>
        <v>188</v>
      </c>
      <c r="I46" s="1"/>
    </row>
    <row r="47" spans="2:9" x14ac:dyDescent="0.4">
      <c r="B47">
        <v>41</v>
      </c>
      <c r="C47" s="1">
        <f t="shared" si="0"/>
        <v>3.173828125E-3</v>
      </c>
      <c r="G47" s="2">
        <f t="shared" si="1"/>
        <v>13</v>
      </c>
      <c r="H47" s="2">
        <f t="shared" si="2"/>
        <v>197</v>
      </c>
      <c r="I47" s="1"/>
    </row>
    <row r="48" spans="2:9" x14ac:dyDescent="0.4">
      <c r="B48">
        <v>42</v>
      </c>
      <c r="C48" s="1">
        <f t="shared" si="0"/>
        <v>3.41796875E-3</v>
      </c>
      <c r="G48" s="2">
        <f t="shared" si="1"/>
        <v>14</v>
      </c>
      <c r="H48" s="2">
        <f t="shared" si="2"/>
        <v>206</v>
      </c>
      <c r="I48" s="1"/>
    </row>
    <row r="49" spans="2:9" x14ac:dyDescent="0.4">
      <c r="B49">
        <v>43</v>
      </c>
      <c r="C49" s="1">
        <f t="shared" si="0"/>
        <v>3.662109375E-3</v>
      </c>
      <c r="G49" s="2">
        <f t="shared" si="1"/>
        <v>15</v>
      </c>
      <c r="H49" s="2">
        <f t="shared" si="2"/>
        <v>215</v>
      </c>
      <c r="I49" s="1"/>
    </row>
    <row r="50" spans="2:9" x14ac:dyDescent="0.4">
      <c r="B50">
        <v>44</v>
      </c>
      <c r="C50" s="1">
        <f t="shared" si="0"/>
        <v>3.90625E-3</v>
      </c>
      <c r="G50" s="2">
        <f t="shared" si="1"/>
        <v>16</v>
      </c>
      <c r="H50" s="2">
        <f t="shared" si="2"/>
        <v>224</v>
      </c>
      <c r="I50" s="1"/>
    </row>
    <row r="51" spans="2:9" x14ac:dyDescent="0.4">
      <c r="B51">
        <v>45</v>
      </c>
      <c r="C51" s="1">
        <f t="shared" si="0"/>
        <v>4.39453125E-3</v>
      </c>
      <c r="G51" s="2">
        <f t="shared" si="1"/>
        <v>18</v>
      </c>
      <c r="H51" s="2">
        <f t="shared" si="2"/>
        <v>233</v>
      </c>
      <c r="I51" s="1"/>
    </row>
    <row r="52" spans="2:9" x14ac:dyDescent="0.4">
      <c r="B52">
        <v>46</v>
      </c>
      <c r="C52" s="1">
        <f t="shared" si="0"/>
        <v>4.638671875E-3</v>
      </c>
      <c r="G52" s="2">
        <f t="shared" si="1"/>
        <v>19</v>
      </c>
      <c r="H52" s="2">
        <f t="shared" si="2"/>
        <v>243</v>
      </c>
      <c r="I52" s="1"/>
    </row>
    <row r="53" spans="2:9" x14ac:dyDescent="0.4">
      <c r="B53">
        <v>47</v>
      </c>
      <c r="C53" s="1">
        <f t="shared" si="0"/>
        <v>4.8828125E-3</v>
      </c>
      <c r="G53" s="2">
        <f t="shared" si="1"/>
        <v>20</v>
      </c>
      <c r="H53" s="2">
        <f t="shared" si="2"/>
        <v>254</v>
      </c>
      <c r="I53" s="1"/>
    </row>
    <row r="54" spans="2:9" x14ac:dyDescent="0.4">
      <c r="B54">
        <v>48</v>
      </c>
      <c r="C54" s="1">
        <f t="shared" si="0"/>
        <v>5.37109375E-3</v>
      </c>
      <c r="G54" s="2">
        <f t="shared" si="1"/>
        <v>22</v>
      </c>
      <c r="H54" s="2">
        <f t="shared" si="2"/>
        <v>264</v>
      </c>
      <c r="I54" s="1"/>
    </row>
    <row r="55" spans="2:9" x14ac:dyDescent="0.4">
      <c r="B55">
        <v>49</v>
      </c>
      <c r="C55" s="1">
        <f t="shared" si="0"/>
        <v>5.615234375E-3</v>
      </c>
      <c r="G55" s="2">
        <f t="shared" si="1"/>
        <v>23</v>
      </c>
      <c r="H55" s="2">
        <f t="shared" si="2"/>
        <v>275</v>
      </c>
      <c r="I55" s="1"/>
    </row>
    <row r="56" spans="2:9" x14ac:dyDescent="0.4">
      <c r="B56">
        <v>50</v>
      </c>
      <c r="C56" s="1">
        <f t="shared" si="0"/>
        <v>6.103515625E-3</v>
      </c>
      <c r="G56" s="2">
        <f t="shared" si="1"/>
        <v>25</v>
      </c>
      <c r="H56" s="2">
        <f t="shared" si="2"/>
        <v>286</v>
      </c>
      <c r="I56" s="1"/>
    </row>
    <row r="57" spans="2:9" x14ac:dyDescent="0.4">
      <c r="B57">
        <v>51</v>
      </c>
      <c r="C57" s="1">
        <f t="shared" si="0"/>
        <v>6.591796875E-3</v>
      </c>
      <c r="G57" s="2">
        <f t="shared" si="1"/>
        <v>27</v>
      </c>
      <c r="H57" s="2">
        <f t="shared" si="2"/>
        <v>298</v>
      </c>
      <c r="I57" s="1"/>
    </row>
    <row r="58" spans="2:9" x14ac:dyDescent="0.4">
      <c r="B58">
        <v>52</v>
      </c>
      <c r="C58" s="1">
        <f t="shared" si="0"/>
        <v>7.080078125E-3</v>
      </c>
      <c r="G58" s="2">
        <f t="shared" si="1"/>
        <v>29</v>
      </c>
      <c r="H58" s="2">
        <f t="shared" si="2"/>
        <v>310</v>
      </c>
      <c r="I58" s="1"/>
    </row>
    <row r="59" spans="2:9" x14ac:dyDescent="0.4">
      <c r="B59">
        <v>53</v>
      </c>
      <c r="C59" s="1">
        <f t="shared" si="0"/>
        <v>7.568359375E-3</v>
      </c>
      <c r="G59" s="2">
        <f t="shared" si="1"/>
        <v>31</v>
      </c>
      <c r="H59" s="2">
        <f t="shared" si="2"/>
        <v>323</v>
      </c>
      <c r="I59" s="1"/>
    </row>
    <row r="60" spans="2:9" x14ac:dyDescent="0.4">
      <c r="B60">
        <v>54</v>
      </c>
      <c r="C60" s="1">
        <f t="shared" si="0"/>
        <v>8.056640625E-3</v>
      </c>
      <c r="G60" s="2">
        <f t="shared" si="1"/>
        <v>33</v>
      </c>
      <c r="H60" s="2">
        <f t="shared" si="2"/>
        <v>335</v>
      </c>
      <c r="I60" s="1"/>
    </row>
    <row r="61" spans="2:9" x14ac:dyDescent="0.4">
      <c r="B61">
        <v>55</v>
      </c>
      <c r="C61" s="1">
        <f t="shared" si="0"/>
        <v>8.544921875E-3</v>
      </c>
      <c r="G61" s="2">
        <f t="shared" si="1"/>
        <v>35</v>
      </c>
      <c r="H61" s="2">
        <f t="shared" si="2"/>
        <v>349</v>
      </c>
      <c r="I61" s="1"/>
    </row>
    <row r="62" spans="2:9" x14ac:dyDescent="0.4">
      <c r="B62">
        <v>56</v>
      </c>
      <c r="C62" s="1">
        <f t="shared" si="0"/>
        <v>9.27734375E-3</v>
      </c>
      <c r="G62" s="2">
        <f t="shared" si="1"/>
        <v>38</v>
      </c>
      <c r="H62" s="2">
        <f t="shared" si="2"/>
        <v>362</v>
      </c>
      <c r="I62" s="1"/>
    </row>
    <row r="63" spans="2:9" x14ac:dyDescent="0.4">
      <c r="B63">
        <v>57</v>
      </c>
      <c r="C63" s="1">
        <f t="shared" si="0"/>
        <v>9.765625E-3</v>
      </c>
      <c r="G63" s="2">
        <f t="shared" si="1"/>
        <v>40</v>
      </c>
      <c r="H63" s="2">
        <f t="shared" si="2"/>
        <v>376</v>
      </c>
      <c r="I63" s="1"/>
    </row>
    <row r="64" spans="2:9" x14ac:dyDescent="0.4">
      <c r="B64">
        <v>58</v>
      </c>
      <c r="C64" s="1">
        <f t="shared" si="0"/>
        <v>1.0498046875E-2</v>
      </c>
      <c r="G64" s="2">
        <f t="shared" si="1"/>
        <v>43</v>
      </c>
      <c r="H64" s="2">
        <f t="shared" si="2"/>
        <v>391</v>
      </c>
      <c r="I64" s="1"/>
    </row>
    <row r="65" spans="2:9" x14ac:dyDescent="0.4">
      <c r="B65">
        <v>59</v>
      </c>
      <c r="C65" s="1">
        <f t="shared" si="0"/>
        <v>1.123046875E-2</v>
      </c>
      <c r="G65" s="2">
        <f t="shared" si="1"/>
        <v>46</v>
      </c>
      <c r="H65" s="2">
        <f t="shared" si="2"/>
        <v>406</v>
      </c>
      <c r="I65" s="1"/>
    </row>
    <row r="66" spans="2:9" x14ac:dyDescent="0.4">
      <c r="B66">
        <v>60</v>
      </c>
      <c r="C66" s="1">
        <f t="shared" si="0"/>
        <v>1.1962890625E-2</v>
      </c>
      <c r="G66" s="2">
        <f t="shared" si="1"/>
        <v>49</v>
      </c>
      <c r="H66" s="2">
        <f t="shared" si="2"/>
        <v>421</v>
      </c>
      <c r="I66" s="1"/>
    </row>
    <row r="67" spans="2:9" x14ac:dyDescent="0.4">
      <c r="B67">
        <v>61</v>
      </c>
      <c r="C67" s="1">
        <f t="shared" si="0"/>
        <v>1.2939453125E-2</v>
      </c>
      <c r="G67" s="2">
        <f t="shared" si="1"/>
        <v>53</v>
      </c>
      <c r="H67" s="2">
        <f t="shared" si="2"/>
        <v>437</v>
      </c>
      <c r="I67" s="1"/>
    </row>
    <row r="68" spans="2:9" x14ac:dyDescent="0.4">
      <c r="B68">
        <v>62</v>
      </c>
      <c r="C68" s="1">
        <f t="shared" si="0"/>
        <v>1.3916015625E-2</v>
      </c>
      <c r="G68" s="2">
        <f t="shared" si="1"/>
        <v>57</v>
      </c>
      <c r="H68" s="2">
        <f t="shared" si="2"/>
        <v>454</v>
      </c>
      <c r="I68" s="1"/>
    </row>
    <row r="69" spans="2:9" x14ac:dyDescent="0.4">
      <c r="B69">
        <v>63</v>
      </c>
      <c r="C69" s="1">
        <f t="shared" si="0"/>
        <v>1.46484375E-2</v>
      </c>
      <c r="G69" s="2">
        <f t="shared" si="1"/>
        <v>60</v>
      </c>
      <c r="H69" s="2">
        <f t="shared" si="2"/>
        <v>471</v>
      </c>
      <c r="I69" s="1"/>
    </row>
    <row r="70" spans="2:9" x14ac:dyDescent="0.4">
      <c r="B70">
        <v>64</v>
      </c>
      <c r="C70" s="1">
        <f t="shared" si="0"/>
        <v>1.5869140625E-2</v>
      </c>
      <c r="G70" s="2">
        <f t="shared" si="1"/>
        <v>65</v>
      </c>
      <c r="H70" s="2">
        <f t="shared" si="2"/>
        <v>489</v>
      </c>
      <c r="I70" s="1"/>
    </row>
    <row r="71" spans="2:9" x14ac:dyDescent="0.4">
      <c r="B71">
        <v>65</v>
      </c>
      <c r="C71" s="1">
        <f t="shared" ref="C71:C133" si="3">G71/4096</f>
        <v>1.6845703125E-2</v>
      </c>
      <c r="G71" s="2">
        <f t="shared" ref="G71:G133" si="4">INT(POWER(G$2, $B71*G$3/127)-1)</f>
        <v>69</v>
      </c>
      <c r="H71" s="2">
        <f t="shared" ref="H71:H133" si="5">INT((POWER(H$2, $B71*H$3/127-H$3)-POWER(H$2, -H$3))/(1-POWER(H$2, -H$3))*POWER(2, H$3))</f>
        <v>507</v>
      </c>
      <c r="I71" s="1"/>
    </row>
    <row r="72" spans="2:9" x14ac:dyDescent="0.4">
      <c r="B72">
        <v>66</v>
      </c>
      <c r="C72" s="1">
        <f t="shared" si="3"/>
        <v>1.806640625E-2</v>
      </c>
      <c r="G72" s="2">
        <f t="shared" si="4"/>
        <v>74</v>
      </c>
      <c r="H72" s="2">
        <f t="shared" si="5"/>
        <v>526</v>
      </c>
      <c r="I72" s="1"/>
    </row>
    <row r="73" spans="2:9" x14ac:dyDescent="0.4">
      <c r="B73">
        <v>67</v>
      </c>
      <c r="C73" s="1">
        <f t="shared" si="3"/>
        <v>1.9287109375E-2</v>
      </c>
      <c r="G73" s="2">
        <f t="shared" si="4"/>
        <v>79</v>
      </c>
      <c r="H73" s="2">
        <f t="shared" si="5"/>
        <v>545</v>
      </c>
      <c r="I73" s="1"/>
    </row>
    <row r="74" spans="2:9" x14ac:dyDescent="0.4">
      <c r="B74">
        <v>68</v>
      </c>
      <c r="C74" s="1">
        <f t="shared" si="3"/>
        <v>2.05078125E-2</v>
      </c>
      <c r="G74" s="2">
        <f t="shared" si="4"/>
        <v>84</v>
      </c>
      <c r="H74" s="2">
        <f t="shared" si="5"/>
        <v>565</v>
      </c>
      <c r="I74" s="1"/>
    </row>
    <row r="75" spans="2:9" x14ac:dyDescent="0.4">
      <c r="B75">
        <v>69</v>
      </c>
      <c r="C75" s="1">
        <f t="shared" si="3"/>
        <v>2.197265625E-2</v>
      </c>
      <c r="G75" s="2">
        <f t="shared" si="4"/>
        <v>90</v>
      </c>
      <c r="H75" s="2">
        <f t="shared" si="5"/>
        <v>586</v>
      </c>
      <c r="I75" s="1"/>
    </row>
    <row r="76" spans="2:9" x14ac:dyDescent="0.4">
      <c r="B76">
        <v>70</v>
      </c>
      <c r="C76" s="1">
        <f t="shared" si="3"/>
        <v>2.34375E-2</v>
      </c>
      <c r="G76" s="2">
        <f t="shared" si="4"/>
        <v>96</v>
      </c>
      <c r="H76" s="2">
        <f t="shared" si="5"/>
        <v>607</v>
      </c>
      <c r="I76" s="1"/>
    </row>
    <row r="77" spans="2:9" x14ac:dyDescent="0.4">
      <c r="B77">
        <v>71</v>
      </c>
      <c r="C77" s="1">
        <f t="shared" si="3"/>
        <v>2.5146484375E-2</v>
      </c>
      <c r="G77" s="2">
        <f t="shared" si="4"/>
        <v>103</v>
      </c>
      <c r="H77" s="2">
        <f t="shared" si="5"/>
        <v>629</v>
      </c>
      <c r="I77" s="1"/>
    </row>
    <row r="78" spans="2:9" x14ac:dyDescent="0.4">
      <c r="B78">
        <v>72</v>
      </c>
      <c r="C78" s="1">
        <f t="shared" si="3"/>
        <v>2.685546875E-2</v>
      </c>
      <c r="G78" s="2">
        <f t="shared" si="4"/>
        <v>110</v>
      </c>
      <c r="H78" s="2">
        <f t="shared" si="5"/>
        <v>652</v>
      </c>
      <c r="I78" s="1"/>
    </row>
    <row r="79" spans="2:9" x14ac:dyDescent="0.4">
      <c r="B79">
        <v>73</v>
      </c>
      <c r="C79" s="1">
        <f t="shared" si="3"/>
        <v>2.880859375E-2</v>
      </c>
      <c r="G79" s="2">
        <f t="shared" si="4"/>
        <v>118</v>
      </c>
      <c r="H79" s="2">
        <f t="shared" si="5"/>
        <v>675</v>
      </c>
      <c r="I79" s="1"/>
    </row>
    <row r="80" spans="2:9" x14ac:dyDescent="0.4">
      <c r="B80">
        <v>74</v>
      </c>
      <c r="C80" s="1">
        <f t="shared" si="3"/>
        <v>3.076171875E-2</v>
      </c>
      <c r="G80" s="2">
        <f t="shared" si="4"/>
        <v>126</v>
      </c>
      <c r="H80" s="2">
        <f t="shared" si="5"/>
        <v>699</v>
      </c>
      <c r="I80" s="1"/>
    </row>
    <row r="81" spans="2:9" x14ac:dyDescent="0.4">
      <c r="B81">
        <v>75</v>
      </c>
      <c r="C81" s="1">
        <f t="shared" si="3"/>
        <v>3.271484375E-2</v>
      </c>
      <c r="G81" s="2">
        <f t="shared" si="4"/>
        <v>134</v>
      </c>
      <c r="H81" s="2">
        <f t="shared" si="5"/>
        <v>724</v>
      </c>
      <c r="I81" s="1"/>
    </row>
    <row r="82" spans="2:9" x14ac:dyDescent="0.4">
      <c r="B82">
        <v>76</v>
      </c>
      <c r="C82" s="1">
        <f t="shared" si="3"/>
        <v>3.515625E-2</v>
      </c>
      <c r="G82" s="2">
        <f t="shared" si="4"/>
        <v>144</v>
      </c>
      <c r="H82" s="2">
        <f t="shared" si="5"/>
        <v>750</v>
      </c>
      <c r="I82" s="1"/>
    </row>
    <row r="83" spans="2:9" x14ac:dyDescent="0.4">
      <c r="B83">
        <v>77</v>
      </c>
      <c r="C83" s="1">
        <f t="shared" si="3"/>
        <v>3.7353515625E-2</v>
      </c>
      <c r="G83" s="2">
        <f t="shared" si="4"/>
        <v>153</v>
      </c>
      <c r="H83" s="2">
        <f t="shared" si="5"/>
        <v>777</v>
      </c>
      <c r="I83" s="1"/>
    </row>
    <row r="84" spans="2:9" x14ac:dyDescent="0.4">
      <c r="B84">
        <v>78</v>
      </c>
      <c r="C84" s="1">
        <f t="shared" si="3"/>
        <v>4.00390625E-2</v>
      </c>
      <c r="G84" s="2">
        <f t="shared" si="4"/>
        <v>164</v>
      </c>
      <c r="H84" s="2">
        <f t="shared" si="5"/>
        <v>804</v>
      </c>
      <c r="I84" s="1"/>
    </row>
    <row r="85" spans="2:9" x14ac:dyDescent="0.4">
      <c r="B85">
        <v>79</v>
      </c>
      <c r="C85" s="1">
        <f t="shared" si="3"/>
        <v>4.2724609375E-2</v>
      </c>
      <c r="G85" s="2">
        <f t="shared" si="4"/>
        <v>175</v>
      </c>
      <c r="H85" s="2">
        <f t="shared" si="5"/>
        <v>832</v>
      </c>
      <c r="I85" s="1"/>
    </row>
    <row r="86" spans="2:9" x14ac:dyDescent="0.4">
      <c r="B86">
        <v>80</v>
      </c>
      <c r="C86" s="1">
        <f t="shared" si="3"/>
        <v>4.5654296875E-2</v>
      </c>
      <c r="G86" s="2">
        <f t="shared" si="4"/>
        <v>187</v>
      </c>
      <c r="H86" s="2">
        <f t="shared" si="5"/>
        <v>862</v>
      </c>
      <c r="I86" s="1"/>
    </row>
    <row r="87" spans="2:9" x14ac:dyDescent="0.4">
      <c r="B87">
        <v>81</v>
      </c>
      <c r="C87" s="1">
        <f t="shared" si="3"/>
        <v>4.8828125E-2</v>
      </c>
      <c r="G87" s="2">
        <f t="shared" si="4"/>
        <v>200</v>
      </c>
      <c r="H87" s="2">
        <f t="shared" si="5"/>
        <v>892</v>
      </c>
      <c r="I87" s="1"/>
    </row>
    <row r="88" spans="2:9" x14ac:dyDescent="0.4">
      <c r="B88">
        <v>82</v>
      </c>
      <c r="C88" s="1">
        <f t="shared" si="3"/>
        <v>5.2001953125E-2</v>
      </c>
      <c r="G88" s="2">
        <f t="shared" si="4"/>
        <v>213</v>
      </c>
      <c r="H88" s="2">
        <f t="shared" si="5"/>
        <v>923</v>
      </c>
      <c r="I88" s="1"/>
    </row>
    <row r="89" spans="2:9" x14ac:dyDescent="0.4">
      <c r="B89">
        <v>83</v>
      </c>
      <c r="C89" s="1">
        <f t="shared" si="3"/>
        <v>5.56640625E-2</v>
      </c>
      <c r="G89" s="2">
        <f t="shared" si="4"/>
        <v>228</v>
      </c>
      <c r="H89" s="2">
        <f t="shared" si="5"/>
        <v>955</v>
      </c>
      <c r="I89" s="1"/>
    </row>
    <row r="90" spans="2:9" x14ac:dyDescent="0.4">
      <c r="B90">
        <v>84</v>
      </c>
      <c r="C90" s="1">
        <f t="shared" si="3"/>
        <v>5.95703125E-2</v>
      </c>
      <c r="G90" s="2">
        <f t="shared" si="4"/>
        <v>244</v>
      </c>
      <c r="H90" s="2">
        <f t="shared" si="5"/>
        <v>989</v>
      </c>
      <c r="I90" s="1"/>
    </row>
    <row r="91" spans="2:9" x14ac:dyDescent="0.4">
      <c r="B91">
        <v>85</v>
      </c>
      <c r="C91" s="1">
        <f t="shared" si="3"/>
        <v>6.34765625E-2</v>
      </c>
      <c r="G91" s="2">
        <f t="shared" si="4"/>
        <v>260</v>
      </c>
      <c r="H91" s="2">
        <f t="shared" si="5"/>
        <v>1023</v>
      </c>
      <c r="I91" s="1"/>
    </row>
    <row r="92" spans="2:9" x14ac:dyDescent="0.4">
      <c r="B92">
        <v>86</v>
      </c>
      <c r="C92" s="1">
        <f t="shared" si="3"/>
        <v>6.787109375E-2</v>
      </c>
      <c r="G92" s="2">
        <f t="shared" si="4"/>
        <v>278</v>
      </c>
      <c r="H92" s="2">
        <f t="shared" si="5"/>
        <v>1058</v>
      </c>
      <c r="I92" s="1"/>
    </row>
    <row r="93" spans="2:9" x14ac:dyDescent="0.4">
      <c r="B93">
        <v>87</v>
      </c>
      <c r="C93" s="1">
        <f t="shared" si="3"/>
        <v>7.2509765625E-2</v>
      </c>
      <c r="G93" s="2">
        <f t="shared" si="4"/>
        <v>297</v>
      </c>
      <c r="H93" s="2">
        <f t="shared" si="5"/>
        <v>1095</v>
      </c>
      <c r="I93" s="1"/>
    </row>
    <row r="94" spans="2:9" x14ac:dyDescent="0.4">
      <c r="B94">
        <v>88</v>
      </c>
      <c r="C94" s="1">
        <f t="shared" si="3"/>
        <v>7.7392578125E-2</v>
      </c>
      <c r="G94" s="2">
        <f t="shared" si="4"/>
        <v>317</v>
      </c>
      <c r="H94" s="2">
        <f t="shared" si="5"/>
        <v>1133</v>
      </c>
      <c r="I94" s="1"/>
    </row>
    <row r="95" spans="2:9" x14ac:dyDescent="0.4">
      <c r="B95">
        <v>89</v>
      </c>
      <c r="C95" s="1">
        <f t="shared" si="3"/>
        <v>8.2763671875E-2</v>
      </c>
      <c r="G95" s="2">
        <f t="shared" si="4"/>
        <v>339</v>
      </c>
      <c r="H95" s="2">
        <f t="shared" si="5"/>
        <v>1172</v>
      </c>
      <c r="I95" s="1"/>
    </row>
    <row r="96" spans="2:9" x14ac:dyDescent="0.4">
      <c r="B96">
        <v>90</v>
      </c>
      <c r="C96" s="1">
        <f t="shared" si="3"/>
        <v>8.837890625E-2</v>
      </c>
      <c r="G96" s="2">
        <f t="shared" si="4"/>
        <v>362</v>
      </c>
      <c r="H96" s="2">
        <f t="shared" si="5"/>
        <v>1212</v>
      </c>
      <c r="I96" s="1"/>
    </row>
    <row r="97" spans="2:9" x14ac:dyDescent="0.4">
      <c r="B97">
        <v>91</v>
      </c>
      <c r="C97" s="1">
        <f t="shared" si="3"/>
        <v>9.423828125E-2</v>
      </c>
      <c r="G97" s="2">
        <f t="shared" si="4"/>
        <v>386</v>
      </c>
      <c r="H97" s="2">
        <f t="shared" si="5"/>
        <v>1253</v>
      </c>
      <c r="I97" s="1"/>
    </row>
    <row r="98" spans="2:9" x14ac:dyDescent="0.4">
      <c r="B98">
        <v>92</v>
      </c>
      <c r="C98" s="1">
        <f t="shared" si="3"/>
        <v>0.1005859375</v>
      </c>
      <c r="G98" s="2">
        <f t="shared" si="4"/>
        <v>412</v>
      </c>
      <c r="H98" s="2">
        <f t="shared" si="5"/>
        <v>1296</v>
      </c>
      <c r="I98" s="1"/>
    </row>
    <row r="99" spans="2:9" x14ac:dyDescent="0.4">
      <c r="B99">
        <v>93</v>
      </c>
      <c r="C99" s="1">
        <f t="shared" si="3"/>
        <v>0.107421875</v>
      </c>
      <c r="G99" s="2">
        <f t="shared" si="4"/>
        <v>440</v>
      </c>
      <c r="H99" s="2">
        <f t="shared" si="5"/>
        <v>1341</v>
      </c>
      <c r="I99" s="1"/>
    </row>
    <row r="100" spans="2:9" x14ac:dyDescent="0.4">
      <c r="B100">
        <v>94</v>
      </c>
      <c r="C100" s="1">
        <f t="shared" si="3"/>
        <v>0.11474609375</v>
      </c>
      <c r="G100" s="2">
        <f t="shared" si="4"/>
        <v>470</v>
      </c>
      <c r="H100" s="2">
        <f t="shared" si="5"/>
        <v>1386</v>
      </c>
      <c r="I100" s="1"/>
    </row>
    <row r="101" spans="2:9" x14ac:dyDescent="0.4">
      <c r="B101">
        <v>95</v>
      </c>
      <c r="C101" s="1">
        <f t="shared" si="3"/>
        <v>0.12255859375</v>
      </c>
      <c r="G101" s="2">
        <f t="shared" si="4"/>
        <v>502</v>
      </c>
      <c r="H101" s="2">
        <f t="shared" si="5"/>
        <v>1433</v>
      </c>
      <c r="I101" s="1"/>
    </row>
    <row r="102" spans="2:9" x14ac:dyDescent="0.4">
      <c r="B102">
        <v>96</v>
      </c>
      <c r="C102" s="1">
        <f t="shared" si="3"/>
        <v>0.130859375</v>
      </c>
      <c r="G102" s="2">
        <f t="shared" si="4"/>
        <v>536</v>
      </c>
      <c r="H102" s="2">
        <f t="shared" si="5"/>
        <v>1482</v>
      </c>
      <c r="I102" s="1"/>
    </row>
    <row r="103" spans="2:9" x14ac:dyDescent="0.4">
      <c r="B103">
        <v>97</v>
      </c>
      <c r="C103" s="1">
        <f t="shared" si="3"/>
        <v>0.139892578125</v>
      </c>
      <c r="G103" s="2">
        <f t="shared" si="4"/>
        <v>573</v>
      </c>
      <c r="H103" s="2">
        <f t="shared" si="5"/>
        <v>1532</v>
      </c>
      <c r="I103" s="1"/>
    </row>
    <row r="104" spans="2:9" x14ac:dyDescent="0.4">
      <c r="B104">
        <v>98</v>
      </c>
      <c r="C104" s="1">
        <f t="shared" si="3"/>
        <v>0.1494140625</v>
      </c>
      <c r="G104" s="2">
        <f t="shared" si="4"/>
        <v>612</v>
      </c>
      <c r="H104" s="2">
        <f t="shared" si="5"/>
        <v>1584</v>
      </c>
      <c r="I104" s="1"/>
    </row>
    <row r="105" spans="2:9" x14ac:dyDescent="0.4">
      <c r="B105">
        <v>99</v>
      </c>
      <c r="C105" s="1">
        <f t="shared" si="3"/>
        <v>0.159423828125</v>
      </c>
      <c r="G105" s="2">
        <f t="shared" si="4"/>
        <v>653</v>
      </c>
      <c r="H105" s="2">
        <f t="shared" si="5"/>
        <v>1638</v>
      </c>
      <c r="I105" s="1"/>
    </row>
    <row r="106" spans="2:9" x14ac:dyDescent="0.4">
      <c r="B106">
        <v>100</v>
      </c>
      <c r="C106" s="1">
        <f t="shared" si="3"/>
        <v>0.170166015625</v>
      </c>
      <c r="G106" s="2">
        <f t="shared" si="4"/>
        <v>697</v>
      </c>
      <c r="H106" s="2">
        <f t="shared" si="5"/>
        <v>1693</v>
      </c>
      <c r="I106" s="1"/>
    </row>
    <row r="107" spans="2:9" x14ac:dyDescent="0.4">
      <c r="B107">
        <v>101</v>
      </c>
      <c r="C107" s="1">
        <f t="shared" si="3"/>
        <v>0.181884765625</v>
      </c>
      <c r="G107" s="2">
        <f t="shared" si="4"/>
        <v>745</v>
      </c>
      <c r="H107" s="2">
        <f t="shared" si="5"/>
        <v>1750</v>
      </c>
      <c r="I107" s="1"/>
    </row>
    <row r="108" spans="2:9" x14ac:dyDescent="0.4">
      <c r="B108">
        <v>102</v>
      </c>
      <c r="C108" s="1">
        <f t="shared" si="3"/>
        <v>0.194091796875</v>
      </c>
      <c r="G108" s="2">
        <f t="shared" si="4"/>
        <v>795</v>
      </c>
      <c r="H108" s="2">
        <f t="shared" si="5"/>
        <v>1809</v>
      </c>
      <c r="I108" s="1"/>
    </row>
    <row r="109" spans="2:9" x14ac:dyDescent="0.4">
      <c r="B109">
        <v>103</v>
      </c>
      <c r="C109" s="1">
        <f t="shared" si="3"/>
        <v>0.207275390625</v>
      </c>
      <c r="G109" s="2">
        <f t="shared" si="4"/>
        <v>849</v>
      </c>
      <c r="H109" s="2">
        <f t="shared" si="5"/>
        <v>1870</v>
      </c>
      <c r="I109" s="1"/>
    </row>
    <row r="110" spans="2:9" x14ac:dyDescent="0.4">
      <c r="B110">
        <v>104</v>
      </c>
      <c r="C110" s="1">
        <f t="shared" si="3"/>
        <v>0.221435546875</v>
      </c>
      <c r="G110" s="2">
        <f t="shared" si="4"/>
        <v>907</v>
      </c>
      <c r="H110" s="2">
        <f t="shared" si="5"/>
        <v>1933</v>
      </c>
      <c r="I110" s="1"/>
    </row>
    <row r="111" spans="2:9" x14ac:dyDescent="0.4">
      <c r="B111">
        <v>105</v>
      </c>
      <c r="C111" s="1">
        <f t="shared" si="3"/>
        <v>0.236328125</v>
      </c>
      <c r="G111" s="2">
        <f t="shared" si="4"/>
        <v>968</v>
      </c>
      <c r="H111" s="2">
        <f t="shared" si="5"/>
        <v>1998</v>
      </c>
      <c r="I111" s="1"/>
    </row>
    <row r="112" spans="2:9" x14ac:dyDescent="0.4">
      <c r="B112">
        <v>106</v>
      </c>
      <c r="C112" s="1">
        <f t="shared" si="3"/>
        <v>0.25244140625</v>
      </c>
      <c r="G112" s="2">
        <f t="shared" si="4"/>
        <v>1034</v>
      </c>
      <c r="H112" s="2">
        <f t="shared" si="5"/>
        <v>2065</v>
      </c>
      <c r="I112" s="1"/>
    </row>
    <row r="113" spans="2:9" x14ac:dyDescent="0.4">
      <c r="B113">
        <v>107</v>
      </c>
      <c r="C113" s="1">
        <f t="shared" si="3"/>
        <v>0.26953125</v>
      </c>
      <c r="G113" s="2">
        <f t="shared" si="4"/>
        <v>1104</v>
      </c>
      <c r="H113" s="2">
        <f t="shared" si="5"/>
        <v>2134</v>
      </c>
      <c r="I113" s="1"/>
    </row>
    <row r="114" spans="2:9" x14ac:dyDescent="0.4">
      <c r="B114">
        <v>108</v>
      </c>
      <c r="C114" s="1">
        <f t="shared" si="3"/>
        <v>0.287841796875</v>
      </c>
      <c r="G114" s="2">
        <f t="shared" si="4"/>
        <v>1179</v>
      </c>
      <c r="H114" s="2">
        <f t="shared" si="5"/>
        <v>2205</v>
      </c>
      <c r="I114" s="1"/>
    </row>
    <row r="115" spans="2:9" x14ac:dyDescent="0.4">
      <c r="B115">
        <v>109</v>
      </c>
      <c r="C115" s="1">
        <f t="shared" si="3"/>
        <v>0.307373046875</v>
      </c>
      <c r="G115" s="2">
        <f t="shared" si="4"/>
        <v>1259</v>
      </c>
      <c r="H115" s="2">
        <f t="shared" si="5"/>
        <v>2279</v>
      </c>
      <c r="I115" s="1"/>
    </row>
    <row r="116" spans="2:9" x14ac:dyDescent="0.4">
      <c r="B116">
        <v>110</v>
      </c>
      <c r="C116" s="1">
        <f t="shared" si="3"/>
        <v>0.328125</v>
      </c>
      <c r="G116" s="2">
        <f t="shared" si="4"/>
        <v>1344</v>
      </c>
      <c r="H116" s="2">
        <f t="shared" si="5"/>
        <v>2355</v>
      </c>
      <c r="I116" s="1"/>
    </row>
    <row r="117" spans="2:9" x14ac:dyDescent="0.4">
      <c r="B117">
        <v>111</v>
      </c>
      <c r="C117" s="1">
        <f t="shared" si="3"/>
        <v>0.350341796875</v>
      </c>
      <c r="G117" s="2">
        <f t="shared" si="4"/>
        <v>1435</v>
      </c>
      <c r="H117" s="2">
        <f t="shared" si="5"/>
        <v>2433</v>
      </c>
      <c r="I117" s="1"/>
    </row>
    <row r="118" spans="2:9" x14ac:dyDescent="0.4">
      <c r="B118">
        <v>112</v>
      </c>
      <c r="C118" s="1">
        <f t="shared" si="3"/>
        <v>0.3740234375</v>
      </c>
      <c r="G118" s="2">
        <f t="shared" si="4"/>
        <v>1532</v>
      </c>
      <c r="H118" s="2">
        <f t="shared" si="5"/>
        <v>2514</v>
      </c>
      <c r="I118" s="1"/>
    </row>
    <row r="119" spans="2:9" x14ac:dyDescent="0.4">
      <c r="B119">
        <v>113</v>
      </c>
      <c r="C119" s="1">
        <f t="shared" si="3"/>
        <v>0.3994140625</v>
      </c>
      <c r="G119" s="2">
        <f t="shared" si="4"/>
        <v>1636</v>
      </c>
      <c r="H119" s="2">
        <f t="shared" si="5"/>
        <v>2598</v>
      </c>
      <c r="I119" s="1"/>
    </row>
    <row r="120" spans="2:9" x14ac:dyDescent="0.4">
      <c r="B120">
        <v>114</v>
      </c>
      <c r="C120" s="1">
        <f t="shared" si="3"/>
        <v>0.426513671875</v>
      </c>
      <c r="G120" s="2">
        <f t="shared" si="4"/>
        <v>1747</v>
      </c>
      <c r="H120" s="2">
        <f t="shared" si="5"/>
        <v>2684</v>
      </c>
      <c r="I120" s="1"/>
    </row>
    <row r="121" spans="2:9" x14ac:dyDescent="0.4">
      <c r="B121">
        <v>115</v>
      </c>
      <c r="C121" s="1">
        <f t="shared" si="3"/>
        <v>0.455322265625</v>
      </c>
      <c r="G121" s="2">
        <f t="shared" si="4"/>
        <v>1865</v>
      </c>
      <c r="H121" s="2">
        <f t="shared" si="5"/>
        <v>2773</v>
      </c>
      <c r="I121" s="1"/>
    </row>
    <row r="122" spans="2:9" x14ac:dyDescent="0.4">
      <c r="B122">
        <v>116</v>
      </c>
      <c r="C122" s="1">
        <f t="shared" si="3"/>
        <v>0.486083984375</v>
      </c>
      <c r="G122" s="2">
        <f t="shared" si="4"/>
        <v>1991</v>
      </c>
      <c r="H122" s="2">
        <f t="shared" si="5"/>
        <v>2865</v>
      </c>
      <c r="I122" s="1"/>
    </row>
    <row r="123" spans="2:9" x14ac:dyDescent="0.4">
      <c r="B123">
        <v>117</v>
      </c>
      <c r="C123" s="1">
        <f t="shared" si="3"/>
        <v>0.51904296875</v>
      </c>
      <c r="G123" s="2">
        <f t="shared" si="4"/>
        <v>2126</v>
      </c>
      <c r="H123" s="2">
        <f t="shared" si="5"/>
        <v>2960</v>
      </c>
      <c r="I123" s="1"/>
    </row>
    <row r="124" spans="2:9" x14ac:dyDescent="0.4">
      <c r="B124">
        <v>118</v>
      </c>
      <c r="C124" s="1">
        <f t="shared" si="3"/>
        <v>0.55419921875</v>
      </c>
      <c r="G124" s="2">
        <f t="shared" si="4"/>
        <v>2270</v>
      </c>
      <c r="H124" s="2">
        <f t="shared" si="5"/>
        <v>3058</v>
      </c>
      <c r="I124" s="1"/>
    </row>
    <row r="125" spans="2:9" x14ac:dyDescent="0.4">
      <c r="B125">
        <v>119</v>
      </c>
      <c r="C125" s="1">
        <f t="shared" si="3"/>
        <v>0.591796875</v>
      </c>
      <c r="G125" s="2">
        <f t="shared" si="4"/>
        <v>2424</v>
      </c>
      <c r="H125" s="2">
        <f t="shared" si="5"/>
        <v>3159</v>
      </c>
      <c r="I125" s="1"/>
    </row>
    <row r="126" spans="2:9" x14ac:dyDescent="0.4">
      <c r="B126">
        <v>120</v>
      </c>
      <c r="C126" s="1">
        <f t="shared" si="3"/>
        <v>0.6318359375</v>
      </c>
      <c r="G126" s="2">
        <f t="shared" si="4"/>
        <v>2588</v>
      </c>
      <c r="H126" s="2">
        <f t="shared" si="5"/>
        <v>3264</v>
      </c>
      <c r="I126" s="1"/>
    </row>
    <row r="127" spans="2:9" x14ac:dyDescent="0.4">
      <c r="B127">
        <v>121</v>
      </c>
      <c r="C127" s="1">
        <f t="shared" si="3"/>
        <v>0.6748046875</v>
      </c>
      <c r="G127" s="2">
        <f t="shared" si="4"/>
        <v>2764</v>
      </c>
      <c r="H127" s="2">
        <f t="shared" si="5"/>
        <v>3371</v>
      </c>
      <c r="I127" s="1"/>
    </row>
    <row r="128" spans="2:9" x14ac:dyDescent="0.4">
      <c r="B128">
        <v>122</v>
      </c>
      <c r="C128" s="1">
        <f t="shared" si="3"/>
        <v>0.720458984375</v>
      </c>
      <c r="G128" s="2">
        <f t="shared" si="4"/>
        <v>2951</v>
      </c>
      <c r="H128" s="2">
        <f t="shared" si="5"/>
        <v>3483</v>
      </c>
      <c r="I128" s="1"/>
    </row>
    <row r="129" spans="2:9" x14ac:dyDescent="0.4">
      <c r="B129">
        <v>123</v>
      </c>
      <c r="C129" s="1">
        <f t="shared" si="3"/>
        <v>0.76904296875</v>
      </c>
      <c r="G129" s="2">
        <f t="shared" si="4"/>
        <v>3150</v>
      </c>
      <c r="H129" s="2">
        <f t="shared" si="5"/>
        <v>3598</v>
      </c>
      <c r="I129" s="1"/>
    </row>
    <row r="130" spans="2:9" x14ac:dyDescent="0.4">
      <c r="B130">
        <v>124</v>
      </c>
      <c r="C130" s="1">
        <f t="shared" si="3"/>
        <v>0.8212890625</v>
      </c>
      <c r="G130" s="2">
        <f t="shared" si="4"/>
        <v>3364</v>
      </c>
      <c r="H130" s="2">
        <f t="shared" si="5"/>
        <v>3716</v>
      </c>
      <c r="I130" s="1"/>
    </row>
    <row r="131" spans="2:9" x14ac:dyDescent="0.4">
      <c r="B131">
        <v>125</v>
      </c>
      <c r="C131" s="1">
        <f t="shared" si="3"/>
        <v>0.876953125</v>
      </c>
      <c r="G131" s="2">
        <f t="shared" si="4"/>
        <v>3592</v>
      </c>
      <c r="H131" s="2">
        <f t="shared" si="5"/>
        <v>3839</v>
      </c>
      <c r="I131" s="1"/>
    </row>
    <row r="132" spans="2:9" x14ac:dyDescent="0.4">
      <c r="B132">
        <v>126</v>
      </c>
      <c r="C132" s="1">
        <f t="shared" si="3"/>
        <v>0.936279296875</v>
      </c>
      <c r="G132" s="2">
        <f t="shared" si="4"/>
        <v>3835</v>
      </c>
      <c r="H132" s="2">
        <f t="shared" si="5"/>
        <v>3965</v>
      </c>
      <c r="I132" s="1"/>
    </row>
    <row r="133" spans="2:9" x14ac:dyDescent="0.4">
      <c r="B133">
        <v>127</v>
      </c>
      <c r="C133" s="1">
        <f t="shared" si="3"/>
        <v>0.999755859375</v>
      </c>
      <c r="G133" s="2">
        <f t="shared" si="4"/>
        <v>4095</v>
      </c>
      <c r="H133" s="2">
        <f t="shared" si="5"/>
        <v>4096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</dc:creator>
  <cp:lastModifiedBy>atsushi</cp:lastModifiedBy>
  <dcterms:created xsi:type="dcterms:W3CDTF">2021-10-17T12:01:46Z</dcterms:created>
  <dcterms:modified xsi:type="dcterms:W3CDTF">2021-10-20T14:12:27Z</dcterms:modified>
</cp:coreProperties>
</file>