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work\Sipeed_Longan_Nano_Projects\gd32v_i2s_dac\"/>
    </mc:Choice>
  </mc:AlternateContent>
  <xr:revisionPtr revIDLastSave="0" documentId="13_ncr:1_{58BAFC4D-B939-434F-BE7C-F5B2C9A30426}" xr6:coauthVersionLast="45" xr6:coauthVersionMax="45" xr10:uidLastSave="{00000000-0000-0000-0000-000000000000}"/>
  <bookViews>
    <workbookView xWindow="1710" yWindow="345" windowWidth="25110" windowHeight="15255" xr2:uid="{7E682170-0FA3-4D33-A3CA-4458C6F2D2D4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5" i="2" l="1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I31" i="2" s="1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I30" i="2" l="1"/>
  <c r="AI103" i="2"/>
  <c r="AI102" i="2"/>
  <c r="AI85" i="2"/>
  <c r="AI84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I67" i="2"/>
  <c r="AI66" i="2"/>
  <c r="AI49" i="2"/>
  <c r="AI48" i="2"/>
  <c r="AI13" i="2"/>
  <c r="AI12" i="2"/>
  <c r="AF81" i="2" l="1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99" i="2" l="1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12:AI135"/>
  <sheetViews>
    <sheetView tabSelected="1" zoomScale="55" zoomScaleNormal="55" workbookViewId="0">
      <selection activeCell="B2" sqref="B2"/>
    </sheetView>
  </sheetViews>
  <sheetFormatPr defaultColWidth="3.125" defaultRowHeight="18.75" x14ac:dyDescent="0.4"/>
  <sheetData>
    <row r="12" spans="10:35" x14ac:dyDescent="0.4"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AE12" t="str">
        <f>DEC2HEX(J12*1+K12*2+L12*4+M12*8+N12*16+O12*32+P12*64+Q12*128, 2)</f>
        <v>00</v>
      </c>
      <c r="AF12" t="str">
        <f>DEC2HEX(R12*1+S12*2+T12*4+U12*8+V12*16+W12*32+X12*64+Y12*128, 2)</f>
        <v>00</v>
      </c>
      <c r="AI12" t="str">
        <f>"0x"&amp;AE12&amp;",0x"&amp;AF12&amp;",0x"&amp;AE13&amp;",0x"&amp;AF13&amp;",0x"&amp;AE14&amp;",0x"&amp;AF14&amp;",0x"&amp;AE15&amp;",0x"&amp;AF15&amp;",0x"&amp;AE16&amp;",0x"&amp;AF16&amp;",0x"&amp;AE17&amp;",0x"&amp;AF17&amp;",0x"&amp;AE18&amp;",0x"&amp;AF18&amp;",0x"&amp;AE19&amp;",0x"&amp;AF19</f>
        <v>0x00,0x00,0x80,0x00,0x80,0x01,0x80,0x07,0x80,0x0F,0x80,0x1F,0x80,0x18,0x80,0x10</v>
      </c>
    </row>
    <row r="13" spans="10:35" x14ac:dyDescent="0.4">
      <c r="J13" s="5"/>
      <c r="K13" s="1"/>
      <c r="L13" s="1"/>
      <c r="M13" s="1"/>
      <c r="N13" s="1"/>
      <c r="O13" s="1"/>
      <c r="P13" s="1"/>
      <c r="Q13" s="10">
        <v>1</v>
      </c>
      <c r="R13" s="1"/>
      <c r="S13" s="1"/>
      <c r="T13" s="1"/>
      <c r="U13" s="1"/>
      <c r="X13" s="1"/>
      <c r="Y13" s="6"/>
      <c r="AE13" t="str">
        <f t="shared" ref="AE13:AE27" si="0">DEC2HEX(J13*1+K13*2+L13*4+M13*8+N13*16+O13*32+P13*64+Q13*128, 2)</f>
        <v>80</v>
      </c>
      <c r="AF13" t="str">
        <f t="shared" ref="AF13:AF27" si="1">DEC2HEX(R13*1+S13*2+T13*4+U13*8+V13*16+W13*32+X13*64+Y13*128, 2)</f>
        <v>00</v>
      </c>
      <c r="AI13" t="str">
        <f>"0x"&amp;AE20&amp;",0x"&amp;AF20&amp;",0x"&amp;AE21&amp;",0x"&amp;AF21&amp;",0x"&amp;AE22&amp;",0x"&amp;AF22&amp;",0x"&amp;AE23&amp;",0x"&amp;AF23&amp;",0x"&amp;AE24&amp;",0x"&amp;AF24&amp;",0x"&amp;AE25&amp;",0x"&amp;AF25&amp;",0x"&amp;AE26&amp;",0x"&amp;AF26&amp;",0x"&amp;AE27&amp;",0x"&amp;AF27</f>
        <v>0x80,0x10,0x80,0x10,0xF0,0x00,0x78,0x00,0xFC,0x00,0x7C,0x00,0x38,0x00,0x00,0x00</v>
      </c>
    </row>
    <row r="14" spans="10:35" x14ac:dyDescent="0.4">
      <c r="J14" s="5"/>
      <c r="K14" s="1"/>
      <c r="L14" s="1"/>
      <c r="M14" s="1"/>
      <c r="N14" s="1"/>
      <c r="O14" s="1"/>
      <c r="P14" s="1"/>
      <c r="Q14" s="10">
        <v>1</v>
      </c>
      <c r="R14" s="10">
        <v>1</v>
      </c>
      <c r="S14" s="1"/>
      <c r="T14" s="1"/>
      <c r="U14" s="1"/>
      <c r="V14" s="1"/>
      <c r="W14" s="1"/>
      <c r="X14" s="1"/>
      <c r="Y14" s="6"/>
      <c r="AE14" t="str">
        <f t="shared" si="0"/>
        <v>80</v>
      </c>
      <c r="AF14" t="str">
        <f t="shared" si="1"/>
        <v>01</v>
      </c>
    </row>
    <row r="15" spans="10:35" x14ac:dyDescent="0.4">
      <c r="J15" s="5"/>
      <c r="K15" s="1"/>
      <c r="L15" s="1"/>
      <c r="M15" s="1"/>
      <c r="N15" s="1"/>
      <c r="O15" s="1"/>
      <c r="P15" s="1"/>
      <c r="Q15" s="10">
        <v>1</v>
      </c>
      <c r="R15" s="10">
        <v>1</v>
      </c>
      <c r="S15" s="10">
        <v>1</v>
      </c>
      <c r="T15" s="10">
        <v>1</v>
      </c>
      <c r="U15" s="1"/>
      <c r="V15" s="1"/>
      <c r="W15" s="1"/>
      <c r="X15" s="1"/>
      <c r="Y15" s="6"/>
      <c r="AE15" t="str">
        <f t="shared" si="0"/>
        <v>80</v>
      </c>
      <c r="AF15" t="str">
        <f t="shared" si="1"/>
        <v>07</v>
      </c>
    </row>
    <row r="16" spans="10:35" x14ac:dyDescent="0.4">
      <c r="J16" s="5"/>
      <c r="K16" s="1"/>
      <c r="L16" s="1"/>
      <c r="M16" s="1"/>
      <c r="N16" s="1"/>
      <c r="O16" s="1"/>
      <c r="P16" s="1"/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"/>
      <c r="W16" s="1"/>
      <c r="X16" s="1"/>
      <c r="Y16" s="6"/>
      <c r="AE16" t="str">
        <f t="shared" si="0"/>
        <v>80</v>
      </c>
      <c r="AF16" t="str">
        <f t="shared" si="1"/>
        <v>0F</v>
      </c>
    </row>
    <row r="17" spans="10:35" x14ac:dyDescent="0.4">
      <c r="J17" s="5"/>
      <c r="K17" s="1"/>
      <c r="L17" s="1"/>
      <c r="M17" s="1"/>
      <c r="N17" s="1"/>
      <c r="O17" s="1"/>
      <c r="P17" s="1"/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"/>
      <c r="X17" s="1"/>
      <c r="Y17" s="6"/>
      <c r="AE17" t="str">
        <f t="shared" si="0"/>
        <v>80</v>
      </c>
      <c r="AF17" t="str">
        <f t="shared" si="1"/>
        <v>1F</v>
      </c>
    </row>
    <row r="18" spans="10:35" x14ac:dyDescent="0.4">
      <c r="J18" s="5"/>
      <c r="K18" s="1"/>
      <c r="L18" s="1"/>
      <c r="M18" s="1"/>
      <c r="N18" s="1"/>
      <c r="O18" s="1"/>
      <c r="P18" s="1"/>
      <c r="Q18" s="10">
        <v>1</v>
      </c>
      <c r="R18" s="1"/>
      <c r="S18" s="1"/>
      <c r="T18" s="1"/>
      <c r="U18" s="10">
        <v>1</v>
      </c>
      <c r="V18" s="10">
        <v>1</v>
      </c>
      <c r="W18" s="1"/>
      <c r="X18" s="1"/>
      <c r="Y18" s="6"/>
      <c r="AE18" t="str">
        <f t="shared" si="0"/>
        <v>80</v>
      </c>
      <c r="AF18" t="str">
        <f t="shared" si="1"/>
        <v>18</v>
      </c>
    </row>
    <row r="19" spans="10:35" x14ac:dyDescent="0.4">
      <c r="J19" s="5"/>
      <c r="K19" s="1"/>
      <c r="L19" s="1"/>
      <c r="M19" s="1"/>
      <c r="N19" s="1"/>
      <c r="O19" s="1"/>
      <c r="P19" s="1"/>
      <c r="Q19" s="10">
        <v>1</v>
      </c>
      <c r="R19" s="1"/>
      <c r="S19" s="1"/>
      <c r="T19" s="1"/>
      <c r="U19" s="1"/>
      <c r="V19" s="10">
        <v>1</v>
      </c>
      <c r="W19" s="1"/>
      <c r="X19" s="1"/>
      <c r="Y19" s="6"/>
      <c r="AE19" t="str">
        <f t="shared" si="0"/>
        <v>80</v>
      </c>
      <c r="AF19" t="str">
        <f t="shared" si="1"/>
        <v>10</v>
      </c>
    </row>
    <row r="20" spans="10:35" x14ac:dyDescent="0.4">
      <c r="J20" s="5"/>
      <c r="K20" s="1"/>
      <c r="L20" s="1"/>
      <c r="M20" s="1"/>
      <c r="N20" s="1"/>
      <c r="O20" s="1"/>
      <c r="P20" s="1"/>
      <c r="Q20" s="10">
        <v>1</v>
      </c>
      <c r="R20" s="1"/>
      <c r="S20" s="1"/>
      <c r="T20" s="1"/>
      <c r="U20" s="1"/>
      <c r="V20" s="10">
        <v>1</v>
      </c>
      <c r="W20" s="1"/>
      <c r="X20" s="1"/>
      <c r="Y20" s="6"/>
      <c r="AE20" t="str">
        <f t="shared" si="0"/>
        <v>80</v>
      </c>
      <c r="AF20" t="str">
        <f t="shared" si="1"/>
        <v>10</v>
      </c>
    </row>
    <row r="21" spans="10:35" x14ac:dyDescent="0.4">
      <c r="J21" s="5"/>
      <c r="K21" s="1"/>
      <c r="L21" s="1"/>
      <c r="M21" s="1"/>
      <c r="N21" s="1"/>
      <c r="O21" s="1"/>
      <c r="P21" s="1"/>
      <c r="Q21" s="10">
        <v>1</v>
      </c>
      <c r="R21" s="1"/>
      <c r="S21" s="1"/>
      <c r="T21" s="1"/>
      <c r="U21" s="1"/>
      <c r="V21" s="10">
        <v>1</v>
      </c>
      <c r="W21" s="1"/>
      <c r="X21" s="1"/>
      <c r="Y21" s="6"/>
      <c r="AE21" t="str">
        <f t="shared" si="0"/>
        <v>80</v>
      </c>
      <c r="AF21" t="str">
        <f t="shared" si="1"/>
        <v>10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"/>
      <c r="S22" s="1"/>
      <c r="T22" s="1"/>
      <c r="U22" s="1"/>
      <c r="V22" s="1"/>
      <c r="W22" s="1"/>
      <c r="X22" s="1"/>
      <c r="Y22" s="6"/>
      <c r="AE22" t="str">
        <f t="shared" si="0"/>
        <v>F0</v>
      </c>
      <c r="AF22" t="str">
        <f t="shared" si="1"/>
        <v>00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"/>
      <c r="R23" s="1"/>
      <c r="S23" s="1"/>
      <c r="T23" s="1"/>
      <c r="U23" s="1"/>
      <c r="V23" s="1"/>
      <c r="W23" s="1"/>
      <c r="X23" s="1"/>
      <c r="Y23" s="6"/>
      <c r="AE23" t="str">
        <f t="shared" si="0"/>
        <v>78</v>
      </c>
      <c r="AF23" t="str">
        <f t="shared" si="1"/>
        <v>00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"/>
      <c r="S24" s="1"/>
      <c r="T24" s="1"/>
      <c r="U24" s="1"/>
      <c r="V24" s="1"/>
      <c r="W24" s="1"/>
      <c r="X24" s="1"/>
      <c r="Y24" s="6"/>
      <c r="AE24" t="str">
        <f t="shared" si="0"/>
        <v>FC</v>
      </c>
      <c r="AF24" t="str">
        <f t="shared" si="1"/>
        <v>00</v>
      </c>
    </row>
    <row r="25" spans="10:35" x14ac:dyDescent="0.4">
      <c r="J25" s="5"/>
      <c r="K25" s="1"/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"/>
      <c r="R25" s="1"/>
      <c r="S25" s="1"/>
      <c r="T25" s="1"/>
      <c r="U25" s="1"/>
      <c r="V25" s="1"/>
      <c r="W25" s="1"/>
      <c r="X25" s="1"/>
      <c r="Y25" s="6"/>
      <c r="AE25" t="str">
        <f t="shared" si="0"/>
        <v>7C</v>
      </c>
      <c r="AF25" t="str">
        <f t="shared" si="1"/>
        <v>00</v>
      </c>
    </row>
    <row r="26" spans="10:35" x14ac:dyDescent="0.4">
      <c r="J26" s="5"/>
      <c r="K26" s="1"/>
      <c r="L26" s="1"/>
      <c r="M26" s="10">
        <v>1</v>
      </c>
      <c r="N26" s="10">
        <v>1</v>
      </c>
      <c r="O26" s="10">
        <v>1</v>
      </c>
      <c r="P26" s="1"/>
      <c r="Q26" s="1"/>
      <c r="R26" s="1"/>
      <c r="S26" s="1"/>
      <c r="T26" s="1"/>
      <c r="U26" s="1"/>
      <c r="V26" s="1"/>
      <c r="W26" s="1"/>
      <c r="X26" s="1"/>
      <c r="Y26" s="6"/>
      <c r="AE26" t="str">
        <f t="shared" si="0"/>
        <v>38</v>
      </c>
      <c r="AF26" t="str">
        <f t="shared" si="1"/>
        <v>00</v>
      </c>
    </row>
    <row r="27" spans="10:35" x14ac:dyDescent="0.4"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AE27" t="str">
        <f t="shared" si="0"/>
        <v>00</v>
      </c>
      <c r="AF27" t="str">
        <f t="shared" si="1"/>
        <v>00</v>
      </c>
    </row>
    <row r="30" spans="10:35" x14ac:dyDescent="0.4"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AE30" t="str">
        <f>DEC2HEX(J30*1+K30*2+L30*4+M30*8+N30*16+O30*32+P30*64+Q30*128, 2)</f>
        <v>00</v>
      </c>
      <c r="AF30" t="str">
        <f>DEC2HEX(R30*1+S30*2+T30*4+U30*8+V30*16+W30*32+X30*64+Y30*128, 2)</f>
        <v>00</v>
      </c>
      <c r="AI30" t="str">
        <f>"0x"&amp;AE30&amp;",0x"&amp;AF30&amp;",0x"&amp;AE31&amp;",0x"&amp;AF31&amp;",0x"&amp;AE32&amp;",0x"&amp;AF32&amp;",0x"&amp;AE33&amp;",0x"&amp;AF33&amp;",0x"&amp;AE34&amp;",0x"&amp;AF34&amp;",0x"&amp;AE35&amp;",0x"&amp;AF35&amp;",0x"&amp;AE36&amp;",0x"&amp;AF36&amp;",0x"&amp;AE37&amp;",0x"&amp;AF37</f>
        <v>0x00,0x00,0xF0,0x01,0xF8,0x07,0xFC,0x0F,0xAC,0x1E,0x06,0x1C,0x12,0x39,0x42,0x38</v>
      </c>
    </row>
    <row r="31" spans="10:35" x14ac:dyDescent="0.4">
      <c r="J31" s="5"/>
      <c r="K31" s="1"/>
      <c r="L31" s="1"/>
      <c r="M31" s="1"/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"/>
      <c r="T31" s="1"/>
      <c r="U31" s="1"/>
      <c r="V31" s="1"/>
      <c r="W31" s="1"/>
      <c r="X31" s="1"/>
      <c r="Y31" s="6"/>
      <c r="AE31" t="str">
        <f t="shared" ref="AE31:AE45" si="2">DEC2HEX(J31*1+K31*2+L31*4+M31*8+N31*16+O31*32+P31*64+Q31*128, 2)</f>
        <v>F0</v>
      </c>
      <c r="AF31" t="str">
        <f t="shared" ref="AF31:AF45" si="3">DEC2HEX(R31*1+S31*2+T31*4+U31*8+V31*16+W31*32+X31*64+Y31*128, 2)</f>
        <v>01</v>
      </c>
      <c r="AI31" t="str">
        <f>"0x"&amp;AE38&amp;",0x"&amp;AF38&amp;",0x"&amp;AE39&amp;",0x"&amp;AF39&amp;",0x"&amp;AE40&amp;",0x"&amp;AF40&amp;",0x"&amp;AE41&amp;",0x"&amp;AF41&amp;",0x"&amp;AE42&amp;",0x"&amp;AF42&amp;",0x"&amp;AE43&amp;",0x"&amp;AF43&amp;",0x"&amp;AE44&amp;",0x"&amp;AF44&amp;",0x"&amp;AE45&amp;",0x"&amp;AF45</f>
        <v>0x02,0x78,0x84,0x7C,0xE4,0x7C,0x08,0x3A,0x10,0x71,0x1C,0x27,0xFA,0x0B,0x00,0x00</v>
      </c>
    </row>
    <row r="32" spans="10:35" x14ac:dyDescent="0.4">
      <c r="J32" s="5"/>
      <c r="K32" s="1"/>
      <c r="L32" s="1"/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"/>
      <c r="V32" s="1"/>
      <c r="W32" s="1"/>
      <c r="X32" s="1"/>
      <c r="Y32" s="6"/>
      <c r="AE32" t="str">
        <f t="shared" si="2"/>
        <v>F8</v>
      </c>
      <c r="AF32" t="str">
        <f t="shared" si="3"/>
        <v>07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"/>
      <c r="W33" s="1"/>
      <c r="X33" s="1"/>
      <c r="Y33" s="6"/>
      <c r="AE33" t="str">
        <f t="shared" si="2"/>
        <v>FC</v>
      </c>
      <c r="AF33" t="str">
        <f t="shared" si="3"/>
        <v>0F</v>
      </c>
    </row>
    <row r="34" spans="10:35" x14ac:dyDescent="0.4">
      <c r="J34" s="5"/>
      <c r="K34" s="1"/>
      <c r="L34" s="10">
        <v>1</v>
      </c>
      <c r="M34" s="10">
        <v>1</v>
      </c>
      <c r="N34" s="1"/>
      <c r="O34" s="10">
        <v>1</v>
      </c>
      <c r="P34" s="1"/>
      <c r="Q34" s="10">
        <v>1</v>
      </c>
      <c r="R34" s="1"/>
      <c r="S34" s="10">
        <v>1</v>
      </c>
      <c r="T34" s="10">
        <v>1</v>
      </c>
      <c r="U34" s="10">
        <v>1</v>
      </c>
      <c r="V34" s="10">
        <v>1</v>
      </c>
      <c r="W34" s="1"/>
      <c r="X34" s="1"/>
      <c r="Y34" s="6"/>
      <c r="AE34" t="str">
        <f t="shared" si="2"/>
        <v>AC</v>
      </c>
      <c r="AF34" t="str">
        <f t="shared" si="3"/>
        <v>1E</v>
      </c>
    </row>
    <row r="35" spans="10:35" x14ac:dyDescent="0.4">
      <c r="J35" s="5"/>
      <c r="K35" s="10">
        <v>1</v>
      </c>
      <c r="L35" s="10">
        <v>1</v>
      </c>
      <c r="M35" s="1"/>
      <c r="N35" s="1"/>
      <c r="O35" s="1"/>
      <c r="P35" s="1"/>
      <c r="Q35" s="1"/>
      <c r="R35" s="1"/>
      <c r="S35" s="1"/>
      <c r="T35" s="10">
        <v>1</v>
      </c>
      <c r="U35" s="10">
        <v>1</v>
      </c>
      <c r="V35" s="10">
        <v>1</v>
      </c>
      <c r="W35" s="1"/>
      <c r="X35" s="1"/>
      <c r="Y35" s="6"/>
      <c r="AE35" t="str">
        <f t="shared" si="2"/>
        <v>06</v>
      </c>
      <c r="AF35" t="str">
        <f t="shared" si="3"/>
        <v>1C</v>
      </c>
    </row>
    <row r="36" spans="10:35" x14ac:dyDescent="0.4">
      <c r="J36" s="5"/>
      <c r="K36" s="10">
        <v>1</v>
      </c>
      <c r="L36" s="1"/>
      <c r="M36" s="1"/>
      <c r="N36" s="10">
        <v>1</v>
      </c>
      <c r="O36" s="1"/>
      <c r="P36" s="1"/>
      <c r="Q36" s="1"/>
      <c r="R36" s="10">
        <v>1</v>
      </c>
      <c r="S36" s="1"/>
      <c r="T36" s="1"/>
      <c r="U36" s="10">
        <v>1</v>
      </c>
      <c r="V36" s="10">
        <v>1</v>
      </c>
      <c r="W36" s="10">
        <v>1</v>
      </c>
      <c r="X36" s="1"/>
      <c r="Y36" s="6"/>
      <c r="AE36" t="str">
        <f t="shared" si="2"/>
        <v>12</v>
      </c>
      <c r="AF36" t="str">
        <f t="shared" si="3"/>
        <v>39</v>
      </c>
    </row>
    <row r="37" spans="10:35" x14ac:dyDescent="0.4">
      <c r="J37" s="5"/>
      <c r="K37" s="10">
        <v>1</v>
      </c>
      <c r="L37" s="1"/>
      <c r="M37" s="1"/>
      <c r="N37" s="1"/>
      <c r="O37" s="1"/>
      <c r="P37" s="10">
        <v>1</v>
      </c>
      <c r="Q37" s="1"/>
      <c r="R37" s="1"/>
      <c r="S37" s="1"/>
      <c r="T37" s="1"/>
      <c r="U37" s="10">
        <v>1</v>
      </c>
      <c r="V37" s="10">
        <v>1</v>
      </c>
      <c r="W37" s="10">
        <v>1</v>
      </c>
      <c r="X37" s="1"/>
      <c r="Y37" s="6"/>
      <c r="AE37" t="str">
        <f t="shared" si="2"/>
        <v>42</v>
      </c>
      <c r="AF37" t="str">
        <f t="shared" si="3"/>
        <v>38</v>
      </c>
    </row>
    <row r="38" spans="10:35" x14ac:dyDescent="0.4">
      <c r="J38" s="5"/>
      <c r="K38" s="10">
        <v>1</v>
      </c>
      <c r="L38" s="1"/>
      <c r="M38" s="1"/>
      <c r="N38" s="1"/>
      <c r="O38" s="1"/>
      <c r="P38" s="1"/>
      <c r="Q38" s="1"/>
      <c r="R38" s="1"/>
      <c r="S38" s="1"/>
      <c r="T38" s="1"/>
      <c r="U38" s="10">
        <v>1</v>
      </c>
      <c r="V38" s="10">
        <v>1</v>
      </c>
      <c r="W38" s="10">
        <v>1</v>
      </c>
      <c r="X38" s="10">
        <v>1</v>
      </c>
      <c r="Y38" s="6"/>
      <c r="AE38" t="str">
        <f t="shared" si="2"/>
        <v>02</v>
      </c>
      <c r="AF38" t="str">
        <f t="shared" si="3"/>
        <v>78</v>
      </c>
    </row>
    <row r="39" spans="10:35" x14ac:dyDescent="0.4">
      <c r="J39" s="5"/>
      <c r="K39" s="1"/>
      <c r="L39" s="10">
        <v>1</v>
      </c>
      <c r="M39" s="1"/>
      <c r="N39" s="1"/>
      <c r="O39" s="1"/>
      <c r="P39" s="1"/>
      <c r="Q39" s="10">
        <v>1</v>
      </c>
      <c r="R39" s="1"/>
      <c r="S39" s="1"/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6"/>
      <c r="AE39" t="str">
        <f t="shared" si="2"/>
        <v>84</v>
      </c>
      <c r="AF39" t="str">
        <f t="shared" si="3"/>
        <v>7C</v>
      </c>
    </row>
    <row r="40" spans="10:35" x14ac:dyDescent="0.4">
      <c r="J40" s="5"/>
      <c r="K40" s="1"/>
      <c r="L40" s="10">
        <v>1</v>
      </c>
      <c r="M40" s="1"/>
      <c r="O40" s="10">
        <v>1</v>
      </c>
      <c r="P40" s="10">
        <v>1</v>
      </c>
      <c r="Q40" s="10">
        <v>1</v>
      </c>
      <c r="R40" s="1"/>
      <c r="S40" s="1"/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6"/>
      <c r="AE40" t="str">
        <f t="shared" si="2"/>
        <v>E4</v>
      </c>
      <c r="AF40" t="str">
        <f t="shared" si="3"/>
        <v>7C</v>
      </c>
    </row>
    <row r="41" spans="10:35" x14ac:dyDescent="0.4">
      <c r="J41" s="5"/>
      <c r="K41" s="1"/>
      <c r="L41" s="1"/>
      <c r="M41" s="10">
        <v>1</v>
      </c>
      <c r="N41" s="1"/>
      <c r="O41" s="1"/>
      <c r="P41" s="1"/>
      <c r="Q41" s="1"/>
      <c r="R41" s="1"/>
      <c r="S41" s="10">
        <v>1</v>
      </c>
      <c r="T41" s="1"/>
      <c r="U41" s="10">
        <v>1</v>
      </c>
      <c r="V41" s="10">
        <v>1</v>
      </c>
      <c r="W41" s="10">
        <v>1</v>
      </c>
      <c r="X41" s="1"/>
      <c r="Y41" s="6"/>
      <c r="AE41" t="str">
        <f t="shared" si="2"/>
        <v>08</v>
      </c>
      <c r="AF41" t="str">
        <f t="shared" si="3"/>
        <v>3A</v>
      </c>
    </row>
    <row r="42" spans="10:35" x14ac:dyDescent="0.4">
      <c r="J42" s="5"/>
      <c r="K42" s="1"/>
      <c r="L42" s="1"/>
      <c r="M42" s="1"/>
      <c r="N42" s="10">
        <v>1</v>
      </c>
      <c r="O42" s="1"/>
      <c r="P42" s="1"/>
      <c r="Q42" s="1"/>
      <c r="R42" s="10">
        <v>1</v>
      </c>
      <c r="S42" s="1"/>
      <c r="T42" s="1"/>
      <c r="U42" s="1"/>
      <c r="V42" s="10">
        <v>1</v>
      </c>
      <c r="W42" s="10">
        <v>1</v>
      </c>
      <c r="X42" s="10">
        <v>1</v>
      </c>
      <c r="Y42" s="6"/>
      <c r="AE42" t="str">
        <f t="shared" si="2"/>
        <v>10</v>
      </c>
      <c r="AF42" t="str">
        <f t="shared" si="3"/>
        <v>71</v>
      </c>
    </row>
    <row r="43" spans="10:35" x14ac:dyDescent="0.4">
      <c r="J43" s="5"/>
      <c r="K43" s="1"/>
      <c r="L43" s="10">
        <v>1</v>
      </c>
      <c r="M43" s="10">
        <v>1</v>
      </c>
      <c r="N43" s="10">
        <v>1</v>
      </c>
      <c r="O43" s="1"/>
      <c r="P43" s="1"/>
      <c r="Q43" s="1"/>
      <c r="R43" s="10">
        <v>1</v>
      </c>
      <c r="S43" s="10">
        <v>1</v>
      </c>
      <c r="T43" s="10">
        <v>1</v>
      </c>
      <c r="U43" s="1"/>
      <c r="V43" s="1"/>
      <c r="W43" s="10">
        <v>1</v>
      </c>
      <c r="X43" s="1"/>
      <c r="Y43" s="6"/>
      <c r="AE43" t="str">
        <f t="shared" si="2"/>
        <v>1C</v>
      </c>
      <c r="AF43" t="str">
        <f t="shared" si="3"/>
        <v>27</v>
      </c>
    </row>
    <row r="44" spans="10:35" x14ac:dyDescent="0.4">
      <c r="J44" s="5"/>
      <c r="K44" s="10">
        <v>1</v>
      </c>
      <c r="L44" s="1"/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"/>
      <c r="U44" s="10">
        <v>1</v>
      </c>
      <c r="V44" s="1"/>
      <c r="W44" s="1"/>
      <c r="X44" s="1"/>
      <c r="Y44" s="6"/>
      <c r="AE44" t="str">
        <f t="shared" si="2"/>
        <v>FA</v>
      </c>
      <c r="AF44" t="str">
        <f t="shared" si="3"/>
        <v>0B</v>
      </c>
    </row>
    <row r="45" spans="10:35" x14ac:dyDescent="0.4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AE45" t="str">
        <f t="shared" si="2"/>
        <v>00</v>
      </c>
      <c r="AF45" t="str">
        <f t="shared" si="3"/>
        <v>00</v>
      </c>
    </row>
    <row r="48" spans="10:35" x14ac:dyDescent="0.4"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AE48" t="str">
        <f>DEC2HEX(J48*1+K48*2+L48*4+M48*8+N48*16+O48*32+P48*64+Q48*128, 2)</f>
        <v>00</v>
      </c>
      <c r="AF48" t="str">
        <f>DEC2HEX(R48*1+S48*2+T48*4+U48*8+V48*16+W48*32+X48*64+Y48*128, 2)</f>
        <v>00</v>
      </c>
      <c r="AI48" t="str">
        <f>"0x"&amp;AE48&amp;",0x"&amp;AF48&amp;",0x"&amp;AE49&amp;",0x"&amp;AF49&amp;",0x"&amp;AE50&amp;",0x"&amp;AF50&amp;",0x"&amp;AE51&amp;",0x"&amp;AF51&amp;",0x"&amp;AE52&amp;",0x"&amp;AF52&amp;",0x"&amp;AE53&amp;",0x"&amp;AF53&amp;",0x"&amp;AE54&amp;",0x"&amp;AF54&amp;",0x"&amp;AE55&amp;",0x"&amp;AF55</f>
        <v>0x00,0x00,0x00,0x0F,0xE0,0x08,0x18,0x08,0xFE,0x3F,0x02,0x20,0x82,0x20,0x42,0x21</v>
      </c>
    </row>
    <row r="49" spans="10:35" x14ac:dyDescent="0.4">
      <c r="J49" s="5"/>
      <c r="K49" s="1"/>
      <c r="L49" s="1"/>
      <c r="M49" s="1"/>
      <c r="N49" s="1"/>
      <c r="O49" s="1"/>
      <c r="P49" s="1"/>
      <c r="Q49" s="1"/>
      <c r="R49" s="10">
        <v>1</v>
      </c>
      <c r="S49" s="10">
        <v>1</v>
      </c>
      <c r="T49" s="10">
        <v>1</v>
      </c>
      <c r="U49" s="10">
        <v>1</v>
      </c>
      <c r="V49" s="1"/>
      <c r="W49" s="1"/>
      <c r="X49" s="1"/>
      <c r="Y49" s="6"/>
      <c r="AE49" t="str">
        <f t="shared" ref="AE49:AE63" si="4">DEC2HEX(J49*1+K49*2+L49*4+M49*8+N49*16+O49*32+P49*64+Q49*128, 2)</f>
        <v>00</v>
      </c>
      <c r="AF49" t="str">
        <f t="shared" ref="AF49:AF63" si="5">DEC2HEX(R49*1+S49*2+T49*4+U49*8+V49*16+W49*32+X49*64+Y49*128, 2)</f>
        <v>0F</v>
      </c>
      <c r="AI49" t="str">
        <f>"0x"&amp;AE56&amp;",0x"&amp;AF56&amp;",0x"&amp;AE57&amp;",0x"&amp;AF57&amp;",0x"&amp;AE58&amp;",0x"&amp;AF58&amp;",0x"&amp;AE59&amp;",0x"&amp;AF59&amp;",0x"&amp;AE60&amp;",0x"&amp;AF60&amp;",0x"&amp;AE61&amp;",0x"&amp;AF61&amp;",0x"&amp;AE62&amp;",0x"&amp;AF62&amp;",0x"&amp;AE63&amp;",0x"&amp;AF63</f>
        <v>0x72,0x26,0x2A,0x2A,0x16,0x34,0xF2,0x27,0x02,0x20,0x02,0x20,0xFE,0x3F,0x00,0x00</v>
      </c>
    </row>
    <row r="50" spans="10:35" x14ac:dyDescent="0.4">
      <c r="J50" s="5"/>
      <c r="K50" s="1"/>
      <c r="L50" s="1"/>
      <c r="M50" s="1"/>
      <c r="N50" s="1"/>
      <c r="O50" s="10">
        <v>1</v>
      </c>
      <c r="P50" s="10">
        <v>1</v>
      </c>
      <c r="Q50" s="10">
        <v>1</v>
      </c>
      <c r="R50" s="1"/>
      <c r="S50" s="1"/>
      <c r="T50" s="1"/>
      <c r="U50" s="10">
        <v>1</v>
      </c>
      <c r="V50" s="1"/>
      <c r="W50" s="1"/>
      <c r="X50" s="1"/>
      <c r="Y50" s="6"/>
      <c r="AE50" t="str">
        <f t="shared" si="4"/>
        <v>E0</v>
      </c>
      <c r="AF50" t="str">
        <f t="shared" si="5"/>
        <v>08</v>
      </c>
    </row>
    <row r="51" spans="10:35" x14ac:dyDescent="0.4">
      <c r="J51" s="5"/>
      <c r="K51" s="1"/>
      <c r="L51" s="1"/>
      <c r="M51" s="10">
        <v>1</v>
      </c>
      <c r="N51" s="10">
        <v>1</v>
      </c>
      <c r="O51" s="1"/>
      <c r="P51" s="1"/>
      <c r="Q51" s="1"/>
      <c r="R51" s="1"/>
      <c r="S51" s="1"/>
      <c r="T51" s="1"/>
      <c r="U51" s="10">
        <v>1</v>
      </c>
      <c r="V51" s="1"/>
      <c r="W51" s="1"/>
      <c r="X51" s="1"/>
      <c r="Y51" s="6"/>
      <c r="AE51" t="str">
        <f t="shared" si="4"/>
        <v>18</v>
      </c>
      <c r="AF51" t="str">
        <f t="shared" si="5"/>
        <v>08</v>
      </c>
    </row>
    <row r="52" spans="10:35" x14ac:dyDescent="0.4">
      <c r="J52" s="5"/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"/>
      <c r="Y52" s="6"/>
      <c r="AE52" t="str">
        <f t="shared" si="4"/>
        <v>FE</v>
      </c>
      <c r="AF52" t="str">
        <f t="shared" si="5"/>
        <v>3F</v>
      </c>
    </row>
    <row r="53" spans="10:35" x14ac:dyDescent="0.4">
      <c r="J53" s="5"/>
      <c r="K53" s="10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0">
        <v>1</v>
      </c>
      <c r="X53" s="1"/>
      <c r="Y53" s="6"/>
      <c r="AE53" t="str">
        <f t="shared" si="4"/>
        <v>02</v>
      </c>
      <c r="AF53" t="str">
        <f t="shared" si="5"/>
        <v>20</v>
      </c>
    </row>
    <row r="54" spans="10:35" x14ac:dyDescent="0.4">
      <c r="J54" s="5"/>
      <c r="K54" s="10">
        <v>1</v>
      </c>
      <c r="L54" s="1"/>
      <c r="M54" s="1"/>
      <c r="N54" s="1"/>
      <c r="O54" s="1"/>
      <c r="P54" s="1"/>
      <c r="Q54" s="10">
        <v>1</v>
      </c>
      <c r="R54" s="1"/>
      <c r="S54" s="1"/>
      <c r="T54" s="1"/>
      <c r="U54" s="1"/>
      <c r="V54" s="1"/>
      <c r="W54" s="10">
        <v>1</v>
      </c>
      <c r="X54" s="1"/>
      <c r="Y54" s="6"/>
      <c r="AE54" t="str">
        <f t="shared" si="4"/>
        <v>82</v>
      </c>
      <c r="AF54" t="str">
        <f t="shared" si="5"/>
        <v>20</v>
      </c>
    </row>
    <row r="55" spans="10:35" x14ac:dyDescent="0.4">
      <c r="J55" s="5"/>
      <c r="K55" s="10">
        <v>1</v>
      </c>
      <c r="L55" s="1"/>
      <c r="M55" s="1"/>
      <c r="N55" s="1"/>
      <c r="O55" s="1"/>
      <c r="P55" s="10">
        <v>1</v>
      </c>
      <c r="R55" s="10">
        <v>1</v>
      </c>
      <c r="S55" s="1"/>
      <c r="T55" s="1"/>
      <c r="U55" s="1"/>
      <c r="V55" s="1"/>
      <c r="W55" s="10">
        <v>1</v>
      </c>
      <c r="X55" s="1"/>
      <c r="Y55" s="6"/>
      <c r="AE55" t="str">
        <f t="shared" si="4"/>
        <v>42</v>
      </c>
      <c r="AF55" t="str">
        <f t="shared" si="5"/>
        <v>21</v>
      </c>
    </row>
    <row r="56" spans="10:35" x14ac:dyDescent="0.4">
      <c r="J56" s="5"/>
      <c r="K56" s="10">
        <v>1</v>
      </c>
      <c r="L56" s="1"/>
      <c r="M56" s="1"/>
      <c r="N56" s="10">
        <v>1</v>
      </c>
      <c r="O56" s="10">
        <v>1</v>
      </c>
      <c r="P56" s="10">
        <v>1</v>
      </c>
      <c r="Q56" s="1"/>
      <c r="R56" s="1"/>
      <c r="S56" s="10">
        <v>1</v>
      </c>
      <c r="T56" s="10">
        <v>1</v>
      </c>
      <c r="U56" s="1"/>
      <c r="V56" s="1"/>
      <c r="W56" s="10">
        <v>1</v>
      </c>
      <c r="X56" s="1"/>
      <c r="Y56" s="6"/>
      <c r="AE56" t="str">
        <f t="shared" si="4"/>
        <v>72</v>
      </c>
      <c r="AF56" t="str">
        <f t="shared" si="5"/>
        <v>26</v>
      </c>
    </row>
    <row r="57" spans="10:35" x14ac:dyDescent="0.4">
      <c r="J57" s="5"/>
      <c r="K57" s="10">
        <v>1</v>
      </c>
      <c r="L57" s="1"/>
      <c r="M57" s="10">
        <v>1</v>
      </c>
      <c r="N57" s="1"/>
      <c r="O57" s="10">
        <v>1</v>
      </c>
      <c r="P57" s="1"/>
      <c r="Q57" s="1"/>
      <c r="R57" s="1"/>
      <c r="S57" s="10">
        <v>1</v>
      </c>
      <c r="T57" s="1"/>
      <c r="U57" s="10">
        <v>1</v>
      </c>
      <c r="V57" s="1"/>
      <c r="W57" s="10">
        <v>1</v>
      </c>
      <c r="X57" s="1"/>
      <c r="Y57" s="6"/>
      <c r="AE57" t="str">
        <f t="shared" si="4"/>
        <v>2A</v>
      </c>
      <c r="AF57" t="str">
        <f t="shared" si="5"/>
        <v>2A</v>
      </c>
    </row>
    <row r="58" spans="10:35" x14ac:dyDescent="0.4">
      <c r="J58" s="5"/>
      <c r="K58" s="10">
        <v>1</v>
      </c>
      <c r="L58" s="10">
        <v>1</v>
      </c>
      <c r="M58" s="1"/>
      <c r="N58" s="10">
        <v>1</v>
      </c>
      <c r="O58" s="1"/>
      <c r="P58" s="1"/>
      <c r="Q58" s="1"/>
      <c r="R58" s="1"/>
      <c r="S58" s="1"/>
      <c r="T58" s="10">
        <v>1</v>
      </c>
      <c r="U58" s="1"/>
      <c r="V58" s="10">
        <v>1</v>
      </c>
      <c r="W58" s="10">
        <v>1</v>
      </c>
      <c r="X58" s="1"/>
      <c r="Y58" s="6"/>
      <c r="AE58" t="str">
        <f t="shared" si="4"/>
        <v>16</v>
      </c>
      <c r="AF58" t="str">
        <f t="shared" si="5"/>
        <v>34</v>
      </c>
    </row>
    <row r="59" spans="10:35" x14ac:dyDescent="0.4">
      <c r="J59" s="5"/>
      <c r="K59" s="10">
        <v>1</v>
      </c>
      <c r="L59" s="1"/>
      <c r="M59" s="1"/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"/>
      <c r="V59" s="1"/>
      <c r="W59" s="10">
        <v>1</v>
      </c>
      <c r="X59" s="1"/>
      <c r="Y59" s="6"/>
      <c r="AE59" t="str">
        <f t="shared" si="4"/>
        <v>F2</v>
      </c>
      <c r="AF59" t="str">
        <f t="shared" si="5"/>
        <v>27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0">
        <v>1</v>
      </c>
      <c r="X60" s="1"/>
      <c r="Y60" s="6"/>
      <c r="AE60" t="str">
        <f t="shared" si="4"/>
        <v>02</v>
      </c>
      <c r="AF60" t="str">
        <f t="shared" si="5"/>
        <v>20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0">
        <v>1</v>
      </c>
      <c r="X61" s="1"/>
      <c r="Y61" s="6"/>
      <c r="AE61" t="str">
        <f t="shared" si="4"/>
        <v>02</v>
      </c>
      <c r="AF61" t="str">
        <f t="shared" si="5"/>
        <v>20</v>
      </c>
    </row>
    <row r="62" spans="10:35" x14ac:dyDescent="0.4">
      <c r="J62" s="5"/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"/>
      <c r="Y62" s="6"/>
      <c r="AE62" t="str">
        <f t="shared" si="4"/>
        <v>FE</v>
      </c>
      <c r="AF62" t="str">
        <f t="shared" si="5"/>
        <v>3F</v>
      </c>
    </row>
    <row r="63" spans="10:35" x14ac:dyDescent="0.4"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AE63" t="str">
        <f t="shared" si="4"/>
        <v>00</v>
      </c>
      <c r="AF63" t="str">
        <f t="shared" si="5"/>
        <v>00</v>
      </c>
    </row>
    <row r="66" spans="10:35" x14ac:dyDescent="0.4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AE66" t="str">
        <f>DEC2HEX(J66*1+K66*2+L66*4+M66*8+N66*16+O66*32+P66*64+Q66*128, 2)</f>
        <v>00</v>
      </c>
      <c r="AF66" t="str">
        <f>DEC2HEX(R66*1+S66*2+T66*4+U66*8+V66*16+W66*32+X66*64+Y66*128, 2)</f>
        <v>00</v>
      </c>
      <c r="AI66" t="str">
        <f>"0x"&amp;AE66&amp;",0x"&amp;AF66&amp;",0x"&amp;AE67&amp;",0x"&amp;AF67&amp;",0x"&amp;AE68&amp;",0x"&amp;AF68&amp;",0x"&amp;AE69&amp;",0x"&amp;AF69&amp;",0x"&amp;AE70&amp;",0x"&amp;AF70&amp;",0x"&amp;AE71&amp;",0x"&amp;AF71&amp;",0x"&amp;AE72&amp;",0x"&amp;AF72&amp;",0x"&amp;AE73&amp;",0x"&amp;AF73</f>
        <v>0x00,0x00,0xFC,0x00,0x86,0x01,0x02,0x03,0x02,0x3E,0x02,0x60,0x02,0x40,0x02,0x40</v>
      </c>
    </row>
    <row r="67" spans="10:35" x14ac:dyDescent="0.4">
      <c r="J67" s="5"/>
      <c r="K67" s="1"/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"/>
      <c r="S67" s="1"/>
      <c r="T67" s="1"/>
      <c r="U67" s="1"/>
      <c r="V67" s="1"/>
      <c r="W67" s="1"/>
      <c r="X67" s="1"/>
      <c r="Y67" s="6"/>
      <c r="AE67" t="str">
        <f t="shared" ref="AE67:AE81" si="6">DEC2HEX(J67*1+K67*2+L67*4+M67*8+N67*16+O67*32+P67*64+Q67*128, 2)</f>
        <v>FC</v>
      </c>
      <c r="AF67" t="str">
        <f t="shared" ref="AF67:AF81" si="7">DEC2HEX(R67*1+S67*2+T67*4+U67*8+V67*16+W67*32+X67*64+Y67*128, 2)</f>
        <v>00</v>
      </c>
      <c r="AI67" t="str">
        <f>"0x"&amp;AE74&amp;",0x"&amp;AF74&amp;",0x"&amp;AE75&amp;",0x"&amp;AF75&amp;",0x"&amp;AE76&amp;",0x"&amp;AF76&amp;",0x"&amp;AE77&amp;",0x"&amp;AF77&amp;",0x"&amp;AE78&amp;",0x"&amp;AF78&amp;",0x"&amp;AE79&amp;",0x"&amp;AF79&amp;",0x"&amp;AE80&amp;",0x"&amp;AF80&amp;",0x"&amp;AE81&amp;",0x"&amp;AF81</f>
        <v>0x02,0x40,0x02,0x40,0x02,0x40,0x02,0x40,0x02,0x40,0x02,0x40,0xFE,0x7F,0x00,0x00</v>
      </c>
    </row>
    <row r="68" spans="10:35" x14ac:dyDescent="0.4">
      <c r="J68" s="5"/>
      <c r="K68" s="10">
        <v>1</v>
      </c>
      <c r="L68" s="10">
        <v>1</v>
      </c>
      <c r="M68" s="1"/>
      <c r="N68" s="1"/>
      <c r="O68" s="1"/>
      <c r="P68" s="1"/>
      <c r="Q68" s="10">
        <v>1</v>
      </c>
      <c r="R68" s="10">
        <v>1</v>
      </c>
      <c r="S68" s="1"/>
      <c r="T68" s="1"/>
      <c r="U68" s="1"/>
      <c r="V68" s="1"/>
      <c r="W68" s="1"/>
      <c r="X68" s="1"/>
      <c r="Y68" s="6"/>
      <c r="AE68" t="str">
        <f t="shared" si="6"/>
        <v>86</v>
      </c>
      <c r="AF68" t="str">
        <f t="shared" si="7"/>
        <v>01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0">
        <v>1</v>
      </c>
      <c r="S69" s="10">
        <v>1</v>
      </c>
      <c r="T69" s="1"/>
      <c r="U69" s="1"/>
      <c r="V69" s="1"/>
      <c r="W69" s="1"/>
      <c r="X69" s="1"/>
      <c r="Y69" s="6"/>
      <c r="AE69" t="str">
        <f t="shared" si="6"/>
        <v>02</v>
      </c>
      <c r="AF69" t="str">
        <f t="shared" si="7"/>
        <v>03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"/>
      <c r="Y70" s="6"/>
      <c r="AE70" t="str">
        <f t="shared" si="6"/>
        <v>02</v>
      </c>
      <c r="AF70" t="str">
        <f t="shared" si="7"/>
        <v>3E</v>
      </c>
    </row>
    <row r="71" spans="10:35" x14ac:dyDescent="0.4">
      <c r="J71" s="5"/>
      <c r="K71" s="10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0">
        <v>1</v>
      </c>
      <c r="X71" s="10">
        <v>1</v>
      </c>
      <c r="Y71" s="6"/>
      <c r="AE71" t="str">
        <f t="shared" si="6"/>
        <v>02</v>
      </c>
      <c r="AF71" t="str">
        <f t="shared" si="7"/>
        <v>60</v>
      </c>
    </row>
    <row r="72" spans="10:35" x14ac:dyDescent="0.4">
      <c r="J72" s="5"/>
      <c r="K72" s="10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0">
        <v>1</v>
      </c>
      <c r="Y72" s="6"/>
      <c r="AE72" t="str">
        <f t="shared" si="6"/>
        <v>02</v>
      </c>
      <c r="AF72" t="str">
        <f t="shared" si="7"/>
        <v>40</v>
      </c>
    </row>
    <row r="73" spans="10:35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0">
        <v>1</v>
      </c>
      <c r="Y73" s="6"/>
      <c r="AE73" t="str">
        <f t="shared" si="6"/>
        <v>02</v>
      </c>
      <c r="AF73" t="str">
        <f t="shared" si="7"/>
        <v>40</v>
      </c>
    </row>
    <row r="74" spans="10:35" x14ac:dyDescent="0.4">
      <c r="J74" s="5"/>
      <c r="K74" s="10"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0">
        <v>1</v>
      </c>
      <c r="Y74" s="6"/>
      <c r="AE74" t="str">
        <f t="shared" si="6"/>
        <v>02</v>
      </c>
      <c r="AF74" t="str">
        <f t="shared" si="7"/>
        <v>40</v>
      </c>
    </row>
    <row r="75" spans="10:35" x14ac:dyDescent="0.4">
      <c r="J75" s="5"/>
      <c r="K75" s="10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0">
        <v>1</v>
      </c>
      <c r="Y75" s="6"/>
      <c r="AE75" t="str">
        <f t="shared" si="6"/>
        <v>02</v>
      </c>
      <c r="AF75" t="str">
        <f t="shared" si="7"/>
        <v>40</v>
      </c>
    </row>
    <row r="76" spans="10:35" x14ac:dyDescent="0.4">
      <c r="J76" s="5"/>
      <c r="K76" s="10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0">
        <v>1</v>
      </c>
      <c r="Y76" s="6"/>
      <c r="AE76" t="str">
        <f t="shared" si="6"/>
        <v>02</v>
      </c>
      <c r="AF76" t="str">
        <f t="shared" si="7"/>
        <v>40</v>
      </c>
    </row>
    <row r="77" spans="10:35" x14ac:dyDescent="0.4">
      <c r="J77" s="5"/>
      <c r="K77" s="10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0">
        <v>1</v>
      </c>
      <c r="Y77" s="6"/>
      <c r="AE77" t="str">
        <f t="shared" si="6"/>
        <v>02</v>
      </c>
      <c r="AF77" t="str">
        <f t="shared" si="7"/>
        <v>40</v>
      </c>
    </row>
    <row r="78" spans="10:35" x14ac:dyDescent="0.4">
      <c r="J78" s="5"/>
      <c r="K78" s="10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0">
        <v>1</v>
      </c>
      <c r="Y78" s="6"/>
      <c r="AE78" t="str">
        <f t="shared" si="6"/>
        <v>02</v>
      </c>
      <c r="AF78" t="str">
        <f t="shared" si="7"/>
        <v>40</v>
      </c>
    </row>
    <row r="79" spans="10:35" x14ac:dyDescent="0.4">
      <c r="J79" s="5"/>
      <c r="K79" s="10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0">
        <v>1</v>
      </c>
      <c r="Y79" s="6"/>
      <c r="AE79" t="str">
        <f t="shared" si="6"/>
        <v>02</v>
      </c>
      <c r="AF79" t="str">
        <f t="shared" si="7"/>
        <v>40</v>
      </c>
    </row>
    <row r="80" spans="10:35" x14ac:dyDescent="0.4">
      <c r="J80" s="5"/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6"/>
      <c r="AE80" t="str">
        <f t="shared" si="6"/>
        <v>FE</v>
      </c>
      <c r="AF80" t="str">
        <f t="shared" si="7"/>
        <v>7F</v>
      </c>
    </row>
    <row r="81" spans="10:35" x14ac:dyDescent="0.4"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AE81" t="str">
        <f t="shared" si="6"/>
        <v>00</v>
      </c>
      <c r="AF81" t="str">
        <f t="shared" si="7"/>
        <v>00</v>
      </c>
    </row>
    <row r="84" spans="10:35" x14ac:dyDescent="0.4"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AE84" t="str">
        <f>DEC2HEX(J84*1+K84*2+L84*4+M84*8+N84*16+O84*32+P84*64+Q84*128, 2)</f>
        <v>00</v>
      </c>
      <c r="AF84" t="str">
        <f>DEC2HEX(R84*1+S84*2+T84*4+U84*8+V84*16+W84*32+X84*64+Y84*128, 2)</f>
        <v>00</v>
      </c>
      <c r="AI84" t="str">
        <f>"0x"&amp;AE84&amp;",0x"&amp;AF84&amp;",0x"&amp;AE85&amp;",0x"&amp;AF85&amp;",0x"&amp;AE86&amp;",0x"&amp;AF86&amp;",0x"&amp;AE87&amp;",0x"&amp;AF87&amp;",0x"&amp;AE88&amp;",0x"&amp;AF88&amp;",0x"&amp;AE89&amp;",0x"&amp;AF89&amp;",0x"&amp;AE90&amp;",0x"&amp;AF90&amp;",0x"&amp;AE91&amp;",0x"&amp;AF91</f>
        <v>0x00,0x00,0x00,0x00,0xFC,0x3F,0x04,0x20,0x04,0x20,0xE4,0x27,0x04,0x20,0x04,0x20</v>
      </c>
    </row>
    <row r="85" spans="10:35" x14ac:dyDescent="0.4"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6"/>
      <c r="AE85" t="str">
        <f t="shared" ref="AE85:AE99" si="8">DEC2HEX(J85*1+K85*2+L85*4+M85*8+N85*16+O85*32+P85*64+Q85*128, 2)</f>
        <v>00</v>
      </c>
      <c r="AF85" t="str">
        <f t="shared" ref="AF85:AF99" si="9">DEC2HEX(R85*1+S85*2+T85*4+U85*8+V85*16+W85*32+X85*64+Y85*128, 2)</f>
        <v>00</v>
      </c>
      <c r="AI85" t="str">
        <f>"0x"&amp;AE92&amp;",0x"&amp;AF92&amp;",0x"&amp;AE93&amp;",0x"&amp;AF93&amp;",0x"&amp;AE94&amp;",0x"&amp;AF94&amp;",0x"&amp;AE95&amp;",0x"&amp;AF95&amp;",0x"&amp;AE96&amp;",0x"&amp;AF96&amp;",0x"&amp;AE97&amp;",0x"&amp;AF97&amp;",0x"&amp;AE98&amp;",0x"&amp;AF98&amp;",0x"&amp;AE99&amp;",0x"&amp;AF99</f>
        <v>0xE4,0x27,0x04,0x20,0x04,0x20,0xE4,0x27,0x04,0x20,0x04,0x20,0xFC,0x3F,0x00,0x00</v>
      </c>
    </row>
    <row r="86" spans="10:35" x14ac:dyDescent="0.4">
      <c r="J86" s="5"/>
      <c r="K86" s="1"/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"/>
      <c r="Y86" s="6"/>
      <c r="AE86" t="str">
        <f t="shared" si="8"/>
        <v>FC</v>
      </c>
      <c r="AF86" t="str">
        <f t="shared" si="9"/>
        <v>3F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04</v>
      </c>
      <c r="AF87" t="str">
        <f t="shared" si="9"/>
        <v>20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04</v>
      </c>
      <c r="AF88" t="str">
        <f t="shared" si="9"/>
        <v>20</v>
      </c>
    </row>
    <row r="89" spans="10:35" x14ac:dyDescent="0.4">
      <c r="J89" s="5"/>
      <c r="K89" s="1"/>
      <c r="L89" s="10">
        <v>1</v>
      </c>
      <c r="M89" s="1"/>
      <c r="N89" s="1"/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"/>
      <c r="V89" s="1"/>
      <c r="W89" s="10">
        <v>1</v>
      </c>
      <c r="X89" s="1"/>
      <c r="Y89" s="6"/>
      <c r="AE89" t="str">
        <f t="shared" si="8"/>
        <v>E4</v>
      </c>
      <c r="AF89" t="str">
        <f t="shared" si="9"/>
        <v>27</v>
      </c>
    </row>
    <row r="90" spans="10:35" x14ac:dyDescent="0.4">
      <c r="J90" s="5"/>
      <c r="K90" s="1"/>
      <c r="L90" s="10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0">
        <v>1</v>
      </c>
      <c r="X90" s="1"/>
      <c r="Y90" s="6"/>
      <c r="AE90" t="str">
        <f t="shared" si="8"/>
        <v>04</v>
      </c>
      <c r="AF90" t="str">
        <f t="shared" si="9"/>
        <v>20</v>
      </c>
    </row>
    <row r="91" spans="10:35" x14ac:dyDescent="0.4">
      <c r="J91" s="5"/>
      <c r="K91" s="1"/>
      <c r="L91" s="10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0">
        <v>1</v>
      </c>
      <c r="X91" s="1"/>
      <c r="Y91" s="6"/>
      <c r="AE91" t="str">
        <f t="shared" si="8"/>
        <v>04</v>
      </c>
      <c r="AF91" t="str">
        <f t="shared" si="9"/>
        <v>20</v>
      </c>
    </row>
    <row r="92" spans="10:35" x14ac:dyDescent="0.4">
      <c r="J92" s="5"/>
      <c r="K92" s="1"/>
      <c r="L92" s="10">
        <v>1</v>
      </c>
      <c r="M92" s="1"/>
      <c r="N92" s="1"/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"/>
      <c r="V92" s="1"/>
      <c r="W92" s="10">
        <v>1</v>
      </c>
      <c r="X92" s="1"/>
      <c r="Y92" s="6"/>
      <c r="AE92" t="str">
        <f t="shared" si="8"/>
        <v>E4</v>
      </c>
      <c r="AF92" t="str">
        <f t="shared" si="9"/>
        <v>27</v>
      </c>
    </row>
    <row r="93" spans="10:35" x14ac:dyDescent="0.4">
      <c r="J93" s="5"/>
      <c r="K93" s="1"/>
      <c r="L93" s="10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0">
        <v>1</v>
      </c>
      <c r="X93" s="1"/>
      <c r="Y93" s="6"/>
      <c r="AE93" t="str">
        <f t="shared" si="8"/>
        <v>04</v>
      </c>
      <c r="AF93" t="str">
        <f t="shared" si="9"/>
        <v>20</v>
      </c>
    </row>
    <row r="94" spans="10:35" x14ac:dyDescent="0.4">
      <c r="J94" s="5"/>
      <c r="K94" s="1"/>
      <c r="L94" s="10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0">
        <v>1</v>
      </c>
      <c r="X94" s="1"/>
      <c r="Y94" s="6"/>
      <c r="AE94" t="str">
        <f t="shared" si="8"/>
        <v>04</v>
      </c>
      <c r="AF94" t="str">
        <f t="shared" si="9"/>
        <v>20</v>
      </c>
    </row>
    <row r="95" spans="10:35" x14ac:dyDescent="0.4">
      <c r="J95" s="5"/>
      <c r="K95" s="1"/>
      <c r="L95" s="10">
        <v>1</v>
      </c>
      <c r="M95" s="1"/>
      <c r="N95" s="1"/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"/>
      <c r="V95" s="1"/>
      <c r="W95" s="10">
        <v>1</v>
      </c>
      <c r="X95" s="1"/>
      <c r="Y95" s="6"/>
      <c r="AE95" t="str">
        <f t="shared" si="8"/>
        <v>E4</v>
      </c>
      <c r="AF95" t="str">
        <f t="shared" si="9"/>
        <v>27</v>
      </c>
    </row>
    <row r="96" spans="10:35" x14ac:dyDescent="0.4">
      <c r="J96" s="5"/>
      <c r="K96" s="1"/>
      <c r="L96" s="10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0">
        <v>1</v>
      </c>
      <c r="X96" s="1"/>
      <c r="Y96" s="6"/>
      <c r="AE96" t="str">
        <f t="shared" si="8"/>
        <v>04</v>
      </c>
      <c r="AF96" t="str">
        <f t="shared" si="9"/>
        <v>20</v>
      </c>
    </row>
    <row r="97" spans="10:35" x14ac:dyDescent="0.4">
      <c r="J97" s="5"/>
      <c r="K97" s="1"/>
      <c r="L97" s="10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0">
        <v>1</v>
      </c>
      <c r="X97" s="1"/>
      <c r="Y97" s="6"/>
      <c r="AE97" t="str">
        <f t="shared" si="8"/>
        <v>04</v>
      </c>
      <c r="AF97" t="str">
        <f t="shared" si="9"/>
        <v>20</v>
      </c>
    </row>
    <row r="98" spans="10:35" x14ac:dyDescent="0.4">
      <c r="J98" s="5"/>
      <c r="K98" s="1"/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"/>
      <c r="Y98" s="6"/>
      <c r="AE98" t="str">
        <f t="shared" si="8"/>
        <v>FC</v>
      </c>
      <c r="AF98" t="str">
        <f t="shared" si="9"/>
        <v>3F</v>
      </c>
    </row>
    <row r="99" spans="10:35" x14ac:dyDescent="0.4"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E99" t="str">
        <f t="shared" si="8"/>
        <v>00</v>
      </c>
      <c r="AF99" t="str">
        <f t="shared" si="9"/>
        <v>00</v>
      </c>
    </row>
    <row r="102" spans="10:35" x14ac:dyDescent="0.4"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AE102" t="str">
        <f>DEC2HEX(J102*1+K102*2+L102*4+M102*8+N102*16+O102*32+P102*64+Q102*128, 2)</f>
        <v>00</v>
      </c>
      <c r="AF102" t="str">
        <f>DEC2HEX(R102*1+S102*2+T102*4+U102*8+V102*16+W102*32+X102*64+Y102*128, 2)</f>
        <v>00</v>
      </c>
      <c r="AI102" t="str">
        <f>"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0x"&amp;AE109&amp;",0x"&amp;AF109</f>
        <v>0x00,0x00,0x00,0x00,0x00,0x1E,0x00,0x13,0x80,0x11,0xC0,0x10,0x78,0x10,0x48,0x10</v>
      </c>
    </row>
    <row r="103" spans="10:35" x14ac:dyDescent="0.4"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6"/>
      <c r="AE103" t="str">
        <f t="shared" ref="AE103:AE117" si="10">DEC2HEX(J103*1+K103*2+L103*4+M103*8+N103*16+O103*32+P103*64+Q103*128, 2)</f>
        <v>00</v>
      </c>
      <c r="AF103" t="str">
        <f t="shared" ref="AF103:AF117" si="11">DEC2HEX(R103*1+S103*2+T103*4+U103*8+V103*16+W103*32+X103*64+Y103*128, 2)</f>
        <v>00</v>
      </c>
      <c r="AI103" t="str">
        <f>"0x"&amp;AE110&amp;",0x"&amp;AF110&amp;",0x"&amp;AE111&amp;",0x"&amp;AF111&amp;",0x"&amp;AE112&amp;",0x"&amp;AF112&amp;",0x"&amp;AE113&amp;",0x"&amp;AF113&amp;",0x"&amp;AE114&amp;",0x"&amp;AF114&amp;",0x"&amp;AE115&amp;",0x"&amp;AF115&amp;",0x"&amp;AE116&amp;",0x"&amp;AF116&amp;",0x"&amp;AE117&amp;",0x"&amp;AF117</f>
        <v>0x48,0x10,0x48,0x10,0x78,0x10,0xC0,0x10,0x80,0x11,0x00,0x13,0x00,0x1E,0x00,0x00</v>
      </c>
    </row>
    <row r="104" spans="10:35" x14ac:dyDescent="0.4">
      <c r="J104" s="5"/>
      <c r="K104" s="1"/>
      <c r="L104" s="1"/>
      <c r="M104" s="1"/>
      <c r="N104" s="1"/>
      <c r="O104" s="1"/>
      <c r="P104" s="1"/>
      <c r="Q104" s="1"/>
      <c r="R104" s="1"/>
      <c r="S104" s="10">
        <v>1</v>
      </c>
      <c r="T104" s="10">
        <v>1</v>
      </c>
      <c r="U104" s="10">
        <v>1</v>
      </c>
      <c r="V104" s="10">
        <v>1</v>
      </c>
      <c r="W104" s="1"/>
      <c r="X104" s="1"/>
      <c r="Y104" s="6"/>
      <c r="AE104" t="str">
        <f t="shared" si="10"/>
        <v>00</v>
      </c>
      <c r="AF104" t="str">
        <f t="shared" si="11"/>
        <v>1E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"/>
      <c r="R105" s="10">
        <v>1</v>
      </c>
      <c r="S105" s="10">
        <v>1</v>
      </c>
      <c r="T105" s="1"/>
      <c r="U105" s="1"/>
      <c r="V105" s="10">
        <v>1</v>
      </c>
      <c r="W105" s="1"/>
      <c r="X105" s="1"/>
      <c r="Y105" s="6"/>
      <c r="AE105" t="str">
        <f t="shared" si="10"/>
        <v>00</v>
      </c>
      <c r="AF105" t="str">
        <f t="shared" si="11"/>
        <v>13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0">
        <v>1</v>
      </c>
      <c r="R106" s="10">
        <v>1</v>
      </c>
      <c r="S106" s="1"/>
      <c r="T106" s="1"/>
      <c r="U106" s="1"/>
      <c r="V106" s="10">
        <v>1</v>
      </c>
      <c r="W106" s="1"/>
      <c r="X106" s="1"/>
      <c r="Y106" s="6"/>
      <c r="AE106" t="str">
        <f t="shared" si="10"/>
        <v>80</v>
      </c>
      <c r="AF106" t="str">
        <f t="shared" si="11"/>
        <v>11</v>
      </c>
    </row>
    <row r="107" spans="10:35" x14ac:dyDescent="0.4">
      <c r="J107" s="5"/>
      <c r="K107" s="1"/>
      <c r="L107" s="1"/>
      <c r="M107" s="1"/>
      <c r="N107" s="1"/>
      <c r="O107" s="1"/>
      <c r="P107" s="10">
        <v>1</v>
      </c>
      <c r="Q107" s="10">
        <v>1</v>
      </c>
      <c r="R107" s="1"/>
      <c r="S107" s="1"/>
      <c r="T107" s="1"/>
      <c r="U107" s="1"/>
      <c r="V107" s="10">
        <v>1</v>
      </c>
      <c r="W107" s="1"/>
      <c r="X107" s="1"/>
      <c r="Y107" s="6"/>
      <c r="AE107" t="str">
        <f t="shared" si="10"/>
        <v>C0</v>
      </c>
      <c r="AF107" t="str">
        <f t="shared" si="11"/>
        <v>10</v>
      </c>
    </row>
    <row r="108" spans="10:35" x14ac:dyDescent="0.4">
      <c r="J108" s="5"/>
      <c r="K108" s="1"/>
      <c r="L108" s="1"/>
      <c r="M108" s="10">
        <v>1</v>
      </c>
      <c r="N108" s="10">
        <v>1</v>
      </c>
      <c r="O108" s="10">
        <v>1</v>
      </c>
      <c r="P108" s="10">
        <v>1</v>
      </c>
      <c r="Q108" s="1"/>
      <c r="R108" s="1"/>
      <c r="S108" s="1"/>
      <c r="T108" s="1"/>
      <c r="U108" s="1"/>
      <c r="V108" s="10">
        <v>1</v>
      </c>
      <c r="W108" s="1"/>
      <c r="X108" s="1"/>
      <c r="Y108" s="6"/>
      <c r="AE108" t="str">
        <f t="shared" si="10"/>
        <v>78</v>
      </c>
      <c r="AF108" t="str">
        <f t="shared" si="11"/>
        <v>10</v>
      </c>
    </row>
    <row r="109" spans="10:35" x14ac:dyDescent="0.4">
      <c r="J109" s="5"/>
      <c r="K109" s="1"/>
      <c r="L109" s="1"/>
      <c r="M109" s="10">
        <v>1</v>
      </c>
      <c r="N109" s="1"/>
      <c r="O109" s="1"/>
      <c r="P109" s="10">
        <v>1</v>
      </c>
      <c r="Q109" s="1"/>
      <c r="R109" s="1"/>
      <c r="S109" s="1"/>
      <c r="T109" s="1"/>
      <c r="U109" s="1"/>
      <c r="V109" s="10">
        <v>1</v>
      </c>
      <c r="W109" s="1"/>
      <c r="X109" s="1"/>
      <c r="Y109" s="6"/>
      <c r="AE109" t="str">
        <f t="shared" si="10"/>
        <v>48</v>
      </c>
      <c r="AF109" t="str">
        <f t="shared" si="11"/>
        <v>10</v>
      </c>
    </row>
    <row r="110" spans="10:35" x14ac:dyDescent="0.4">
      <c r="J110" s="5"/>
      <c r="K110" s="1"/>
      <c r="L110" s="1"/>
      <c r="M110" s="10">
        <v>1</v>
      </c>
      <c r="N110" s="1"/>
      <c r="O110" s="1"/>
      <c r="P110" s="10">
        <v>1</v>
      </c>
      <c r="Q110" s="1"/>
      <c r="R110" s="1"/>
      <c r="S110" s="1"/>
      <c r="T110" s="1"/>
      <c r="U110" s="1"/>
      <c r="V110" s="10">
        <v>1</v>
      </c>
      <c r="W110" s="1"/>
      <c r="X110" s="1"/>
      <c r="Y110" s="6"/>
      <c r="AE110" t="str">
        <f t="shared" si="10"/>
        <v>48</v>
      </c>
      <c r="AF110" t="str">
        <f t="shared" si="11"/>
        <v>10</v>
      </c>
    </row>
    <row r="111" spans="10:35" x14ac:dyDescent="0.4">
      <c r="J111" s="5"/>
      <c r="K111" s="1"/>
      <c r="L111" s="1"/>
      <c r="M111" s="10">
        <v>1</v>
      </c>
      <c r="N111" s="1"/>
      <c r="O111" s="1"/>
      <c r="P111" s="10">
        <v>1</v>
      </c>
      <c r="Q111" s="1"/>
      <c r="R111" s="1"/>
      <c r="S111" s="1"/>
      <c r="T111" s="1"/>
      <c r="U111" s="1"/>
      <c r="V111" s="10">
        <v>1</v>
      </c>
      <c r="W111" s="1"/>
      <c r="X111" s="1"/>
      <c r="Y111" s="6"/>
      <c r="AE111" t="str">
        <f t="shared" si="10"/>
        <v>48</v>
      </c>
      <c r="AF111" t="str">
        <f t="shared" si="11"/>
        <v>10</v>
      </c>
    </row>
    <row r="112" spans="10:35" x14ac:dyDescent="0.4">
      <c r="J112" s="5"/>
      <c r="K112" s="1"/>
      <c r="L112" s="1"/>
      <c r="M112" s="10">
        <v>1</v>
      </c>
      <c r="N112" s="10">
        <v>1</v>
      </c>
      <c r="O112" s="10">
        <v>1</v>
      </c>
      <c r="P112" s="10">
        <v>1</v>
      </c>
      <c r="Q112" s="1"/>
      <c r="R112" s="1"/>
      <c r="S112" s="1"/>
      <c r="T112" s="1"/>
      <c r="U112" s="1"/>
      <c r="V112" s="10">
        <v>1</v>
      </c>
      <c r="W112" s="1"/>
      <c r="X112" s="1"/>
      <c r="Y112" s="6"/>
      <c r="AE112" t="str">
        <f t="shared" si="10"/>
        <v>78</v>
      </c>
      <c r="AF112" t="str">
        <f t="shared" si="11"/>
        <v>10</v>
      </c>
    </row>
    <row r="113" spans="10:32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"/>
      <c r="S113" s="1"/>
      <c r="T113" s="1"/>
      <c r="U113" s="1"/>
      <c r="V113" s="10">
        <v>1</v>
      </c>
      <c r="W113" s="1"/>
      <c r="X113" s="1"/>
      <c r="Y113" s="6"/>
      <c r="AE113" t="str">
        <f t="shared" si="10"/>
        <v>C0</v>
      </c>
      <c r="AF113" t="str">
        <f t="shared" si="11"/>
        <v>10</v>
      </c>
    </row>
    <row r="114" spans="10:32" x14ac:dyDescent="0.4">
      <c r="J114" s="5"/>
      <c r="K114" s="1"/>
      <c r="L114" s="1"/>
      <c r="M114" s="1"/>
      <c r="N114" s="1"/>
      <c r="O114" s="1"/>
      <c r="P114" s="1"/>
      <c r="Q114" s="10">
        <v>1</v>
      </c>
      <c r="R114" s="10">
        <v>1</v>
      </c>
      <c r="S114" s="1"/>
      <c r="T114" s="1"/>
      <c r="U114" s="1"/>
      <c r="V114" s="10">
        <v>1</v>
      </c>
      <c r="W114" s="1"/>
      <c r="X114" s="1"/>
      <c r="Y114" s="6"/>
      <c r="AE114" t="str">
        <f t="shared" si="10"/>
        <v>80</v>
      </c>
      <c r="AF114" t="str">
        <f t="shared" si="11"/>
        <v>11</v>
      </c>
    </row>
    <row r="115" spans="10:32" x14ac:dyDescent="0.4">
      <c r="J115" s="5"/>
      <c r="K115" s="1"/>
      <c r="L115" s="1"/>
      <c r="M115" s="1"/>
      <c r="N115" s="1"/>
      <c r="O115" s="1"/>
      <c r="P115" s="1"/>
      <c r="Q115" s="1"/>
      <c r="R115" s="10">
        <v>1</v>
      </c>
      <c r="S115" s="10">
        <v>1</v>
      </c>
      <c r="T115" s="1"/>
      <c r="U115" s="1"/>
      <c r="V115" s="10">
        <v>1</v>
      </c>
      <c r="W115" s="1"/>
      <c r="X115" s="1"/>
      <c r="Y115" s="6"/>
      <c r="AE115" t="str">
        <f t="shared" si="10"/>
        <v>00</v>
      </c>
      <c r="AF115" t="str">
        <f t="shared" si="11"/>
        <v>13</v>
      </c>
    </row>
    <row r="116" spans="10:32" x14ac:dyDescent="0.4">
      <c r="J116" s="5"/>
      <c r="K116" s="1"/>
      <c r="L116" s="1"/>
      <c r="M116" s="1"/>
      <c r="N116" s="1"/>
      <c r="O116" s="1"/>
      <c r="P116" s="1"/>
      <c r="Q116" s="1"/>
      <c r="R116" s="1"/>
      <c r="S116" s="10">
        <v>1</v>
      </c>
      <c r="T116" s="10">
        <v>1</v>
      </c>
      <c r="U116" s="10">
        <v>1</v>
      </c>
      <c r="V116" s="10">
        <v>1</v>
      </c>
      <c r="W116" s="1"/>
      <c r="X116" s="1"/>
      <c r="Y116" s="6"/>
      <c r="AE116" t="str">
        <f t="shared" si="10"/>
        <v>00</v>
      </c>
      <c r="AF116" t="str">
        <f t="shared" si="11"/>
        <v>1E</v>
      </c>
    </row>
    <row r="117" spans="10:32" x14ac:dyDescent="0.4"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AE117" t="str">
        <f t="shared" si="10"/>
        <v>00</v>
      </c>
      <c r="AF117" t="str">
        <f t="shared" si="11"/>
        <v>00</v>
      </c>
    </row>
    <row r="120" spans="10:32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AE120" t="str">
        <f>DEC2HEX(J120*1+K120*2+L120*4+M120*8+N120*16+O120*32+P120*64+Q120*128, 2)</f>
        <v>00</v>
      </c>
      <c r="AF120" t="str">
        <f>DEC2HEX(R120*1+S120*2+T120*4+U120*8+V120*16+W120*32+X120*64+Y120*128, 2)</f>
        <v>00</v>
      </c>
    </row>
    <row r="121" spans="10:32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6"/>
      <c r="AE121" t="str">
        <f t="shared" ref="AE121:AE135" si="12">DEC2HEX(J121*1+K121*2+L121*4+M121*8+N121*16+O121*32+P121*64+Q121*128, 2)</f>
        <v>00</v>
      </c>
      <c r="AF121" t="str">
        <f t="shared" ref="AF121:AF135" si="13">DEC2HEX(R121*1+S121*2+T121*4+U121*8+V121*16+W121*32+X121*64+Y121*128, 2)</f>
        <v>00</v>
      </c>
    </row>
    <row r="122" spans="10:32" x14ac:dyDescent="0.4">
      <c r="J122" s="5"/>
      <c r="K122" s="1"/>
      <c r="L122" s="1"/>
      <c r="M122" s="1"/>
      <c r="N122" s="1"/>
      <c r="O122" s="1"/>
      <c r="P122" s="10">
        <v>1</v>
      </c>
      <c r="Q122" s="10">
        <v>1</v>
      </c>
      <c r="R122" s="10">
        <v>1</v>
      </c>
      <c r="S122" s="10">
        <v>1</v>
      </c>
      <c r="T122" s="1"/>
      <c r="U122" s="1"/>
      <c r="V122" s="1"/>
      <c r="W122" s="1"/>
      <c r="X122" s="1"/>
      <c r="Y122" s="6"/>
      <c r="AE122" t="str">
        <f t="shared" si="12"/>
        <v>C0</v>
      </c>
      <c r="AF122" t="str">
        <f t="shared" si="13"/>
        <v>03</v>
      </c>
    </row>
    <row r="123" spans="10:32" x14ac:dyDescent="0.4">
      <c r="J123" s="5"/>
      <c r="K123" s="1"/>
      <c r="L123" s="1"/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"/>
      <c r="X123" s="1"/>
      <c r="Y123" s="6"/>
      <c r="AE123" t="str">
        <f t="shared" si="12"/>
        <v>F8</v>
      </c>
      <c r="AF123" t="str">
        <f t="shared" si="13"/>
        <v>1F</v>
      </c>
    </row>
    <row r="124" spans="10:32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08</v>
      </c>
      <c r="AF124" t="str">
        <f t="shared" si="13"/>
        <v>10</v>
      </c>
    </row>
    <row r="125" spans="10:32" x14ac:dyDescent="0.4">
      <c r="J125" s="5"/>
      <c r="K125" s="1"/>
      <c r="L125" s="1"/>
      <c r="M125" s="10">
        <v>1</v>
      </c>
      <c r="N125" s="1"/>
      <c r="O125" s="1"/>
      <c r="P125" s="1"/>
      <c r="Q125" s="1"/>
      <c r="R125" s="1"/>
      <c r="S125" s="1"/>
      <c r="T125" s="1"/>
      <c r="U125" s="1"/>
      <c r="V125" s="10">
        <v>1</v>
      </c>
      <c r="W125" s="1"/>
      <c r="X125" s="1"/>
      <c r="Y125" s="6"/>
      <c r="AE125" t="str">
        <f t="shared" si="12"/>
        <v>08</v>
      </c>
      <c r="AF125" t="str">
        <f t="shared" si="13"/>
        <v>10</v>
      </c>
    </row>
    <row r="126" spans="10:32" x14ac:dyDescent="0.4">
      <c r="J126" s="5"/>
      <c r="K126" s="1"/>
      <c r="L126" s="1"/>
      <c r="M126" s="10">
        <v>1</v>
      </c>
      <c r="N126" s="1"/>
      <c r="O126" s="1"/>
      <c r="P126" s="1"/>
      <c r="Q126" s="1"/>
      <c r="R126" s="1"/>
      <c r="S126" s="1"/>
      <c r="T126" s="1"/>
      <c r="U126" s="1"/>
      <c r="V126" s="10">
        <v>1</v>
      </c>
      <c r="W126" s="1"/>
      <c r="X126" s="1"/>
      <c r="Y126" s="6"/>
      <c r="AE126" t="str">
        <f t="shared" si="12"/>
        <v>08</v>
      </c>
      <c r="AF126" t="str">
        <f t="shared" si="13"/>
        <v>10</v>
      </c>
    </row>
    <row r="127" spans="10:32" x14ac:dyDescent="0.4">
      <c r="J127" s="5"/>
      <c r="K127" s="1"/>
      <c r="L127" s="1"/>
      <c r="M127" s="10">
        <v>1</v>
      </c>
      <c r="N127" s="1"/>
      <c r="O127" s="1"/>
      <c r="P127" s="1"/>
      <c r="Q127" s="1"/>
      <c r="R127" s="1"/>
      <c r="S127" s="1"/>
      <c r="T127" s="1"/>
      <c r="U127" s="1"/>
      <c r="V127" s="10">
        <v>1</v>
      </c>
      <c r="W127" s="1"/>
      <c r="X127" s="1"/>
      <c r="Y127" s="6"/>
      <c r="AE127" t="str">
        <f t="shared" si="12"/>
        <v>08</v>
      </c>
      <c r="AF127" t="str">
        <f t="shared" si="13"/>
        <v>10</v>
      </c>
    </row>
    <row r="128" spans="10:32" x14ac:dyDescent="0.4">
      <c r="J128" s="5"/>
      <c r="K128" s="1"/>
      <c r="L128" s="1"/>
      <c r="M128" s="10">
        <v>1</v>
      </c>
      <c r="N128" s="1"/>
      <c r="O128" s="1"/>
      <c r="P128" s="1"/>
      <c r="Q128" s="1"/>
      <c r="R128" s="1"/>
      <c r="S128" s="1"/>
      <c r="T128" s="1"/>
      <c r="U128" s="1"/>
      <c r="V128" s="10">
        <v>1</v>
      </c>
      <c r="W128" s="1"/>
      <c r="X128" s="1"/>
      <c r="Y128" s="6"/>
      <c r="AE128" t="str">
        <f t="shared" si="12"/>
        <v>08</v>
      </c>
      <c r="AF128" t="str">
        <f t="shared" si="13"/>
        <v>10</v>
      </c>
    </row>
    <row r="129" spans="10:32" x14ac:dyDescent="0.4">
      <c r="J129" s="5"/>
      <c r="K129" s="1"/>
      <c r="L129" s="1"/>
      <c r="M129" s="10">
        <v>1</v>
      </c>
      <c r="N129" s="1"/>
      <c r="O129" s="1"/>
      <c r="P129" s="1"/>
      <c r="Q129" s="1"/>
      <c r="R129" s="1"/>
      <c r="S129" s="1"/>
      <c r="T129" s="1"/>
      <c r="U129" s="1"/>
      <c r="V129" s="10">
        <v>1</v>
      </c>
      <c r="W129" s="1"/>
      <c r="X129" s="1"/>
      <c r="Y129" s="6"/>
      <c r="AE129" t="str">
        <f t="shared" si="12"/>
        <v>08</v>
      </c>
      <c r="AF129" t="str">
        <f t="shared" si="13"/>
        <v>10</v>
      </c>
    </row>
    <row r="130" spans="10:32" x14ac:dyDescent="0.4">
      <c r="J130" s="5"/>
      <c r="K130" s="1"/>
      <c r="L130" s="1"/>
      <c r="M130" s="10">
        <v>1</v>
      </c>
      <c r="N130" s="1"/>
      <c r="O130" s="1"/>
      <c r="P130" s="1"/>
      <c r="Q130" s="1"/>
      <c r="R130" s="1"/>
      <c r="S130" s="1"/>
      <c r="T130" s="1"/>
      <c r="U130" s="1"/>
      <c r="V130" s="10">
        <v>1</v>
      </c>
      <c r="W130" s="1"/>
      <c r="X130" s="1"/>
      <c r="Y130" s="6"/>
      <c r="AE130" t="str">
        <f t="shared" si="12"/>
        <v>08</v>
      </c>
      <c r="AF130" t="str">
        <f t="shared" si="13"/>
        <v>10</v>
      </c>
    </row>
    <row r="131" spans="10:32" x14ac:dyDescent="0.4">
      <c r="J131" s="5"/>
      <c r="K131" s="1"/>
      <c r="L131" s="1"/>
      <c r="M131" s="10">
        <v>1</v>
      </c>
      <c r="N131" s="1"/>
      <c r="O131" s="1"/>
      <c r="P131" s="1"/>
      <c r="Q131" s="1"/>
      <c r="R131" s="1"/>
      <c r="S131" s="1"/>
      <c r="T131" s="1"/>
      <c r="U131" s="1"/>
      <c r="V131" s="10">
        <v>1</v>
      </c>
      <c r="W131" s="1"/>
      <c r="X131" s="1"/>
      <c r="Y131" s="6"/>
      <c r="AE131" t="str">
        <f t="shared" si="12"/>
        <v>08</v>
      </c>
      <c r="AF131" t="str">
        <f t="shared" si="13"/>
        <v>10</v>
      </c>
    </row>
    <row r="132" spans="10:32" x14ac:dyDescent="0.4">
      <c r="J132" s="5"/>
      <c r="K132" s="1"/>
      <c r="L132" s="1"/>
      <c r="M132" s="10">
        <v>1</v>
      </c>
      <c r="N132" s="1"/>
      <c r="O132" s="1"/>
      <c r="P132" s="1"/>
      <c r="Q132" s="1"/>
      <c r="R132" s="1"/>
      <c r="S132" s="1"/>
      <c r="T132" s="1"/>
      <c r="U132" s="1"/>
      <c r="V132" s="10">
        <v>1</v>
      </c>
      <c r="W132" s="1"/>
      <c r="X132" s="1"/>
      <c r="Y132" s="6"/>
      <c r="AE132" t="str">
        <f t="shared" si="12"/>
        <v>08</v>
      </c>
      <c r="AF132" t="str">
        <f t="shared" si="13"/>
        <v>10</v>
      </c>
    </row>
    <row r="133" spans="10:32" x14ac:dyDescent="0.4">
      <c r="J133" s="5"/>
      <c r="K133" s="1"/>
      <c r="L133" s="1"/>
      <c r="M133" s="10">
        <v>1</v>
      </c>
      <c r="N133" s="1"/>
      <c r="O133" s="1"/>
      <c r="P133" s="1"/>
      <c r="Q133" s="1"/>
      <c r="R133" s="1"/>
      <c r="S133" s="1"/>
      <c r="T133" s="1"/>
      <c r="U133" s="1"/>
      <c r="V133" s="10">
        <v>1</v>
      </c>
      <c r="W133" s="1"/>
      <c r="X133" s="1"/>
      <c r="Y133" s="6"/>
      <c r="AE133" t="str">
        <f t="shared" si="12"/>
        <v>08</v>
      </c>
      <c r="AF133" t="str">
        <f t="shared" si="13"/>
        <v>10</v>
      </c>
    </row>
    <row r="134" spans="10:32" x14ac:dyDescent="0.4">
      <c r="J134" s="5"/>
      <c r="K134" s="1"/>
      <c r="L134" s="1"/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"/>
      <c r="X134" s="1"/>
      <c r="Y134" s="6"/>
      <c r="AE134" t="str">
        <f t="shared" si="12"/>
        <v>F8</v>
      </c>
      <c r="AF134" t="str">
        <f t="shared" si="13"/>
        <v>1F</v>
      </c>
    </row>
    <row r="135" spans="10:32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AE135" t="str">
        <f t="shared" si="12"/>
        <v>00</v>
      </c>
      <c r="AF135" t="str">
        <f t="shared" si="13"/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S208"/>
  <sheetViews>
    <sheetView topLeftCell="A35" zoomScale="40" zoomScaleNormal="40" workbookViewId="0">
      <selection activeCell="J65" sqref="J65:Y80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97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  <c r="CD65" s="2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4"/>
    </row>
    <row r="66" spans="10:97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  <c r="CD66" s="5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6"/>
    </row>
    <row r="67" spans="10:97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  <c r="CD67" s="5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6"/>
    </row>
    <row r="68" spans="10:97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  <c r="CD68" s="5"/>
      <c r="CE68" s="1"/>
      <c r="CF68" s="10">
        <v>1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6"/>
    </row>
    <row r="69" spans="10:97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  <c r="CD69" s="5"/>
      <c r="CE69" s="1"/>
      <c r="CF69" s="10">
        <v>1</v>
      </c>
      <c r="CG69" s="1"/>
      <c r="CH69" s="1"/>
      <c r="CI69" s="10">
        <v>1</v>
      </c>
      <c r="CJ69" s="1"/>
      <c r="CK69" s="1"/>
      <c r="CL69" s="1"/>
      <c r="CM69" s="1"/>
      <c r="CN69" s="1"/>
      <c r="CO69" s="10">
        <v>1</v>
      </c>
      <c r="CP69" s="1"/>
      <c r="CQ69" s="1"/>
      <c r="CR69" s="1"/>
      <c r="CS69" s="6"/>
    </row>
    <row r="70" spans="10:97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  <c r="CD70" s="5"/>
      <c r="CE70" s="1"/>
      <c r="CF70" s="10">
        <v>1</v>
      </c>
      <c r="CG70" s="1"/>
      <c r="CH70" s="10">
        <v>1</v>
      </c>
      <c r="CI70" s="1"/>
      <c r="CJ70" s="10">
        <v>1</v>
      </c>
      <c r="CK70" s="1"/>
      <c r="CL70" s="1"/>
      <c r="CM70" s="1"/>
      <c r="CN70" s="10">
        <v>1</v>
      </c>
      <c r="CO70" s="1"/>
      <c r="CP70" s="10">
        <v>1</v>
      </c>
      <c r="CQ70" s="1"/>
      <c r="CR70" s="1"/>
      <c r="CS70" s="6"/>
    </row>
    <row r="71" spans="10:97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  <c r="CD71" s="5"/>
      <c r="CE71" s="1"/>
      <c r="CF71" s="10">
        <v>1</v>
      </c>
      <c r="CG71" s="1"/>
      <c r="CH71" s="1"/>
      <c r="CI71" s="10">
        <v>1</v>
      </c>
      <c r="CJ71" s="10">
        <v>1</v>
      </c>
      <c r="CK71" s="1"/>
      <c r="CL71" s="1"/>
      <c r="CM71" s="1"/>
      <c r="CN71" s="1"/>
      <c r="CO71" s="10">
        <v>1</v>
      </c>
      <c r="CP71" s="10">
        <v>1</v>
      </c>
      <c r="CQ71" s="1"/>
      <c r="CR71" s="1"/>
      <c r="CS71" s="6"/>
    </row>
    <row r="72" spans="10:97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  <c r="CD72" s="5"/>
      <c r="CE72" s="1"/>
      <c r="CF72" s="10">
        <v>1</v>
      </c>
      <c r="CG72" s="1"/>
      <c r="CH72" s="1"/>
      <c r="CI72" s="1"/>
      <c r="CJ72" s="1"/>
      <c r="CK72" s="10">
        <v>1</v>
      </c>
      <c r="CL72" s="1"/>
      <c r="CM72" s="1"/>
      <c r="CN72" s="1"/>
      <c r="CO72" s="1"/>
      <c r="CP72" s="1"/>
      <c r="CQ72" s="1"/>
      <c r="CR72" s="1"/>
      <c r="CS72" s="6"/>
    </row>
    <row r="73" spans="10:97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  <c r="CD73" s="5"/>
      <c r="CE73" s="1"/>
      <c r="CF73" s="10">
        <v>1</v>
      </c>
      <c r="CG73" s="1"/>
      <c r="CH73" s="1"/>
      <c r="CI73" s="1"/>
      <c r="CJ73" s="1"/>
      <c r="CK73" s="10">
        <v>1</v>
      </c>
      <c r="CL73" s="10">
        <v>1</v>
      </c>
      <c r="CM73" s="1"/>
      <c r="CN73" s="1"/>
      <c r="CO73" s="1"/>
      <c r="CP73" s="1"/>
      <c r="CQ73" s="1"/>
      <c r="CR73" s="1"/>
      <c r="CS73" s="6"/>
    </row>
    <row r="74" spans="10:97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  <c r="CD74" s="5"/>
      <c r="CE74" s="1"/>
      <c r="CF74" s="10">
        <v>1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6"/>
    </row>
    <row r="75" spans="10:97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  <c r="CD75" s="5"/>
      <c r="CE75" s="1"/>
      <c r="CF75" s="10">
        <v>1</v>
      </c>
      <c r="CG75" s="1"/>
      <c r="CH75" s="1"/>
      <c r="CI75" s="1"/>
      <c r="CJ75" s="1"/>
      <c r="CK75" s="1"/>
      <c r="CL75" s="1"/>
      <c r="CM75" s="1"/>
      <c r="CN75" s="1"/>
      <c r="CO75" s="10">
        <v>1</v>
      </c>
      <c r="CP75" s="1"/>
      <c r="CQ75" s="1"/>
      <c r="CR75" s="1"/>
      <c r="CS75" s="6"/>
    </row>
    <row r="76" spans="10:97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  <c r="CD76" s="5"/>
      <c r="CE76" s="1"/>
      <c r="CF76" s="10">
        <v>1</v>
      </c>
      <c r="CG76" s="1"/>
      <c r="CH76" s="1"/>
      <c r="CI76" s="1"/>
      <c r="CJ76" s="10">
        <v>1</v>
      </c>
      <c r="CK76" s="10">
        <v>1</v>
      </c>
      <c r="CL76" s="10">
        <v>1</v>
      </c>
      <c r="CM76" s="10">
        <v>1</v>
      </c>
      <c r="CN76" s="10">
        <v>1</v>
      </c>
      <c r="CO76" s="1"/>
      <c r="CP76" s="1"/>
      <c r="CQ76" s="1"/>
      <c r="CR76" s="1"/>
      <c r="CS76" s="6"/>
    </row>
    <row r="77" spans="10:97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  <c r="CD77" s="5"/>
      <c r="CE77" s="1"/>
      <c r="CF77" s="1"/>
      <c r="CG77" s="10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6"/>
    </row>
    <row r="78" spans="10:97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  <c r="CD78" s="5"/>
      <c r="CE78" s="1"/>
      <c r="CF78" s="1"/>
      <c r="CG78" s="1"/>
      <c r="CH78" s="10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6"/>
    </row>
    <row r="79" spans="10:97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  <c r="CD79" s="5"/>
      <c r="CE79" s="1"/>
      <c r="CF79" s="1"/>
      <c r="CG79" s="1"/>
      <c r="CH79" s="1"/>
      <c r="CI79" s="10">
        <v>1</v>
      </c>
      <c r="CJ79" s="10">
        <v>1</v>
      </c>
      <c r="CK79" s="10">
        <v>1</v>
      </c>
      <c r="CL79" s="10">
        <v>1</v>
      </c>
      <c r="CM79" s="10">
        <v>1</v>
      </c>
      <c r="CN79" s="10">
        <v>1</v>
      </c>
      <c r="CO79" s="10">
        <v>1</v>
      </c>
      <c r="CP79" s="1"/>
      <c r="CQ79" s="1"/>
      <c r="CR79" s="1"/>
      <c r="CS79" s="6"/>
    </row>
    <row r="80" spans="10:97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  <c r="CD80" s="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2020-02-26T14:37:48Z</dcterms:modified>
</cp:coreProperties>
</file>