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EL314\Desktop\_work\DMX512\DMX8x8A-v1\Project Outputs for DMX8x8A-v1\Assembly\"/>
    </mc:Choice>
  </mc:AlternateContent>
  <xr:revisionPtr revIDLastSave="0" documentId="13_ncr:1_{43D24484-859C-4502-974C-30AEE084F2BF}" xr6:coauthVersionLast="37" xr6:coauthVersionMax="37" xr10:uidLastSave="{00000000-0000-0000-0000-000000000000}"/>
  <bookViews>
    <workbookView xWindow="0" yWindow="0" windowWidth="28800" windowHeight="12375" xr2:uid="{00000000-000D-0000-FFFF-FFFF00000000}"/>
  </bookViews>
  <sheets>
    <sheet name="Assembly BOM" sheetId="4" r:id="rId1"/>
  </sheets>
  <calcPr calcId="179021"/>
</workbook>
</file>

<file path=xl/calcChain.xml><?xml version="1.0" encoding="utf-8"?>
<calcChain xmlns="http://schemas.openxmlformats.org/spreadsheetml/2006/main">
  <c r="B20" i="4" l="1"/>
</calcChain>
</file>

<file path=xl/sharedStrings.xml><?xml version="1.0" encoding="utf-8"?>
<sst xmlns="http://schemas.openxmlformats.org/spreadsheetml/2006/main" count="132" uniqueCount="110">
  <si>
    <t>P6KE24CA</t>
  </si>
  <si>
    <t>0ZCF0500FF2A</t>
  </si>
  <si>
    <t>Designator</t>
  </si>
  <si>
    <t>Comment</t>
  </si>
  <si>
    <t>Value</t>
  </si>
  <si>
    <t>Description</t>
  </si>
  <si>
    <t>Footprint</t>
  </si>
  <si>
    <t>C1, C2</t>
  </si>
  <si>
    <t>35ZL470MEFC10X20</t>
  </si>
  <si>
    <t>470u 35V</t>
  </si>
  <si>
    <t>Radial Lead Aluminum Electrolytic Capacitors</t>
  </si>
  <si>
    <t>CAPPRD500W60D1025H1750</t>
  </si>
  <si>
    <t>C3, C5, C18:IO1, C18:IO2, C18:IO3, C18:IO4, C19:IO1, C19:IO2, C19:IO3, C19:IO4</t>
  </si>
  <si>
    <t>1 50V 5%</t>
  </si>
  <si>
    <t>Ceramic Chip Capacitor</t>
  </si>
  <si>
    <t>Chip C 0402 - 1206</t>
  </si>
  <si>
    <t>C4</t>
  </si>
  <si>
    <t>1500p 25V 20%</t>
  </si>
  <si>
    <t>1500p</t>
  </si>
  <si>
    <t>10 50V 5%</t>
  </si>
  <si>
    <t>C15, C16, C17</t>
  </si>
  <si>
    <t>C8, C9, C10, C11, C12</t>
  </si>
  <si>
    <t>0.1 25V 20%</t>
  </si>
  <si>
    <t>C13, C14</t>
  </si>
  <si>
    <t>12p 25V 20% (15pf)</t>
  </si>
  <si>
    <t>DO-204AL (DO-41)</t>
  </si>
  <si>
    <t>D2, D9</t>
  </si>
  <si>
    <t>SS14</t>
  </si>
  <si>
    <t>Surface Mount Schottky Barrier Rectifier 1A</t>
  </si>
  <si>
    <t>DO-214AC (SMA)</t>
  </si>
  <si>
    <t>D5</t>
  </si>
  <si>
    <t>1N4749A / BZV85C24</t>
  </si>
  <si>
    <t>Zener DO-41</t>
  </si>
  <si>
    <t>SOT-23-3 (3)</t>
  </si>
  <si>
    <t>D7, D13, D14, D17:IO1, D17:IO2, D17:IO3, D17:IO4, D19:IO1, D19:IO2, D19:IO3, D19:IO4</t>
  </si>
  <si>
    <t>TVS Axial 600W Unipolar 24V</t>
  </si>
  <si>
    <t>DIOAD1910W90L670D310 (DO-15)</t>
  </si>
  <si>
    <t>D20:IO1, D20:IO2, D20:IO3, D20:IO4, D21:IO1, D21:IO2, D21:IO3, D21:IO4</t>
  </si>
  <si>
    <t>PDS1040</t>
  </si>
  <si>
    <t>10A SCHOTTKY BARRIER RECTIFIER</t>
  </si>
  <si>
    <t>F2:IO1, F2:IO2, F2:IO3, F2:IO4, F5:IO1, F5:IO2, F5:IO3, F5:IO4</t>
  </si>
  <si>
    <t>Surface Mount PTC 5/10A</t>
  </si>
  <si>
    <t>LED 0805</t>
  </si>
  <si>
    <t>LED SMD 0805</t>
  </si>
  <si>
    <t>HL4</t>
  </si>
  <si>
    <t>LED 0805 (green)</t>
  </si>
  <si>
    <t>3528 B 100</t>
  </si>
  <si>
    <t>HL14:IO1, HL14:IO2, HL14:IO3, HL14:IO4</t>
  </si>
  <si>
    <t>0603 G 100</t>
  </si>
  <si>
    <t>J1, J2, J3, J4, J5, J6</t>
  </si>
  <si>
    <t>691135000000</t>
  </si>
  <si>
    <t>WR-TBL Serie 1347 Horizontal Cable Entry, Pressure Clamp, pitch 5mm, 3p</t>
  </si>
  <si>
    <t>L1</t>
  </si>
  <si>
    <t>CDRH6D38NP-101NC</t>
  </si>
  <si>
    <t>100uH</t>
  </si>
  <si>
    <t>SMD Power Inductor 100uH 0.65A 265mOhms</t>
  </si>
  <si>
    <t>INDPM6767X400N</t>
  </si>
  <si>
    <t>Q1</t>
  </si>
  <si>
    <t>Crystal HC/49US SMD 16MHZ</t>
  </si>
  <si>
    <t>8 / 16 Mhz</t>
  </si>
  <si>
    <t>HC/49US (AT49) LOW PROFILE SURFACE
MOUNT MICROPROCESSOR CRYSTAL</t>
  </si>
  <si>
    <t>HC49SMD</t>
  </si>
  <si>
    <t>Q2:IO1, Q2:IO2, Q2:IO3, Q2:IO4</t>
  </si>
  <si>
    <t>AON7804</t>
  </si>
  <si>
    <t>30V Dual N-Channel MOSFET</t>
  </si>
  <si>
    <t>R1</t>
  </si>
  <si>
    <t>3k 5%</t>
  </si>
  <si>
    <t>3k</t>
  </si>
  <si>
    <t>Chip Resistor</t>
  </si>
  <si>
    <t>Chip R 0402 - 1206</t>
  </si>
  <si>
    <t>1k 5%</t>
  </si>
  <si>
    <t>1k</t>
  </si>
  <si>
    <t>R4, R14, R15, R16, R17, R20, R25, R21, R30, R38:IO1, R38:IO2, R38:IO3, R38:IO4, R39:IO1, R39:IO2, R39:IO3, R39:IO4, R59:IO1, R59:IO2, R59:IO3, R59:IO4, R60:IO1, R60:IO2, R60:IO3, R60:IO4</t>
  </si>
  <si>
    <t>R6, R11, R44, R45, R46, R47, R48, R49, R50, R51, R52, R53, R54, R55</t>
  </si>
  <si>
    <t>10k 5%</t>
  </si>
  <si>
    <t>10k</t>
  </si>
  <si>
    <t>R13, R18</t>
  </si>
  <si>
    <t>0R</t>
  </si>
  <si>
    <t>R36:IO1, R36:IO2, R36:IO3, R36:IO4, R37:IO1, R37:IO2, R37:IO3, R37:IO4</t>
  </si>
  <si>
    <t>KNP700JB-91-0R1</t>
  </si>
  <si>
    <t>0R1</t>
  </si>
  <si>
    <t>Resistor 7W Axial</t>
  </si>
  <si>
    <t>RES7W</t>
  </si>
  <si>
    <t>S4, S5, S6</t>
  </si>
  <si>
    <t>SD-2031</t>
  </si>
  <si>
    <t>ROTARY CODED SWITCHES</t>
  </si>
  <si>
    <t>U1</t>
  </si>
  <si>
    <t>LM2594DADJ</t>
  </si>
  <si>
    <t>0.5 A, Step-Down Switching Regulator</t>
  </si>
  <si>
    <t>SOIC-8</t>
  </si>
  <si>
    <t>U2</t>
  </si>
  <si>
    <t>AP2120N-3.3TRG1</t>
  </si>
  <si>
    <t>High Speed, Extremely Low Noise LDO Regulator</t>
  </si>
  <si>
    <t>U3</t>
  </si>
  <si>
    <t>STM32F103R8T</t>
  </si>
  <si>
    <t>Medium-density performance line ARM®-based 32-bit MCU with 64 or 128 KB Flash, USB, CAN, 7 timers, 2 ADCs, 9 com. interfaces</t>
  </si>
  <si>
    <t>LQFP64 (QFP50P1200X1200X160-64N)</t>
  </si>
  <si>
    <t>U4</t>
  </si>
  <si>
    <t>MAX3283E</t>
  </si>
  <si>
    <t>15kV ESD-Protected 52Mbps, 3V to 5.5V,
SOT23 RS-485/RS-422 True Fail-Safe Receiver</t>
  </si>
  <si>
    <t>SOT23-6 (SOT95P280X145-6N)</t>
  </si>
  <si>
    <t>U5</t>
  </si>
  <si>
    <t>FOD617BSD</t>
  </si>
  <si>
    <t>4-Pin High Operating Temperature
Phototransistor Optocouplers</t>
  </si>
  <si>
    <t>U6</t>
  </si>
  <si>
    <t>AM1SS-0505SJZ</t>
  </si>
  <si>
    <t>Isolated DC-DC Converter 1 Watt</t>
  </si>
  <si>
    <t>AM1S</t>
  </si>
  <si>
    <t>qnt</t>
  </si>
  <si>
    <t>12p or 15p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</si>
</sst>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0"/>
      <color theme="1"/>
      <name val="Tahoma"/>
    </font>
    <font>
      <sz val="1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quotePrefix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11" fontId="6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quotePrefix="1" applyFont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0"/>
  <sheetViews>
    <sheetView tabSelected="1" topLeftCell="A16" workbookViewId="0">
      <selection activeCell="D12" sqref="D12"/>
    </sheetView>
  </sheetViews>
  <sheetFormatPr defaultColWidth="14.42578125" defaultRowHeight="15.75" customHeight="1" x14ac:dyDescent="0.2"/>
  <cols>
    <col min="1" max="1" width="25.5703125" style="20" customWidth="1"/>
    <col min="2" max="2" width="4.7109375" customWidth="1"/>
    <col min="3" max="3" width="10.28515625" customWidth="1"/>
    <col min="4" max="4" width="21.5703125" customWidth="1"/>
    <col min="5" max="5" width="44.5703125" customWidth="1"/>
    <col min="6" max="6" width="35.7109375" customWidth="1"/>
  </cols>
  <sheetData>
    <row r="1" spans="1:6" ht="12.75" x14ac:dyDescent="0.2">
      <c r="A1" s="14" t="s">
        <v>2</v>
      </c>
      <c r="B1" s="2" t="s">
        <v>108</v>
      </c>
      <c r="C1" s="2" t="s">
        <v>4</v>
      </c>
      <c r="D1" s="2" t="s">
        <v>3</v>
      </c>
      <c r="E1" s="3" t="s">
        <v>5</v>
      </c>
      <c r="F1" s="5" t="s">
        <v>6</v>
      </c>
    </row>
    <row r="2" spans="1:6" ht="12.75" x14ac:dyDescent="0.2">
      <c r="A2" s="15" t="s">
        <v>7</v>
      </c>
      <c r="B2" s="1">
        <v>2</v>
      </c>
      <c r="C2" s="1" t="s">
        <v>9</v>
      </c>
      <c r="D2" s="1" t="s">
        <v>8</v>
      </c>
      <c r="E2" s="6" t="s">
        <v>10</v>
      </c>
      <c r="F2" s="7" t="s">
        <v>11</v>
      </c>
    </row>
    <row r="3" spans="1:6" ht="15.75" customHeight="1" x14ac:dyDescent="0.25">
      <c r="A3" s="16" t="s">
        <v>12</v>
      </c>
      <c r="B3" s="1">
        <v>10</v>
      </c>
      <c r="C3" s="1">
        <v>1</v>
      </c>
      <c r="D3" s="1" t="s">
        <v>13</v>
      </c>
      <c r="E3" s="6" t="s">
        <v>14</v>
      </c>
      <c r="F3" s="7" t="s">
        <v>15</v>
      </c>
    </row>
    <row r="4" spans="1:6" ht="12.75" x14ac:dyDescent="0.2">
      <c r="A4" s="15" t="s">
        <v>16</v>
      </c>
      <c r="B4" s="1">
        <v>1</v>
      </c>
      <c r="C4" s="1" t="s">
        <v>18</v>
      </c>
      <c r="D4" s="1" t="s">
        <v>17</v>
      </c>
      <c r="E4" s="6" t="s">
        <v>14</v>
      </c>
      <c r="F4" s="7" t="s">
        <v>15</v>
      </c>
    </row>
    <row r="5" spans="1:6" ht="12.75" x14ac:dyDescent="0.2">
      <c r="A5" s="15" t="s">
        <v>20</v>
      </c>
      <c r="B5" s="1">
        <v>3</v>
      </c>
      <c r="C5" s="1">
        <v>10</v>
      </c>
      <c r="D5" s="1" t="s">
        <v>19</v>
      </c>
      <c r="E5" s="6" t="s">
        <v>14</v>
      </c>
      <c r="F5" s="7" t="s">
        <v>15</v>
      </c>
    </row>
    <row r="6" spans="1:6" ht="12.75" x14ac:dyDescent="0.2">
      <c r="A6" s="15" t="s">
        <v>21</v>
      </c>
      <c r="B6" s="1">
        <v>5</v>
      </c>
      <c r="C6" s="1">
        <v>0.1</v>
      </c>
      <c r="D6" s="1" t="s">
        <v>22</v>
      </c>
      <c r="E6" s="6" t="s">
        <v>14</v>
      </c>
      <c r="F6" s="7" t="s">
        <v>15</v>
      </c>
    </row>
    <row r="7" spans="1:6" ht="12.75" x14ac:dyDescent="0.2">
      <c r="A7" s="15" t="s">
        <v>23</v>
      </c>
      <c r="B7" s="1">
        <v>2</v>
      </c>
      <c r="C7" s="1" t="s">
        <v>109</v>
      </c>
      <c r="D7" s="1" t="s">
        <v>24</v>
      </c>
      <c r="E7" s="6" t="s">
        <v>14</v>
      </c>
      <c r="F7" s="7" t="s">
        <v>15</v>
      </c>
    </row>
    <row r="8" spans="1:6" ht="12.75" x14ac:dyDescent="0.2">
      <c r="A8" s="15" t="s">
        <v>26</v>
      </c>
      <c r="B8" s="1">
        <v>2</v>
      </c>
      <c r="D8" s="1" t="s">
        <v>27</v>
      </c>
      <c r="E8" s="6" t="s">
        <v>28</v>
      </c>
      <c r="F8" s="7" t="s">
        <v>29</v>
      </c>
    </row>
    <row r="9" spans="1:6" ht="12.75" x14ac:dyDescent="0.2">
      <c r="A9" s="15" t="s">
        <v>30</v>
      </c>
      <c r="B9" s="1">
        <v>1</v>
      </c>
      <c r="D9" s="1" t="s">
        <v>31</v>
      </c>
      <c r="E9" s="6" t="s">
        <v>32</v>
      </c>
      <c r="F9" s="7" t="s">
        <v>25</v>
      </c>
    </row>
    <row r="10" spans="1:6" ht="51" x14ac:dyDescent="0.2">
      <c r="A10" s="15" t="s">
        <v>34</v>
      </c>
      <c r="B10" s="1">
        <v>11</v>
      </c>
      <c r="D10" s="1" t="s">
        <v>0</v>
      </c>
      <c r="E10" s="6" t="s">
        <v>35</v>
      </c>
      <c r="F10" s="7" t="s">
        <v>36</v>
      </c>
    </row>
    <row r="11" spans="1:6" ht="38.25" x14ac:dyDescent="0.2">
      <c r="A11" s="15" t="s">
        <v>37</v>
      </c>
      <c r="B11" s="1">
        <v>8</v>
      </c>
      <c r="D11" s="1" t="s">
        <v>38</v>
      </c>
      <c r="E11" s="6" t="s">
        <v>39</v>
      </c>
      <c r="F11" s="7" t="s">
        <v>38</v>
      </c>
    </row>
    <row r="12" spans="1:6" ht="38.25" x14ac:dyDescent="0.2">
      <c r="A12" s="15" t="s">
        <v>40</v>
      </c>
      <c r="B12" s="1">
        <v>8</v>
      </c>
      <c r="D12" s="1" t="s">
        <v>1</v>
      </c>
      <c r="E12" s="6" t="s">
        <v>41</v>
      </c>
      <c r="F12" s="7" t="s">
        <v>1</v>
      </c>
    </row>
    <row r="13" spans="1:6" ht="12.75" x14ac:dyDescent="0.2">
      <c r="A13" s="17" t="s">
        <v>44</v>
      </c>
      <c r="B13" s="12">
        <v>1</v>
      </c>
      <c r="C13" s="10"/>
      <c r="D13" s="18" t="s">
        <v>48</v>
      </c>
      <c r="E13" s="9" t="s">
        <v>45</v>
      </c>
      <c r="F13" s="11" t="s">
        <v>43</v>
      </c>
    </row>
    <row r="14" spans="1:6" ht="25.5" x14ac:dyDescent="0.2">
      <c r="A14" s="17" t="s">
        <v>47</v>
      </c>
      <c r="B14" s="12">
        <v>4</v>
      </c>
      <c r="C14" s="10"/>
      <c r="D14" s="8" t="s">
        <v>46</v>
      </c>
      <c r="E14" s="9" t="s">
        <v>42</v>
      </c>
      <c r="F14" s="13" t="s">
        <v>43</v>
      </c>
    </row>
    <row r="15" spans="1:6" ht="25.5" x14ac:dyDescent="0.2">
      <c r="A15" s="15" t="s">
        <v>49</v>
      </c>
      <c r="B15" s="1">
        <v>6</v>
      </c>
      <c r="D15" s="4" t="s">
        <v>50</v>
      </c>
      <c r="E15" s="6" t="s">
        <v>51</v>
      </c>
      <c r="F15" s="19" t="s">
        <v>50</v>
      </c>
    </row>
    <row r="16" spans="1:6" ht="12.75" x14ac:dyDescent="0.2">
      <c r="A16" s="15" t="s">
        <v>52</v>
      </c>
      <c r="B16" s="1">
        <v>1</v>
      </c>
      <c r="C16" s="1" t="s">
        <v>54</v>
      </c>
      <c r="D16" s="1" t="s">
        <v>53</v>
      </c>
      <c r="E16" s="6" t="s">
        <v>55</v>
      </c>
      <c r="F16" s="7" t="s">
        <v>56</v>
      </c>
    </row>
    <row r="17" spans="1:6" ht="25.5" x14ac:dyDescent="0.2">
      <c r="A17" s="15" t="s">
        <v>57</v>
      </c>
      <c r="B17" s="1">
        <v>1</v>
      </c>
      <c r="C17" s="1" t="s">
        <v>59</v>
      </c>
      <c r="D17" s="1" t="s">
        <v>58</v>
      </c>
      <c r="E17" s="6" t="s">
        <v>60</v>
      </c>
      <c r="F17" s="7" t="s">
        <v>61</v>
      </c>
    </row>
    <row r="18" spans="1:6" ht="25.5" x14ac:dyDescent="0.2">
      <c r="A18" s="15" t="s">
        <v>62</v>
      </c>
      <c r="B18" s="1">
        <v>4</v>
      </c>
      <c r="D18" s="1" t="s">
        <v>63</v>
      </c>
      <c r="E18" s="6" t="s">
        <v>64</v>
      </c>
      <c r="F18" s="7" t="s">
        <v>63</v>
      </c>
    </row>
    <row r="19" spans="1:6" ht="12.75" x14ac:dyDescent="0.2">
      <c r="A19" s="15" t="s">
        <v>65</v>
      </c>
      <c r="B19" s="1">
        <v>1</v>
      </c>
      <c r="C19" s="1" t="s">
        <v>67</v>
      </c>
      <c r="D19" s="1" t="s">
        <v>66</v>
      </c>
      <c r="E19" s="6" t="s">
        <v>68</v>
      </c>
      <c r="F19" s="7" t="s">
        <v>69</v>
      </c>
    </row>
    <row r="20" spans="1:6" ht="102" x14ac:dyDescent="0.2">
      <c r="A20" s="15" t="s">
        <v>72</v>
      </c>
      <c r="B20" s="1">
        <f>7+18</f>
        <v>25</v>
      </c>
      <c r="C20" s="1" t="s">
        <v>71</v>
      </c>
      <c r="D20" s="1" t="s">
        <v>70</v>
      </c>
      <c r="E20" s="6" t="s">
        <v>68</v>
      </c>
      <c r="F20" s="7" t="s">
        <v>69</v>
      </c>
    </row>
    <row r="21" spans="1:6" ht="38.25" x14ac:dyDescent="0.2">
      <c r="A21" s="15" t="s">
        <v>73</v>
      </c>
      <c r="B21" s="1">
        <v>14</v>
      </c>
      <c r="C21" s="1" t="s">
        <v>75</v>
      </c>
      <c r="D21" s="1" t="s">
        <v>74</v>
      </c>
      <c r="E21" s="6" t="s">
        <v>68</v>
      </c>
      <c r="F21" s="7" t="s">
        <v>69</v>
      </c>
    </row>
    <row r="22" spans="1:6" ht="12.75" x14ac:dyDescent="0.2">
      <c r="A22" s="15" t="s">
        <v>76</v>
      </c>
      <c r="B22" s="1">
        <v>2</v>
      </c>
      <c r="C22" s="1" t="s">
        <v>77</v>
      </c>
      <c r="D22" s="1" t="s">
        <v>77</v>
      </c>
      <c r="E22" s="6" t="s">
        <v>68</v>
      </c>
      <c r="F22" s="7" t="s">
        <v>69</v>
      </c>
    </row>
    <row r="23" spans="1:6" ht="38.25" x14ac:dyDescent="0.2">
      <c r="A23" s="15" t="s">
        <v>78</v>
      </c>
      <c r="B23" s="1">
        <v>8</v>
      </c>
      <c r="C23" s="1" t="s">
        <v>80</v>
      </c>
      <c r="D23" s="1" t="s">
        <v>79</v>
      </c>
      <c r="E23" s="6" t="s">
        <v>81</v>
      </c>
      <c r="F23" s="7" t="s">
        <v>82</v>
      </c>
    </row>
    <row r="24" spans="1:6" ht="12.75" x14ac:dyDescent="0.2">
      <c r="A24" s="15" t="s">
        <v>83</v>
      </c>
      <c r="B24" s="1">
        <v>3</v>
      </c>
      <c r="D24" s="1" t="s">
        <v>84</v>
      </c>
      <c r="E24" s="6" t="s">
        <v>85</v>
      </c>
      <c r="F24" s="7" t="s">
        <v>84</v>
      </c>
    </row>
    <row r="25" spans="1:6" ht="12.75" x14ac:dyDescent="0.2">
      <c r="A25" s="15" t="s">
        <v>86</v>
      </c>
      <c r="B25" s="1">
        <v>1</v>
      </c>
      <c r="D25" s="1" t="s">
        <v>87</v>
      </c>
      <c r="E25" s="6" t="s">
        <v>88</v>
      </c>
      <c r="F25" s="7" t="s">
        <v>89</v>
      </c>
    </row>
    <row r="26" spans="1:6" ht="12.75" x14ac:dyDescent="0.2">
      <c r="A26" s="15" t="s">
        <v>90</v>
      </c>
      <c r="B26" s="1">
        <v>1</v>
      </c>
      <c r="D26" s="1" t="s">
        <v>91</v>
      </c>
      <c r="E26" s="6" t="s">
        <v>92</v>
      </c>
      <c r="F26" s="7" t="s">
        <v>33</v>
      </c>
    </row>
    <row r="27" spans="1:6" ht="38.25" x14ac:dyDescent="0.2">
      <c r="A27" s="15" t="s">
        <v>93</v>
      </c>
      <c r="B27" s="1">
        <v>1</v>
      </c>
      <c r="D27" s="1" t="s">
        <v>94</v>
      </c>
      <c r="E27" s="6" t="s">
        <v>95</v>
      </c>
      <c r="F27" s="7" t="s">
        <v>96</v>
      </c>
    </row>
    <row r="28" spans="1:6" ht="25.5" x14ac:dyDescent="0.2">
      <c r="A28" s="15" t="s">
        <v>97</v>
      </c>
      <c r="B28" s="1">
        <v>1</v>
      </c>
      <c r="D28" s="1" t="s">
        <v>98</v>
      </c>
      <c r="E28" s="6" t="s">
        <v>99</v>
      </c>
      <c r="F28" s="7" t="s">
        <v>100</v>
      </c>
    </row>
    <row r="29" spans="1:6" ht="25.5" x14ac:dyDescent="0.2">
      <c r="A29" s="15" t="s">
        <v>101</v>
      </c>
      <c r="B29" s="1">
        <v>1</v>
      </c>
      <c r="D29" s="1" t="s">
        <v>102</v>
      </c>
      <c r="E29" s="6" t="s">
        <v>103</v>
      </c>
      <c r="F29" s="7" t="s">
        <v>102</v>
      </c>
    </row>
    <row r="30" spans="1:6" ht="12.75" x14ac:dyDescent="0.2">
      <c r="A30" s="15" t="s">
        <v>104</v>
      </c>
      <c r="B30" s="1">
        <v>1</v>
      </c>
      <c r="D30" s="1" t="s">
        <v>105</v>
      </c>
      <c r="E30" s="6" t="s">
        <v>106</v>
      </c>
      <c r="F30" s="7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 Karabatov</cp:lastModifiedBy>
  <dcterms:modified xsi:type="dcterms:W3CDTF">2020-12-24T18:26:58Z</dcterms:modified>
</cp:coreProperties>
</file>