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ojas\source\repos\TrabajoFinalAUS\IngSoftware\propuesta\Riesgos\"/>
    </mc:Choice>
  </mc:AlternateContent>
  <xr:revisionPtr revIDLastSave="0" documentId="13_ncr:1_{D09BA58A-A918-4B87-825C-34171F74DF99}" xr6:coauthVersionLast="47" xr6:coauthVersionMax="47" xr10:uidLastSave="{00000000-0000-0000-0000-000000000000}"/>
  <bookViews>
    <workbookView xWindow="-120" yWindow="-120" windowWidth="29040" windowHeight="15720" xr2:uid="{00000000-000D-0000-FFFF-FFFF00000000}"/>
  </bookViews>
  <sheets>
    <sheet name="HIR" sheetId="1" r:id="rId1"/>
    <sheet name="AUX" sheetId="4" r:id="rId2"/>
  </sheets>
  <definedNames>
    <definedName name="_xlnm._FilterDatabase" localSheetId="0" hidden="1">HIR!$A$1:$K$12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7" i="1"/>
  <c r="G8" i="1"/>
  <c r="G9" i="1"/>
  <c r="G4" i="1"/>
  <c r="G10" i="1"/>
  <c r="G11" i="1"/>
  <c r="G12" i="1"/>
  <c r="G6" i="1"/>
</calcChain>
</file>

<file path=xl/sharedStrings.xml><?xml version="1.0" encoding="utf-8"?>
<sst xmlns="http://schemas.openxmlformats.org/spreadsheetml/2006/main" count="70" uniqueCount="56">
  <si>
    <t>Riesgo ID</t>
  </si>
  <si>
    <t>Categoría del riesgo</t>
  </si>
  <si>
    <t>Fecha</t>
  </si>
  <si>
    <t>Costo de ocurrencia(C)</t>
  </si>
  <si>
    <t>Probabilidad de ocurrencia(P)</t>
  </si>
  <si>
    <t>Exposición al Riesgo (ER)</t>
  </si>
  <si>
    <t>Impacto</t>
  </si>
  <si>
    <t>Mitigación/Monitoreo</t>
  </si>
  <si>
    <t>Técnico</t>
  </si>
  <si>
    <t>19/10/2025</t>
  </si>
  <si>
    <t>22/12/2025</t>
  </si>
  <si>
    <t xml:space="preserve"> Hoja de Información de Riesgos</t>
  </si>
  <si>
    <t>T-D100</t>
  </si>
  <si>
    <t>A-A100</t>
  </si>
  <si>
    <t>Descripción (CTC)</t>
  </si>
  <si>
    <t>Proyecto</t>
  </si>
  <si>
    <t>P-A100</t>
  </si>
  <si>
    <t>Despreciable</t>
  </si>
  <si>
    <t>Crítico</t>
  </si>
  <si>
    <t>Marginal</t>
  </si>
  <si>
    <t>Catastrófico</t>
  </si>
  <si>
    <t>T-D101</t>
  </si>
  <si>
    <t>Dado que el cliente puede presentar una quiebra, existe la posibilidad de que el proyecto quede discontinuado.</t>
  </si>
  <si>
    <t>Dado que el cliente desee rescindir el contrato, existe la posibilidad de que el proyecto quede discontinuado.</t>
  </si>
  <si>
    <t>Mercado</t>
  </si>
  <si>
    <t>P-A102</t>
  </si>
  <si>
    <t>P-A103</t>
  </si>
  <si>
    <t>M-A100</t>
  </si>
  <si>
    <t>1. Ofrecer tiempos de capacitación a los empleados.
2. Obtener subscripciones a plataformas de capacitación
3. Análisis riguroso por parte de los desarrolladores antes de implementar tecnologías nuevas, orientandolas a los tiempos esperados basados en el equipo y al presupuesto disponible.
4. Los Desarrolladores Seniors deben darle prioridad a la revisión de a pares debido que los Juniors tienen menos familiaridad o exposición a diferentes tecnologías.
5. Asignar presupuesto donde corresponda para cubrir estas eventualidades.</t>
  </si>
  <si>
    <t>P-A101</t>
  </si>
  <si>
    <t>29/8/2026</t>
  </si>
  <si>
    <t>Dado que el proyecto puede tardar demasiado tiempo, existe la posibilidad de que el cliente pueda encontrar otras soluciones y el software desarrollado pierda su ventana de mercado, discontinuando el proyecto.</t>
  </si>
  <si>
    <t>Dado que el cliente puede tener un cambio de enfoque en la logica de los procesos, este puede llegar a pedir cambios en componentes que ya se consideraban estables.</t>
  </si>
  <si>
    <t>Dado que existe rotación de personal y se destinan recursos para capacitar gente nueva,  hay preocupación por perder recursos destinado al proyecto.</t>
  </si>
  <si>
    <t>Contexto</t>
  </si>
  <si>
    <t>RIESGOS DEL PROYECTO</t>
  </si>
  <si>
    <t>Refinamiento</t>
  </si>
  <si>
    <t>Subcondición 1: Los empleados reciben una mejor oferta de otro empleador.
Subcondición 2: Malas condiciones laborales (estaciones de trabajo antiguas, escritorios pequeños, sillas inapropiadas).
Subcondición 3. Los objetivos de los desarrolladores no son claros.</t>
  </si>
  <si>
    <t>Dado que el marco de desarrollo es muy reciente, el resto del equipo puede que no esté capacitado para desarrollar con esta tecnologia de punta y se requieran mas recursos.</t>
  </si>
  <si>
    <t xml:space="preserve">Subcondición 1: La tecnología no pasa por un análisis riguroso basado en el equipo actual y presupuesto antes de ser implementada.
</t>
  </si>
  <si>
    <t>1. Tareas claras al equipo de desarrollo.
2. Mejores compensaciones salariales, menos carga laboral, priorizandolas en lugar de darles más beneficios del tipo "lunes de frutas" o "viernes informales".
3. Gestionar mejor los tiempo para obtener un entorno con menos presiones para el desarrollador.
4. Revisiones de pares para poder poner al dia al resto del equipo.
5. Segregar las tareas de manera clara, en caso de no tener un equipo grande, considerar los tiempo para realizar los cambios de contexto entre los distintos requisitos y módulos en el cronograma.
6. Tener separamiento físico en las oficinas para aquellos miembros que naturalmente no puedan tener una relación laboral.
7. Consultar a los miembros del equipo el como llevan las tareas para poder subdividir las tareas en caso de que estas sean muy grandes. Esto con el fin de que no se pierda la sensación de logro.</t>
  </si>
  <si>
    <t>Dado que el cliente puede dejar de responder el proyecto puede quedar congelado.</t>
  </si>
  <si>
    <t>Estrategia</t>
  </si>
  <si>
    <t>E-A104</t>
  </si>
  <si>
    <t>Administrativo</t>
  </si>
  <si>
    <t xml:space="preserve">Subcondición 1: Los empleados comienzan a tener dificultad para la utilizacion del producto.
</t>
  </si>
  <si>
    <t>1. Ofrecer capacitacion al personal de la pasteleria.
2. Producir documentacion accesible para utilizar el producto.
3. Añadir instrucciones claras en cada vista para facilitar el entendimiento del operador.
4. Mensajes de errores claros, con indicaciones de como ser resueltos.</t>
  </si>
  <si>
    <t>El Gerente del proyecto debe comunicarle al Cliente que las fechas límites serán desplazadas.
En caso de que el cliente no acepte extender el cronograma, ofrecer una tarifa plana en lugar de cobrar las horas de capacitación como horas trabajadas.
Si el cliente aún así no quiere extender el cronograma, dar nota formal sobre que estándares de calidad no se estaran cumpliendo para alcanzar la fecha limite.</t>
  </si>
  <si>
    <t>Dado que los empleados de la Pasteleria pueden ofrecer resistencia al producto, existe la preocupacion de que el proyecto no se adopte y sea descontinuado.</t>
  </si>
  <si>
    <t xml:space="preserve">Subcondición 1: El Cliente no contesta mediante los canales formales establecidos debido a motivos no informados.
</t>
  </si>
  <si>
    <t>Una vez cumplido el Tiempo Prudencial, el Gerente del Proyecto debera comunicarse nuevamente con el cliente informando este estado. Lo mismo cuando transcurra el Tiempo de Redireccion.</t>
  </si>
  <si>
    <t>1. Mediante contrato, establecer un 'Tiempo Prudencial' (TP) para contestar medios de contacto fijos. En caso de no cumplir esto, fijar una tarifa diaria que comience a correr desde que se cumplio el tiempo prudencial.
2. Mediante contrato, establecer un 'Tiempo de Redireccion' (TR). Este tiempo junto al TP, una vez transcurridos, permitiran al Gerente del Proyecto redirigir los recursos a otro proyecto, incluido el mismo. La tarifa diaria seguira vigente hasta que se retome el contacto.</t>
  </si>
  <si>
    <t>Manejo/Plan de Contingencia</t>
  </si>
  <si>
    <t xml:space="preserve">El empleado que se desvinculará de la compañía debe comunicar su conocimiento a todos sus compañeros.
Realizar una entrevista con el empleado a desvincular. En caso de que se considere valido, ofrecer un aumento de sueldo según tareas asignadas. Considerar un cambio de perspectiva o visión dentro de la compañía frente a un registro de quejas.
</t>
  </si>
  <si>
    <t>Asignar como fondo de contingencia la exposicion al riesgo que representa.</t>
  </si>
  <si>
    <t>Dado que los repositorios de codigo ofrecidos por compañías pueden ser inaccesibes (por caídas de sus servicios, falta de acceso a la internet), existe la posibilidad de que los desarrolladores no puedan colaborar realizando revisiones de codigo (Pull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</si>
</sst>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0"/>
      <color rgb="FF000000"/>
      <name val="Arial"/>
      <scheme val="minor"/>
    </font>
    <font>
      <sz val="10"/>
      <color theme="1"/>
      <name val="Arial"/>
      <scheme val="minor"/>
    </font>
    <font>
      <sz val="8"/>
      <name val="Arial"/>
      <scheme val="minor"/>
    </font>
    <font>
      <sz val="10"/>
      <color rgb="FF000000"/>
      <name val="Arial"/>
      <family val="2"/>
      <scheme val="minor"/>
    </font>
    <font>
      <sz val="10"/>
      <color theme="1"/>
      <name val="Arial"/>
      <family val="2"/>
      <scheme val="minor"/>
    </font>
    <font>
      <u/>
      <sz val="10"/>
      <color rgb="FF000000"/>
      <name val="Arial"/>
      <family val="2"/>
      <scheme val="minor"/>
    </font>
    <font>
      <sz val="12"/>
      <color theme="1"/>
      <name val="Arial"/>
      <family val="2"/>
      <scheme val="minor"/>
    </font>
  </fonts>
  <fills count="5">
    <fill>
      <patternFill patternType="none"/>
    </fill>
    <fill>
      <patternFill patternType="gray125"/>
    </fill>
    <fill>
      <patternFill patternType="solid">
        <fgColor rgb="FFF9CB9C"/>
        <bgColor rgb="FFF9CB9C"/>
      </patternFill>
    </fill>
    <fill>
      <patternFill patternType="solid">
        <fgColor rgb="FFFCE5CD"/>
        <bgColor rgb="FFFCE5CD"/>
      </patternFill>
    </fill>
    <fill>
      <patternFill patternType="solid">
        <fgColor theme="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36">
    <xf numFmtId="0" fontId="0" fillId="0" borderId="0" xfId="0"/>
    <xf numFmtId="14" fontId="1" fillId="0" borderId="0" xfId="0" applyNumberFormat="1" applyFont="1"/>
    <xf numFmtId="164" fontId="1" fillId="0" borderId="0" xfId="0" applyNumberFormat="1" applyFont="1" applyAlignment="1">
      <alignment horizontal="left"/>
    </xf>
    <xf numFmtId="10" fontId="1" fillId="0" borderId="0" xfId="0" applyNumberFormat="1" applyFont="1" applyAlignment="1">
      <alignment horizontal="left"/>
    </xf>
    <xf numFmtId="0" fontId="3" fillId="0" borderId="0" xfId="0" applyFont="1" applyAlignment="1">
      <alignment horizontal="left" vertical="top" wrapText="1"/>
    </xf>
    <xf numFmtId="0" fontId="4" fillId="0" borderId="0" xfId="0" applyFont="1" applyAlignment="1">
      <alignment horizontal="left" vertical="top" wrapText="1"/>
    </xf>
    <xf numFmtId="0" fontId="1" fillId="3" borderId="1" xfId="0" applyFont="1" applyFill="1" applyBorder="1" applyAlignment="1">
      <alignment vertical="top"/>
    </xf>
    <xf numFmtId="0" fontId="3"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14" fontId="1" fillId="0" borderId="0" xfId="0" applyNumberFormat="1" applyFont="1" applyAlignment="1">
      <alignment horizontal="left" vertical="top"/>
    </xf>
    <xf numFmtId="164" fontId="1" fillId="0" borderId="0" xfId="0" applyNumberFormat="1" applyFont="1" applyAlignment="1">
      <alignment horizontal="left" vertical="top"/>
    </xf>
    <xf numFmtId="10" fontId="1" fillId="0" borderId="0" xfId="0" applyNumberFormat="1" applyFont="1" applyAlignment="1">
      <alignment horizontal="left" vertical="top"/>
    </xf>
    <xf numFmtId="0" fontId="0" fillId="0" borderId="0" xfId="0" applyAlignment="1">
      <alignment horizontal="left" vertical="top" wrapText="1"/>
    </xf>
    <xf numFmtId="0" fontId="0" fillId="0" borderId="5" xfId="0" applyBorder="1" applyAlignment="1">
      <alignment horizontal="left" vertical="top"/>
    </xf>
    <xf numFmtId="0" fontId="1" fillId="3" borderId="9" xfId="0" applyFont="1" applyFill="1" applyBorder="1"/>
    <xf numFmtId="0" fontId="0" fillId="0" borderId="6" xfId="0" applyBorder="1"/>
    <xf numFmtId="0" fontId="1" fillId="0" borderId="5" xfId="0" applyFont="1" applyBorder="1" applyAlignment="1">
      <alignment horizontal="left" vertical="top" wrapText="1"/>
    </xf>
    <xf numFmtId="0" fontId="5" fillId="0" borderId="0" xfId="0" applyFont="1"/>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horizontal="left" vertical="top"/>
    </xf>
    <xf numFmtId="0" fontId="0" fillId="0" borderId="0" xfId="0" applyAlignment="1">
      <alignment horizontal="left" vertical="top"/>
    </xf>
    <xf numFmtId="0" fontId="1" fillId="3" borderId="8" xfId="0" applyFont="1" applyFill="1" applyBorder="1"/>
    <xf numFmtId="14" fontId="1" fillId="3" borderId="9" xfId="0" applyNumberFormat="1" applyFont="1" applyFill="1" applyBorder="1"/>
    <xf numFmtId="164" fontId="1" fillId="3" borderId="9" xfId="0" applyNumberFormat="1" applyFont="1" applyFill="1" applyBorder="1" applyAlignment="1">
      <alignment horizontal="left"/>
    </xf>
    <xf numFmtId="0" fontId="1" fillId="3" borderId="9" xfId="0" applyFont="1" applyFill="1" applyBorder="1" applyAlignment="1">
      <alignment horizontal="left"/>
    </xf>
    <xf numFmtId="0" fontId="1" fillId="3" borderId="7" xfId="0" applyFont="1" applyFill="1" applyBorder="1"/>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0" fillId="4" borderId="0" xfId="0" applyFill="1" applyAlignment="1">
      <alignment horizontal="center"/>
    </xf>
    <xf numFmtId="14" fontId="4" fillId="0" borderId="0" xfId="0" applyNumberFormat="1" applyFont="1"/>
  </cellXfs>
  <cellStyles count="1">
    <cellStyle name="Normal" xfId="0" builtinId="0"/>
  </cellStyles>
  <dxfs count="15">
    <dxf>
      <border diagonalUp="0" diagonalDown="0">
        <left/>
        <right style="thin">
          <color indexed="64"/>
        </right>
        <top/>
        <bottom/>
        <vertical/>
        <horizontal/>
      </border>
    </dxf>
    <dxf>
      <alignment horizontal="left" vertical="top" textRotation="0" wrapText="0" indent="0" justifyLastLine="0" shrinkToFit="0" readingOrder="0"/>
      <border diagonalUp="0" diagonalDown="0">
        <left style="thin">
          <color indexed="64"/>
        </left>
        <right/>
        <top/>
        <bottom/>
        <vertical/>
        <horizontal/>
      </border>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Arial"/>
        <scheme val="minor"/>
      </font>
      <alignment horizontal="left" vertical="top"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quot;$&quot;#,##0.00"/>
      <alignment horizontal="left" vertical="top" textRotation="0" wrapText="0" indent="0" justifyLastLine="0" shrinkToFit="0" readingOrder="0"/>
    </dxf>
    <dxf>
      <font>
        <b val="0"/>
        <i val="0"/>
        <strike val="0"/>
        <condense val="0"/>
        <extend val="0"/>
        <outline val="0"/>
        <shadow val="0"/>
        <u val="none"/>
        <vertAlign val="baseline"/>
        <sz val="10"/>
        <color theme="1"/>
        <name val="Arial"/>
        <scheme val="minor"/>
      </font>
      <numFmt numFmtId="14" formatCode="0.00%"/>
      <alignment horizontal="left" vertical="top"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quot;$&quot;#,##0.00"/>
      <alignment horizontal="left" vertical="top" textRotation="0" wrapText="0" indent="0" justifyLastLine="0" shrinkToFit="0" readingOrder="0"/>
    </dxf>
    <dxf>
      <font>
        <b val="0"/>
        <i val="0"/>
        <strike val="0"/>
        <condense val="0"/>
        <extend val="0"/>
        <outline val="0"/>
        <shadow val="0"/>
        <u val="none"/>
        <vertAlign val="baseline"/>
        <sz val="10"/>
        <color theme="1"/>
        <name val="Arial"/>
        <scheme val="minor"/>
      </font>
      <numFmt numFmtId="19" formatCode="m/d/yyyy"/>
      <alignment horizontal="left" vertical="top"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top" textRotation="0" wrapText="0"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top"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left" vertical="top" textRotation="0" wrapText="0" indent="0" justifyLastLine="0" shrinkToFit="0" readingOrder="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9525</xdr:rowOff>
    </xdr:from>
    <xdr:to>
      <xdr:col>11</xdr:col>
      <xdr:colOff>0</xdr:colOff>
      <xdr:row>7</xdr:row>
      <xdr:rowOff>19050</xdr:rowOff>
    </xdr:to>
    <xdr:cxnSp macro="">
      <xdr:nvCxnSpPr>
        <xdr:cNvPr id="3" name="Straight Connector 2">
          <a:extLst>
            <a:ext uri="{FF2B5EF4-FFF2-40B4-BE49-F238E27FC236}">
              <a16:creationId xmlns:a16="http://schemas.microsoft.com/office/drawing/2014/main" id="{014B851B-C4CB-5D4A-F08B-7F9407AC8AA1}"/>
            </a:ext>
          </a:extLst>
        </xdr:cNvPr>
        <xdr:cNvCxnSpPr/>
      </xdr:nvCxnSpPr>
      <xdr:spPr>
        <a:xfrm flipV="1">
          <a:off x="0" y="3200400"/>
          <a:ext cx="20135850"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1CC50-6B6D-4940-87E7-D9142166446E}" name="Tabla1" displayName="Tabla1" ref="A3:H12" totalsRowShown="0" dataDxfId="13" headerRowBorderDxfId="14" tableBorderDxfId="12">
  <autoFilter ref="A3:H12" xr:uid="{B781CC50-6B6D-4940-87E7-D9142166446E}"/>
  <sortState xmlns:xlrd2="http://schemas.microsoft.com/office/spreadsheetml/2017/richdata2" ref="A4:H12">
    <sortCondition descending="1" ref="G3:G12"/>
  </sortState>
  <tableColumns count="8">
    <tableColumn id="1" xr3:uid="{4304278C-4038-4960-8273-E2D1A48B8B1D}" name="Riesgo ID" dataDxfId="11"/>
    <tableColumn id="2" xr3:uid="{C59E246A-73E5-4D4B-8118-3EC39715F667}" name="Descripción (CTC)" dataDxfId="10"/>
    <tableColumn id="3" xr3:uid="{905ACF41-B343-4F2B-AC21-175172158836}" name="Categoría del riesgo" dataDxfId="9"/>
    <tableColumn id="4" xr3:uid="{941A7795-F4B0-4017-B5A4-50F820C621F6}" name="Fecha" dataDxfId="8"/>
    <tableColumn id="5" xr3:uid="{2B1A0CE7-58E0-4E2B-83AB-F1F8F424AAA6}" name="Costo de ocurrencia(C)" dataDxfId="7"/>
    <tableColumn id="6" xr3:uid="{49018337-BE42-472E-B956-1D85E3767C39}" name="Probabilidad de ocurrencia(P)" dataDxfId="6"/>
    <tableColumn id="7" xr3:uid="{91D5570D-A982-4A04-9AFF-000C99C9317E}" name="Exposición al Riesgo (ER)" dataDxfId="5">
      <calculatedColumnFormula>E4*F4</calculatedColumnFormula>
    </tableColumn>
    <tableColumn id="8" xr3:uid="{E63596DF-75AC-4922-A4D8-24F3001C17A5}" name="Impacto"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15EB50-CCD4-4C8E-9CED-D0FC50DEA829}" name="Tabla2" displayName="Tabla2" ref="I3:K12" totalsRowShown="0" headerRowBorderDxfId="3" tableBorderDxfId="2">
  <autoFilter ref="I3:K12" xr:uid="{4615EB50-CCD4-4C8E-9CED-D0FC50DEA829}"/>
  <tableColumns count="3">
    <tableColumn id="1" xr3:uid="{FA4D8F4A-4608-4D93-9FCC-A801DA76568E}" name="Contexto" dataDxfId="1"/>
    <tableColumn id="2" xr3:uid="{584F54C6-AE0E-41C8-8ECE-09616B8CCE1D}" name="Mitigación/Monitoreo"/>
    <tableColumn id="3" xr3:uid="{A18C2508-AD44-47F7-8D92-29B4F5A9CE9E}" name="Manejo/Plan de Contingencia"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999"/>
  <sheetViews>
    <sheetView tabSelected="1" topLeftCell="A7" zoomScaleNormal="100" workbookViewId="0">
      <selection activeCell="D13" sqref="D13"/>
    </sheetView>
  </sheetViews>
  <sheetFormatPr baseColWidth="10" defaultColWidth="12.5703125" defaultRowHeight="15.75" customHeight="1" x14ac:dyDescent="0.2"/>
  <cols>
    <col min="2" max="2" width="38.42578125" customWidth="1"/>
    <col min="3" max="3" width="23.42578125" customWidth="1"/>
    <col min="4" max="4" width="23.28515625" customWidth="1"/>
    <col min="5" max="5" width="29.42578125" customWidth="1"/>
    <col min="6" max="6" width="30.42578125" customWidth="1"/>
    <col min="7" max="7" width="29.42578125" customWidth="1"/>
    <col min="8" max="8" width="32.85546875" customWidth="1"/>
    <col min="9" max="9" width="42.7109375" customWidth="1"/>
    <col min="10" max="10" width="31.85546875" customWidth="1"/>
    <col min="11" max="11" width="30" customWidth="1"/>
  </cols>
  <sheetData>
    <row r="1" spans="1:14" ht="15.75" customHeight="1" x14ac:dyDescent="0.2">
      <c r="A1" s="34" t="s">
        <v>35</v>
      </c>
      <c r="B1" s="34"/>
      <c r="C1" s="34"/>
      <c r="D1" s="34"/>
      <c r="E1" s="34"/>
      <c r="F1" s="34"/>
      <c r="G1" s="34"/>
      <c r="H1" s="34"/>
      <c r="I1" s="34"/>
      <c r="J1" s="34"/>
      <c r="K1" s="34"/>
    </row>
    <row r="2" spans="1:14" ht="27.75" customHeight="1" x14ac:dyDescent="0.2">
      <c r="A2" s="28" t="s">
        <v>11</v>
      </c>
      <c r="B2" s="29"/>
      <c r="C2" s="29"/>
      <c r="D2" s="29"/>
      <c r="E2" s="29"/>
      <c r="F2" s="29"/>
      <c r="G2" s="29"/>
      <c r="H2" s="30"/>
      <c r="I2" s="31" t="s">
        <v>36</v>
      </c>
      <c r="J2" s="32"/>
      <c r="K2" s="33"/>
    </row>
    <row r="3" spans="1:14" ht="12.75" x14ac:dyDescent="0.2">
      <c r="A3" s="23" t="s">
        <v>0</v>
      </c>
      <c r="B3" s="15" t="s">
        <v>14</v>
      </c>
      <c r="C3" s="15" t="s">
        <v>1</v>
      </c>
      <c r="D3" s="24" t="s">
        <v>2</v>
      </c>
      <c r="E3" s="25" t="s">
        <v>3</v>
      </c>
      <c r="F3" s="26" t="s">
        <v>4</v>
      </c>
      <c r="G3" s="15" t="s">
        <v>5</v>
      </c>
      <c r="H3" s="27" t="s">
        <v>6</v>
      </c>
      <c r="I3" s="15" t="s">
        <v>34</v>
      </c>
      <c r="J3" s="6" t="s">
        <v>7</v>
      </c>
      <c r="K3" s="6" t="s">
        <v>52</v>
      </c>
    </row>
    <row r="4" spans="1:14" ht="198" customHeight="1" x14ac:dyDescent="0.2">
      <c r="A4" s="9" t="s">
        <v>29</v>
      </c>
      <c r="B4" s="5" t="s">
        <v>41</v>
      </c>
      <c r="C4" s="9" t="s">
        <v>15</v>
      </c>
      <c r="D4" s="10" t="s">
        <v>30</v>
      </c>
      <c r="E4" s="11">
        <v>200000</v>
      </c>
      <c r="F4" s="12">
        <v>0.1</v>
      </c>
      <c r="G4" s="11">
        <f t="shared" ref="G4:G12" si="0">E4*F4</f>
        <v>20000</v>
      </c>
      <c r="H4" s="9" t="s">
        <v>20</v>
      </c>
      <c r="I4" s="4" t="s">
        <v>49</v>
      </c>
      <c r="J4" s="20" t="s">
        <v>51</v>
      </c>
      <c r="K4" s="20" t="s">
        <v>50</v>
      </c>
    </row>
    <row r="5" spans="1:14" ht="156" customHeight="1" x14ac:dyDescent="0.2">
      <c r="A5" s="21" t="s">
        <v>13</v>
      </c>
      <c r="B5" s="5" t="s">
        <v>48</v>
      </c>
      <c r="C5" s="9" t="s">
        <v>44</v>
      </c>
      <c r="D5" s="10" t="s">
        <v>30</v>
      </c>
      <c r="E5" s="11">
        <v>200000</v>
      </c>
      <c r="F5" s="12">
        <v>0.1</v>
      </c>
      <c r="G5" s="11">
        <f t="shared" si="0"/>
        <v>20000</v>
      </c>
      <c r="H5" s="9" t="s">
        <v>20</v>
      </c>
      <c r="I5" s="4" t="s">
        <v>45</v>
      </c>
      <c r="J5" s="19" t="s">
        <v>46</v>
      </c>
      <c r="K5" s="20" t="s">
        <v>54</v>
      </c>
    </row>
    <row r="6" spans="1:14" ht="252" customHeight="1" x14ac:dyDescent="0.2">
      <c r="A6" s="9" t="s">
        <v>12</v>
      </c>
      <c r="B6" s="4" t="s">
        <v>38</v>
      </c>
      <c r="C6" s="9" t="s">
        <v>8</v>
      </c>
      <c r="D6" s="10" t="s">
        <v>10</v>
      </c>
      <c r="E6" s="11">
        <v>30000</v>
      </c>
      <c r="F6" s="12">
        <v>0.6</v>
      </c>
      <c r="G6" s="11">
        <f t="shared" si="0"/>
        <v>18000</v>
      </c>
      <c r="H6" s="9" t="s">
        <v>18</v>
      </c>
      <c r="I6" s="4" t="s">
        <v>39</v>
      </c>
      <c r="J6" s="4" t="s">
        <v>28</v>
      </c>
      <c r="K6" s="4" t="s">
        <v>47</v>
      </c>
    </row>
    <row r="7" spans="1:14" ht="357" x14ac:dyDescent="0.2">
      <c r="A7" s="21" t="s">
        <v>16</v>
      </c>
      <c r="B7" s="8" t="s">
        <v>33</v>
      </c>
      <c r="C7" s="9" t="s">
        <v>15</v>
      </c>
      <c r="D7" s="10" t="s">
        <v>9</v>
      </c>
      <c r="E7" s="11">
        <v>25000</v>
      </c>
      <c r="F7" s="12">
        <v>0.6</v>
      </c>
      <c r="G7" s="11">
        <f t="shared" si="0"/>
        <v>15000</v>
      </c>
      <c r="H7" s="9" t="s">
        <v>18</v>
      </c>
      <c r="I7" s="17" t="s">
        <v>37</v>
      </c>
      <c r="J7" s="5" t="s">
        <v>40</v>
      </c>
      <c r="K7" s="5" t="s">
        <v>53</v>
      </c>
      <c r="N7" s="18"/>
    </row>
    <row r="8" spans="1:14" ht="63.75" x14ac:dyDescent="0.2">
      <c r="A8" s="21" t="s">
        <v>43</v>
      </c>
      <c r="B8" s="13" t="s">
        <v>32</v>
      </c>
      <c r="C8" s="9" t="s">
        <v>42</v>
      </c>
      <c r="D8" s="10">
        <v>45728</v>
      </c>
      <c r="E8" s="11">
        <v>70000</v>
      </c>
      <c r="F8" s="12">
        <v>0.15</v>
      </c>
      <c r="G8" s="11">
        <f t="shared" si="0"/>
        <v>10500</v>
      </c>
      <c r="H8" s="9" t="s">
        <v>18</v>
      </c>
      <c r="I8" s="14"/>
      <c r="K8" s="16"/>
    </row>
    <row r="9" spans="1:14" ht="82.5" customHeight="1" x14ac:dyDescent="0.2">
      <c r="A9" s="22" t="s">
        <v>27</v>
      </c>
      <c r="B9" s="13" t="s">
        <v>31</v>
      </c>
      <c r="C9" s="9" t="s">
        <v>24</v>
      </c>
      <c r="D9" s="10">
        <v>45728</v>
      </c>
      <c r="E9" s="11">
        <v>200000</v>
      </c>
      <c r="F9" s="12">
        <v>0.05</v>
      </c>
      <c r="G9" s="11">
        <f t="shared" si="0"/>
        <v>10000</v>
      </c>
      <c r="H9" s="9" t="s">
        <v>18</v>
      </c>
      <c r="I9" s="14"/>
      <c r="K9" s="16"/>
    </row>
    <row r="10" spans="1:14" ht="38.25" x14ac:dyDescent="0.2">
      <c r="A10" s="9" t="s">
        <v>25</v>
      </c>
      <c r="B10" s="13" t="s">
        <v>22</v>
      </c>
      <c r="C10" s="9" t="s">
        <v>15</v>
      </c>
      <c r="D10" s="10">
        <v>45728</v>
      </c>
      <c r="E10" s="11">
        <v>200000</v>
      </c>
      <c r="F10" s="12">
        <v>0.01</v>
      </c>
      <c r="G10" s="11">
        <f t="shared" si="0"/>
        <v>2000</v>
      </c>
      <c r="H10" s="9" t="s">
        <v>18</v>
      </c>
      <c r="I10" s="14"/>
      <c r="K10" s="16"/>
    </row>
    <row r="11" spans="1:14" ht="38.25" x14ac:dyDescent="0.2">
      <c r="A11" s="9" t="s">
        <v>26</v>
      </c>
      <c r="B11" s="13" t="s">
        <v>23</v>
      </c>
      <c r="C11" s="9" t="s">
        <v>15</v>
      </c>
      <c r="D11" s="10">
        <v>45728</v>
      </c>
      <c r="E11" s="11">
        <v>200000</v>
      </c>
      <c r="F11" s="12">
        <v>0.01</v>
      </c>
      <c r="G11" s="11">
        <f t="shared" si="0"/>
        <v>2000</v>
      </c>
      <c r="H11" s="9" t="s">
        <v>19</v>
      </c>
      <c r="I11" s="14"/>
      <c r="K11" s="16"/>
    </row>
    <row r="12" spans="1:14" ht="89.25" x14ac:dyDescent="0.2">
      <c r="A12" s="9" t="s">
        <v>21</v>
      </c>
      <c r="B12" s="13" t="s">
        <v>55</v>
      </c>
      <c r="C12" s="9" t="s">
        <v>8</v>
      </c>
      <c r="D12" s="10">
        <v>46023</v>
      </c>
      <c r="E12" s="11">
        <v>35000</v>
      </c>
      <c r="F12" s="12">
        <v>0.01</v>
      </c>
      <c r="G12" s="11">
        <f t="shared" si="0"/>
        <v>350</v>
      </c>
      <c r="H12" s="9" t="s">
        <v>17</v>
      </c>
      <c r="I12" s="14"/>
      <c r="K12" s="16"/>
    </row>
    <row r="13" spans="1:14" ht="12.75" x14ac:dyDescent="0.2">
      <c r="D13" s="35"/>
      <c r="E13" s="2"/>
      <c r="F13" s="3"/>
    </row>
    <row r="14" spans="1:14" ht="12.75" x14ac:dyDescent="0.2">
      <c r="D14" s="1"/>
      <c r="E14" s="2"/>
      <c r="F14" s="3"/>
    </row>
    <row r="15" spans="1:14" ht="12.75" x14ac:dyDescent="0.2">
      <c r="D15" s="1"/>
      <c r="E15" s="2"/>
      <c r="F15" s="3"/>
    </row>
    <row r="16" spans="1:14" ht="12.75" x14ac:dyDescent="0.2">
      <c r="D16" s="1"/>
      <c r="E16" s="2"/>
      <c r="F16" s="3"/>
    </row>
    <row r="17" spans="4:6" ht="12.75" x14ac:dyDescent="0.2">
      <c r="D17" s="1"/>
      <c r="E17" s="2"/>
      <c r="F17" s="3"/>
    </row>
    <row r="18" spans="4:6" ht="12.75" x14ac:dyDescent="0.2">
      <c r="D18" s="1"/>
      <c r="E18" s="2"/>
      <c r="F18" s="3"/>
    </row>
    <row r="19" spans="4:6" ht="12.75" x14ac:dyDescent="0.2">
      <c r="D19" s="1"/>
      <c r="E19" s="2"/>
      <c r="F19" s="3"/>
    </row>
    <row r="20" spans="4:6" ht="12.75" x14ac:dyDescent="0.2">
      <c r="D20" s="1"/>
      <c r="E20" s="2"/>
      <c r="F20" s="3"/>
    </row>
    <row r="21" spans="4:6" ht="12.75" x14ac:dyDescent="0.2">
      <c r="D21" s="1"/>
      <c r="E21" s="2"/>
      <c r="F21" s="3"/>
    </row>
    <row r="22" spans="4:6" ht="12.75" x14ac:dyDescent="0.2">
      <c r="D22" s="1"/>
      <c r="E22" s="2"/>
      <c r="F22" s="3"/>
    </row>
    <row r="23" spans="4:6" ht="12.75" x14ac:dyDescent="0.2">
      <c r="D23" s="1"/>
      <c r="E23" s="2"/>
      <c r="F23" s="3"/>
    </row>
    <row r="24" spans="4:6" ht="12.75" x14ac:dyDescent="0.2">
      <c r="D24" s="1"/>
      <c r="E24" s="2"/>
      <c r="F24" s="3"/>
    </row>
    <row r="25" spans="4:6" ht="12.75" x14ac:dyDescent="0.2">
      <c r="D25" s="1"/>
      <c r="E25" s="2"/>
      <c r="F25" s="3"/>
    </row>
    <row r="26" spans="4:6" ht="12.75" x14ac:dyDescent="0.2">
      <c r="D26" s="1"/>
      <c r="E26" s="2"/>
      <c r="F26" s="3"/>
    </row>
    <row r="27" spans="4:6" ht="12.75" x14ac:dyDescent="0.2">
      <c r="D27" s="1"/>
      <c r="E27" s="2"/>
      <c r="F27" s="3"/>
    </row>
    <row r="28" spans="4:6" ht="12.75" x14ac:dyDescent="0.2">
      <c r="D28" s="1"/>
      <c r="E28" s="2"/>
      <c r="F28" s="3"/>
    </row>
    <row r="29" spans="4:6" ht="12.75" x14ac:dyDescent="0.2">
      <c r="D29" s="1"/>
      <c r="E29" s="2"/>
      <c r="F29" s="3"/>
    </row>
    <row r="30" spans="4:6" ht="12.75" x14ac:dyDescent="0.2">
      <c r="D30" s="1"/>
      <c r="E30" s="2"/>
      <c r="F30" s="3"/>
    </row>
    <row r="31" spans="4:6" ht="12.75" x14ac:dyDescent="0.2">
      <c r="D31" s="1"/>
      <c r="E31" s="2"/>
      <c r="F31" s="3"/>
    </row>
    <row r="32" spans="4:6" ht="12.75" x14ac:dyDescent="0.2">
      <c r="D32" s="1"/>
      <c r="E32" s="2"/>
      <c r="F32" s="3"/>
    </row>
    <row r="33" spans="4:6" ht="12.75" x14ac:dyDescent="0.2">
      <c r="D33" s="1"/>
      <c r="E33" s="2"/>
      <c r="F33" s="3"/>
    </row>
    <row r="34" spans="4:6" ht="12.75" x14ac:dyDescent="0.2">
      <c r="D34" s="1"/>
      <c r="E34" s="2"/>
      <c r="F34" s="3"/>
    </row>
    <row r="35" spans="4:6" ht="12.75" x14ac:dyDescent="0.2">
      <c r="D35" s="1"/>
      <c r="E35" s="2"/>
      <c r="F35" s="3"/>
    </row>
    <row r="36" spans="4:6" ht="12.75" x14ac:dyDescent="0.2">
      <c r="D36" s="1"/>
      <c r="E36" s="2"/>
      <c r="F36" s="3"/>
    </row>
    <row r="37" spans="4:6" ht="12.75" x14ac:dyDescent="0.2">
      <c r="D37" s="1"/>
      <c r="E37" s="2"/>
      <c r="F37" s="3"/>
    </row>
    <row r="38" spans="4:6" ht="12.75" x14ac:dyDescent="0.2">
      <c r="D38" s="1"/>
      <c r="E38" s="2"/>
      <c r="F38" s="3"/>
    </row>
    <row r="39" spans="4:6" ht="12.75" x14ac:dyDescent="0.2">
      <c r="D39" s="1"/>
      <c r="E39" s="2"/>
      <c r="F39" s="3"/>
    </row>
    <row r="40" spans="4:6" ht="12.75" x14ac:dyDescent="0.2">
      <c r="D40" s="1"/>
      <c r="E40" s="2"/>
      <c r="F40" s="3"/>
    </row>
    <row r="41" spans="4:6" ht="12.75" x14ac:dyDescent="0.2">
      <c r="D41" s="1"/>
      <c r="E41" s="2"/>
      <c r="F41" s="3"/>
    </row>
    <row r="42" spans="4:6" ht="12.75" x14ac:dyDescent="0.2">
      <c r="D42" s="1"/>
      <c r="E42" s="2"/>
      <c r="F42" s="3"/>
    </row>
    <row r="43" spans="4:6" ht="12.75" x14ac:dyDescent="0.2">
      <c r="D43" s="1"/>
      <c r="E43" s="2"/>
      <c r="F43" s="3"/>
    </row>
    <row r="44" spans="4:6" ht="12.75" x14ac:dyDescent="0.2">
      <c r="D44" s="1"/>
      <c r="E44" s="2"/>
      <c r="F44" s="3"/>
    </row>
    <row r="45" spans="4:6" ht="12.75" x14ac:dyDescent="0.2">
      <c r="D45" s="1"/>
      <c r="E45" s="2"/>
      <c r="F45" s="3"/>
    </row>
    <row r="46" spans="4:6" ht="12.75" x14ac:dyDescent="0.2">
      <c r="D46" s="1"/>
      <c r="E46" s="2"/>
      <c r="F46" s="3"/>
    </row>
    <row r="47" spans="4:6" ht="12.75" x14ac:dyDescent="0.2">
      <c r="D47" s="1"/>
      <c r="E47" s="2"/>
      <c r="F47" s="3"/>
    </row>
    <row r="48" spans="4:6" ht="12.75" x14ac:dyDescent="0.2">
      <c r="D48" s="1"/>
      <c r="E48" s="2"/>
      <c r="F48" s="3"/>
    </row>
    <row r="49" spans="4:6" ht="12.75" x14ac:dyDescent="0.2">
      <c r="D49" s="1"/>
      <c r="E49" s="2"/>
      <c r="F49" s="3"/>
    </row>
    <row r="50" spans="4:6" ht="12.75" x14ac:dyDescent="0.2">
      <c r="D50" s="1"/>
      <c r="E50" s="2"/>
      <c r="F50" s="3"/>
    </row>
    <row r="51" spans="4:6" ht="12.75" x14ac:dyDescent="0.2">
      <c r="D51" s="1"/>
      <c r="E51" s="2"/>
      <c r="F51" s="3"/>
    </row>
    <row r="52" spans="4:6" ht="12.75" x14ac:dyDescent="0.2">
      <c r="D52" s="1"/>
      <c r="E52" s="2"/>
      <c r="F52" s="3"/>
    </row>
    <row r="53" spans="4:6" ht="12.75" x14ac:dyDescent="0.2">
      <c r="D53" s="1"/>
      <c r="E53" s="2"/>
      <c r="F53" s="3"/>
    </row>
    <row r="54" spans="4:6" ht="12.75" x14ac:dyDescent="0.2">
      <c r="D54" s="1"/>
      <c r="E54" s="2"/>
      <c r="F54" s="3"/>
    </row>
    <row r="55" spans="4:6" ht="12.75" x14ac:dyDescent="0.2">
      <c r="D55" s="1"/>
      <c r="E55" s="2"/>
      <c r="F55" s="3"/>
    </row>
    <row r="56" spans="4:6" ht="12.75" x14ac:dyDescent="0.2">
      <c r="D56" s="1"/>
      <c r="E56" s="2"/>
      <c r="F56" s="3"/>
    </row>
    <row r="57" spans="4:6" ht="12.75" x14ac:dyDescent="0.2">
      <c r="D57" s="1"/>
      <c r="E57" s="2"/>
      <c r="F57" s="3"/>
    </row>
    <row r="58" spans="4:6" ht="12.75" x14ac:dyDescent="0.2">
      <c r="D58" s="1"/>
      <c r="E58" s="2"/>
      <c r="F58" s="3"/>
    </row>
    <row r="59" spans="4:6" ht="12.75" x14ac:dyDescent="0.2">
      <c r="D59" s="1"/>
      <c r="E59" s="2"/>
      <c r="F59" s="3"/>
    </row>
    <row r="60" spans="4:6" ht="12.75" x14ac:dyDescent="0.2">
      <c r="D60" s="1"/>
      <c r="E60" s="2"/>
      <c r="F60" s="3"/>
    </row>
    <row r="61" spans="4:6" ht="12.75" x14ac:dyDescent="0.2">
      <c r="D61" s="1"/>
      <c r="E61" s="2"/>
      <c r="F61" s="3"/>
    </row>
    <row r="62" spans="4:6" ht="12.75" x14ac:dyDescent="0.2">
      <c r="D62" s="1"/>
      <c r="E62" s="2"/>
      <c r="F62" s="3"/>
    </row>
    <row r="63" spans="4:6" ht="12.75" x14ac:dyDescent="0.2">
      <c r="D63" s="1"/>
      <c r="E63" s="2"/>
      <c r="F63" s="3"/>
    </row>
    <row r="64" spans="4:6" ht="12.75" x14ac:dyDescent="0.2">
      <c r="D64" s="1"/>
      <c r="E64" s="2"/>
      <c r="F64" s="3"/>
    </row>
    <row r="65" spans="4:6" ht="12.75" x14ac:dyDescent="0.2">
      <c r="D65" s="1"/>
      <c r="E65" s="2"/>
      <c r="F65" s="3"/>
    </row>
    <row r="66" spans="4:6" ht="12.75" x14ac:dyDescent="0.2">
      <c r="D66" s="1"/>
      <c r="E66" s="2"/>
      <c r="F66" s="3"/>
    </row>
    <row r="67" spans="4:6" ht="12.75" x14ac:dyDescent="0.2">
      <c r="D67" s="1"/>
      <c r="E67" s="2"/>
      <c r="F67" s="3"/>
    </row>
    <row r="68" spans="4:6" ht="12.75" x14ac:dyDescent="0.2">
      <c r="D68" s="1"/>
      <c r="E68" s="2"/>
      <c r="F68" s="3"/>
    </row>
    <row r="69" spans="4:6" ht="12.75" x14ac:dyDescent="0.2">
      <c r="D69" s="1"/>
      <c r="E69" s="2"/>
      <c r="F69" s="3"/>
    </row>
    <row r="70" spans="4:6" ht="12.75" x14ac:dyDescent="0.2">
      <c r="D70" s="1"/>
      <c r="E70" s="2"/>
      <c r="F70" s="3"/>
    </row>
    <row r="71" spans="4:6" ht="12.75" x14ac:dyDescent="0.2">
      <c r="D71" s="1"/>
      <c r="E71" s="2"/>
      <c r="F71" s="3"/>
    </row>
    <row r="72" spans="4:6" ht="12.75" x14ac:dyDescent="0.2">
      <c r="D72" s="1"/>
      <c r="E72" s="2"/>
      <c r="F72" s="3"/>
    </row>
    <row r="73" spans="4:6" ht="12.75" x14ac:dyDescent="0.2">
      <c r="D73" s="1"/>
      <c r="E73" s="2"/>
      <c r="F73" s="3"/>
    </row>
    <row r="74" spans="4:6" ht="12.75" x14ac:dyDescent="0.2">
      <c r="D74" s="1"/>
      <c r="E74" s="2"/>
      <c r="F74" s="3"/>
    </row>
    <row r="75" spans="4:6" ht="12.75" x14ac:dyDescent="0.2">
      <c r="D75" s="1"/>
      <c r="E75" s="2"/>
      <c r="F75" s="3"/>
    </row>
    <row r="76" spans="4:6" ht="12.75" x14ac:dyDescent="0.2">
      <c r="D76" s="1"/>
      <c r="E76" s="2"/>
      <c r="F76" s="3"/>
    </row>
    <row r="77" spans="4:6" ht="12.75" x14ac:dyDescent="0.2">
      <c r="D77" s="1"/>
      <c r="E77" s="2"/>
      <c r="F77" s="3"/>
    </row>
    <row r="78" spans="4:6" ht="12.75" x14ac:dyDescent="0.2">
      <c r="D78" s="1"/>
      <c r="E78" s="2"/>
      <c r="F78" s="3"/>
    </row>
    <row r="79" spans="4:6" ht="12.75" x14ac:dyDescent="0.2">
      <c r="D79" s="1"/>
      <c r="E79" s="2"/>
      <c r="F79" s="3"/>
    </row>
    <row r="80" spans="4:6" ht="12.75" x14ac:dyDescent="0.2">
      <c r="D80" s="1"/>
      <c r="E80" s="2"/>
      <c r="F80" s="3"/>
    </row>
    <row r="81" spans="4:6" ht="12.75" x14ac:dyDescent="0.2">
      <c r="D81" s="1"/>
      <c r="E81" s="2"/>
      <c r="F81" s="3"/>
    </row>
    <row r="82" spans="4:6" ht="12.75" x14ac:dyDescent="0.2">
      <c r="D82" s="1"/>
      <c r="E82" s="2"/>
      <c r="F82" s="3"/>
    </row>
    <row r="83" spans="4:6" ht="12.75" x14ac:dyDescent="0.2">
      <c r="D83" s="1"/>
      <c r="E83" s="2"/>
      <c r="F83" s="3"/>
    </row>
    <row r="84" spans="4:6" ht="12.75" x14ac:dyDescent="0.2">
      <c r="D84" s="1"/>
      <c r="E84" s="2"/>
      <c r="F84" s="3"/>
    </row>
    <row r="85" spans="4:6" ht="12.75" x14ac:dyDescent="0.2">
      <c r="D85" s="1"/>
      <c r="E85" s="2"/>
      <c r="F85" s="3"/>
    </row>
    <row r="86" spans="4:6" ht="12.75" x14ac:dyDescent="0.2">
      <c r="D86" s="1"/>
      <c r="E86" s="2"/>
      <c r="F86" s="3"/>
    </row>
    <row r="87" spans="4:6" ht="12.75" x14ac:dyDescent="0.2">
      <c r="D87" s="1"/>
      <c r="E87" s="2"/>
      <c r="F87" s="3"/>
    </row>
    <row r="88" spans="4:6" ht="12.75" x14ac:dyDescent="0.2">
      <c r="D88" s="1"/>
      <c r="E88" s="2"/>
      <c r="F88" s="3"/>
    </row>
    <row r="89" spans="4:6" ht="12.75" x14ac:dyDescent="0.2">
      <c r="D89" s="1"/>
      <c r="E89" s="2"/>
      <c r="F89" s="3"/>
    </row>
    <row r="90" spans="4:6" ht="12.75" x14ac:dyDescent="0.2">
      <c r="D90" s="1"/>
      <c r="E90" s="2"/>
      <c r="F90" s="3"/>
    </row>
    <row r="91" spans="4:6" ht="12.75" x14ac:dyDescent="0.2">
      <c r="D91" s="1"/>
      <c r="E91" s="2"/>
      <c r="F91" s="3"/>
    </row>
    <row r="92" spans="4:6" ht="12.75" x14ac:dyDescent="0.2">
      <c r="D92" s="1"/>
      <c r="E92" s="2"/>
      <c r="F92" s="3"/>
    </row>
    <row r="93" spans="4:6" ht="12.75" x14ac:dyDescent="0.2">
      <c r="D93" s="1"/>
      <c r="E93" s="2"/>
      <c r="F93" s="3"/>
    </row>
    <row r="94" spans="4:6" ht="12.75" x14ac:dyDescent="0.2">
      <c r="D94" s="1"/>
      <c r="E94" s="2"/>
      <c r="F94" s="3"/>
    </row>
    <row r="95" spans="4:6" ht="12.75" x14ac:dyDescent="0.2">
      <c r="D95" s="1"/>
      <c r="E95" s="2"/>
      <c r="F95" s="3"/>
    </row>
    <row r="96" spans="4:6" ht="12.75" x14ac:dyDescent="0.2">
      <c r="D96" s="1"/>
      <c r="E96" s="2"/>
      <c r="F96" s="3"/>
    </row>
    <row r="97" spans="4:6" ht="12.75" x14ac:dyDescent="0.2">
      <c r="D97" s="1"/>
      <c r="E97" s="2"/>
      <c r="F97" s="3"/>
    </row>
    <row r="98" spans="4:6" ht="12.75" x14ac:dyDescent="0.2">
      <c r="D98" s="1"/>
      <c r="E98" s="2"/>
      <c r="F98" s="3"/>
    </row>
    <row r="99" spans="4:6" ht="12.75" x14ac:dyDescent="0.2">
      <c r="D99" s="1"/>
      <c r="E99" s="2"/>
      <c r="F99" s="3"/>
    </row>
    <row r="100" spans="4:6" ht="12.75" x14ac:dyDescent="0.2">
      <c r="D100" s="1"/>
      <c r="E100" s="2"/>
      <c r="F100" s="3"/>
    </row>
    <row r="101" spans="4:6" ht="12.75" x14ac:dyDescent="0.2">
      <c r="D101" s="1"/>
      <c r="E101" s="2"/>
      <c r="F101" s="3"/>
    </row>
    <row r="102" spans="4:6" ht="12.75" x14ac:dyDescent="0.2">
      <c r="D102" s="1"/>
      <c r="E102" s="2"/>
      <c r="F102" s="3"/>
    </row>
    <row r="103" spans="4:6" ht="12.75" x14ac:dyDescent="0.2">
      <c r="D103" s="1"/>
      <c r="E103" s="2"/>
      <c r="F103" s="3"/>
    </row>
    <row r="104" spans="4:6" ht="12.75" x14ac:dyDescent="0.2">
      <c r="D104" s="1"/>
      <c r="E104" s="2"/>
      <c r="F104" s="3"/>
    </row>
    <row r="105" spans="4:6" ht="12.75" x14ac:dyDescent="0.2">
      <c r="D105" s="1"/>
      <c r="E105" s="2"/>
      <c r="F105" s="3"/>
    </row>
    <row r="106" spans="4:6" ht="12.75" x14ac:dyDescent="0.2">
      <c r="D106" s="1"/>
      <c r="E106" s="2"/>
      <c r="F106" s="3"/>
    </row>
    <row r="107" spans="4:6" ht="12.75" x14ac:dyDescent="0.2">
      <c r="D107" s="1"/>
      <c r="E107" s="2"/>
      <c r="F107" s="3"/>
    </row>
    <row r="108" spans="4:6" ht="12.75" x14ac:dyDescent="0.2">
      <c r="D108" s="1"/>
      <c r="E108" s="2"/>
      <c r="F108" s="3"/>
    </row>
    <row r="109" spans="4:6" ht="12.75" x14ac:dyDescent="0.2">
      <c r="D109" s="1"/>
      <c r="E109" s="2"/>
      <c r="F109" s="3"/>
    </row>
    <row r="110" spans="4:6" ht="12.75" x14ac:dyDescent="0.2">
      <c r="D110" s="1"/>
      <c r="E110" s="2"/>
      <c r="F110" s="3"/>
    </row>
    <row r="111" spans="4:6" ht="12.75" x14ac:dyDescent="0.2">
      <c r="D111" s="1"/>
      <c r="E111" s="2"/>
      <c r="F111" s="3"/>
    </row>
    <row r="112" spans="4:6" ht="12.75" x14ac:dyDescent="0.2">
      <c r="D112" s="1"/>
      <c r="E112" s="2"/>
      <c r="F112" s="3"/>
    </row>
    <row r="113" spans="4:6" ht="12.75" x14ac:dyDescent="0.2">
      <c r="D113" s="1"/>
      <c r="E113" s="2"/>
      <c r="F113" s="3"/>
    </row>
    <row r="114" spans="4:6" ht="12.75" x14ac:dyDescent="0.2">
      <c r="D114" s="1"/>
      <c r="E114" s="2"/>
      <c r="F114" s="3"/>
    </row>
    <row r="115" spans="4:6" ht="12.75" x14ac:dyDescent="0.2">
      <c r="D115" s="1"/>
      <c r="E115" s="2"/>
      <c r="F115" s="3"/>
    </row>
    <row r="116" spans="4:6" ht="12.75" x14ac:dyDescent="0.2">
      <c r="D116" s="1"/>
      <c r="E116" s="2"/>
      <c r="F116" s="3"/>
    </row>
    <row r="117" spans="4:6" ht="12.75" x14ac:dyDescent="0.2">
      <c r="D117" s="1"/>
      <c r="E117" s="2"/>
      <c r="F117" s="3"/>
    </row>
    <row r="118" spans="4:6" ht="12.75" x14ac:dyDescent="0.2">
      <c r="D118" s="1"/>
      <c r="E118" s="2"/>
      <c r="F118" s="3"/>
    </row>
    <row r="119" spans="4:6" ht="12.75" x14ac:dyDescent="0.2">
      <c r="D119" s="1"/>
      <c r="E119" s="2"/>
      <c r="F119" s="3"/>
    </row>
    <row r="120" spans="4:6" ht="12.75" x14ac:dyDescent="0.2">
      <c r="D120" s="1"/>
      <c r="E120" s="2"/>
      <c r="F120" s="3"/>
    </row>
    <row r="121" spans="4:6" ht="12.75" x14ac:dyDescent="0.2">
      <c r="D121" s="1"/>
      <c r="E121" s="2"/>
      <c r="F121" s="3"/>
    </row>
    <row r="122" spans="4:6" ht="12.75" x14ac:dyDescent="0.2">
      <c r="D122" s="1"/>
      <c r="E122" s="2"/>
      <c r="F122" s="3"/>
    </row>
    <row r="123" spans="4:6" ht="12.75" x14ac:dyDescent="0.2">
      <c r="D123" s="1"/>
      <c r="E123" s="2"/>
      <c r="F123" s="3"/>
    </row>
    <row r="124" spans="4:6" ht="12.75" x14ac:dyDescent="0.2">
      <c r="D124" s="1"/>
      <c r="E124" s="2"/>
      <c r="F124" s="3"/>
    </row>
    <row r="125" spans="4:6" ht="12.75" x14ac:dyDescent="0.2">
      <c r="D125" s="1"/>
      <c r="E125" s="2"/>
      <c r="F125" s="3"/>
    </row>
    <row r="126" spans="4:6" ht="12.75" x14ac:dyDescent="0.2">
      <c r="D126" s="1"/>
      <c r="E126" s="2"/>
      <c r="F126" s="3"/>
    </row>
    <row r="127" spans="4:6" ht="12.75" x14ac:dyDescent="0.2">
      <c r="D127" s="1"/>
      <c r="E127" s="2"/>
      <c r="F127" s="3"/>
    </row>
    <row r="128" spans="4:6" ht="12.75" x14ac:dyDescent="0.2">
      <c r="D128" s="1"/>
      <c r="E128" s="2"/>
      <c r="F128" s="3"/>
    </row>
    <row r="129" spans="4:6" ht="12.75" x14ac:dyDescent="0.2">
      <c r="D129" s="1"/>
      <c r="E129" s="2"/>
      <c r="F129" s="3"/>
    </row>
    <row r="130" spans="4:6" ht="12.75" x14ac:dyDescent="0.2">
      <c r="D130" s="1"/>
      <c r="E130" s="2"/>
      <c r="F130" s="3"/>
    </row>
    <row r="131" spans="4:6" ht="12.75" x14ac:dyDescent="0.2">
      <c r="D131" s="1"/>
      <c r="E131" s="2"/>
      <c r="F131" s="3"/>
    </row>
    <row r="132" spans="4:6" ht="12.75" x14ac:dyDescent="0.2">
      <c r="D132" s="1"/>
      <c r="E132" s="2"/>
      <c r="F132" s="3"/>
    </row>
    <row r="133" spans="4:6" ht="12.75" x14ac:dyDescent="0.2">
      <c r="D133" s="1"/>
      <c r="E133" s="2"/>
      <c r="F133" s="3"/>
    </row>
    <row r="134" spans="4:6" ht="12.75" x14ac:dyDescent="0.2">
      <c r="D134" s="1"/>
      <c r="E134" s="2"/>
      <c r="F134" s="3"/>
    </row>
    <row r="135" spans="4:6" ht="12.75" x14ac:dyDescent="0.2">
      <c r="D135" s="1"/>
      <c r="E135" s="2"/>
      <c r="F135" s="3"/>
    </row>
    <row r="136" spans="4:6" ht="12.75" x14ac:dyDescent="0.2">
      <c r="D136" s="1"/>
      <c r="E136" s="2"/>
      <c r="F136" s="3"/>
    </row>
    <row r="137" spans="4:6" ht="12.75" x14ac:dyDescent="0.2">
      <c r="D137" s="1"/>
      <c r="E137" s="2"/>
      <c r="F137" s="3"/>
    </row>
    <row r="138" spans="4:6" ht="12.75" x14ac:dyDescent="0.2">
      <c r="D138" s="1"/>
      <c r="E138" s="2"/>
      <c r="F138" s="3"/>
    </row>
    <row r="139" spans="4:6" ht="12.75" x14ac:dyDescent="0.2">
      <c r="D139" s="1"/>
      <c r="E139" s="2"/>
      <c r="F139" s="3"/>
    </row>
    <row r="140" spans="4:6" ht="12.75" x14ac:dyDescent="0.2">
      <c r="D140" s="1"/>
      <c r="E140" s="2"/>
      <c r="F140" s="3"/>
    </row>
    <row r="141" spans="4:6" ht="12.75" x14ac:dyDescent="0.2">
      <c r="D141" s="1"/>
      <c r="E141" s="2"/>
      <c r="F141" s="3"/>
    </row>
    <row r="142" spans="4:6" ht="12.75" x14ac:dyDescent="0.2">
      <c r="D142" s="1"/>
      <c r="E142" s="2"/>
      <c r="F142" s="3"/>
    </row>
    <row r="143" spans="4:6" ht="12.75" x14ac:dyDescent="0.2">
      <c r="D143" s="1"/>
      <c r="E143" s="2"/>
      <c r="F143" s="3"/>
    </row>
    <row r="144" spans="4:6" ht="12.75" x14ac:dyDescent="0.2">
      <c r="D144" s="1"/>
      <c r="E144" s="2"/>
      <c r="F144" s="3"/>
    </row>
    <row r="145" spans="4:6" ht="12.75" x14ac:dyDescent="0.2">
      <c r="D145" s="1"/>
      <c r="E145" s="2"/>
      <c r="F145" s="3"/>
    </row>
    <row r="146" spans="4:6" ht="12.75" x14ac:dyDescent="0.2">
      <c r="D146" s="1"/>
      <c r="E146" s="2"/>
      <c r="F146" s="3"/>
    </row>
    <row r="147" spans="4:6" ht="12.75" x14ac:dyDescent="0.2">
      <c r="D147" s="1"/>
      <c r="E147" s="2"/>
      <c r="F147" s="3"/>
    </row>
    <row r="148" spans="4:6" ht="12.75" x14ac:dyDescent="0.2">
      <c r="D148" s="1"/>
      <c r="E148" s="2"/>
      <c r="F148" s="3"/>
    </row>
    <row r="149" spans="4:6" ht="12.75" x14ac:dyDescent="0.2">
      <c r="D149" s="1"/>
      <c r="E149" s="2"/>
      <c r="F149" s="3"/>
    </row>
    <row r="150" spans="4:6" ht="12.75" x14ac:dyDescent="0.2">
      <c r="D150" s="1"/>
      <c r="E150" s="2"/>
      <c r="F150" s="3"/>
    </row>
    <row r="151" spans="4:6" ht="12.75" x14ac:dyDescent="0.2">
      <c r="D151" s="1"/>
      <c r="E151" s="2"/>
      <c r="F151" s="3"/>
    </row>
    <row r="152" spans="4:6" ht="12.75" x14ac:dyDescent="0.2">
      <c r="D152" s="1"/>
      <c r="E152" s="2"/>
      <c r="F152" s="3"/>
    </row>
    <row r="153" spans="4:6" ht="12.75" x14ac:dyDescent="0.2">
      <c r="D153" s="1"/>
      <c r="E153" s="2"/>
      <c r="F153" s="3"/>
    </row>
    <row r="154" spans="4:6" ht="12.75" x14ac:dyDescent="0.2">
      <c r="D154" s="1"/>
      <c r="E154" s="2"/>
      <c r="F154" s="3"/>
    </row>
    <row r="155" spans="4:6" ht="12.75" x14ac:dyDescent="0.2">
      <c r="D155" s="1"/>
      <c r="E155" s="2"/>
      <c r="F155" s="3"/>
    </row>
    <row r="156" spans="4:6" ht="12.75" x14ac:dyDescent="0.2">
      <c r="D156" s="1"/>
      <c r="E156" s="2"/>
      <c r="F156" s="3"/>
    </row>
    <row r="157" spans="4:6" ht="12.75" x14ac:dyDescent="0.2">
      <c r="D157" s="1"/>
      <c r="E157" s="2"/>
      <c r="F157" s="3"/>
    </row>
    <row r="158" spans="4:6" ht="12.75" x14ac:dyDescent="0.2">
      <c r="D158" s="1"/>
      <c r="E158" s="2"/>
      <c r="F158" s="3"/>
    </row>
    <row r="159" spans="4:6" ht="12.75" x14ac:dyDescent="0.2">
      <c r="D159" s="1"/>
      <c r="E159" s="2"/>
      <c r="F159" s="3"/>
    </row>
    <row r="160" spans="4:6" ht="12.75" x14ac:dyDescent="0.2">
      <c r="D160" s="1"/>
      <c r="E160" s="2"/>
      <c r="F160" s="3"/>
    </row>
    <row r="161" spans="4:6" ht="12.75" x14ac:dyDescent="0.2">
      <c r="D161" s="1"/>
      <c r="E161" s="2"/>
      <c r="F161" s="3"/>
    </row>
    <row r="162" spans="4:6" ht="12.75" x14ac:dyDescent="0.2">
      <c r="D162" s="1"/>
      <c r="E162" s="2"/>
      <c r="F162" s="3"/>
    </row>
    <row r="163" spans="4:6" ht="12.75" x14ac:dyDescent="0.2">
      <c r="D163" s="1"/>
      <c r="E163" s="2"/>
      <c r="F163" s="3"/>
    </row>
    <row r="164" spans="4:6" ht="12.75" x14ac:dyDescent="0.2">
      <c r="D164" s="1"/>
      <c r="E164" s="2"/>
      <c r="F164" s="3"/>
    </row>
    <row r="165" spans="4:6" ht="12.75" x14ac:dyDescent="0.2">
      <c r="D165" s="1"/>
      <c r="E165" s="2"/>
      <c r="F165" s="3"/>
    </row>
    <row r="166" spans="4:6" ht="12.75" x14ac:dyDescent="0.2">
      <c r="D166" s="1"/>
      <c r="E166" s="2"/>
      <c r="F166" s="3"/>
    </row>
    <row r="167" spans="4:6" ht="12.75" x14ac:dyDescent="0.2">
      <c r="D167" s="1"/>
      <c r="E167" s="2"/>
      <c r="F167" s="3"/>
    </row>
    <row r="168" spans="4:6" ht="12.75" x14ac:dyDescent="0.2">
      <c r="D168" s="1"/>
      <c r="E168" s="2"/>
      <c r="F168" s="3"/>
    </row>
    <row r="169" spans="4:6" ht="12.75" x14ac:dyDescent="0.2">
      <c r="D169" s="1"/>
      <c r="E169" s="2"/>
      <c r="F169" s="3"/>
    </row>
    <row r="170" spans="4:6" ht="12.75" x14ac:dyDescent="0.2">
      <c r="D170" s="1"/>
      <c r="E170" s="2"/>
      <c r="F170" s="3"/>
    </row>
    <row r="171" spans="4:6" ht="12.75" x14ac:dyDescent="0.2">
      <c r="D171" s="1"/>
      <c r="E171" s="2"/>
      <c r="F171" s="3"/>
    </row>
    <row r="172" spans="4:6" ht="12.75" x14ac:dyDescent="0.2">
      <c r="D172" s="1"/>
      <c r="E172" s="2"/>
      <c r="F172" s="3"/>
    </row>
    <row r="173" spans="4:6" ht="12.75" x14ac:dyDescent="0.2">
      <c r="D173" s="1"/>
      <c r="E173" s="2"/>
      <c r="F173" s="3"/>
    </row>
    <row r="174" spans="4:6" ht="12.75" x14ac:dyDescent="0.2">
      <c r="D174" s="1"/>
      <c r="E174" s="2"/>
      <c r="F174" s="3"/>
    </row>
    <row r="175" spans="4:6" ht="12.75" x14ac:dyDescent="0.2">
      <c r="D175" s="1"/>
      <c r="E175" s="2"/>
      <c r="F175" s="3"/>
    </row>
    <row r="176" spans="4:6" ht="12.75" x14ac:dyDescent="0.2">
      <c r="D176" s="1"/>
      <c r="E176" s="2"/>
      <c r="F176" s="3"/>
    </row>
    <row r="177" spans="4:6" ht="12.75" x14ac:dyDescent="0.2">
      <c r="D177" s="1"/>
      <c r="E177" s="2"/>
      <c r="F177" s="3"/>
    </row>
    <row r="178" spans="4:6" ht="12.75" x14ac:dyDescent="0.2">
      <c r="D178" s="1"/>
      <c r="E178" s="2"/>
      <c r="F178" s="3"/>
    </row>
    <row r="179" spans="4:6" ht="12.75" x14ac:dyDescent="0.2">
      <c r="D179" s="1"/>
      <c r="E179" s="2"/>
      <c r="F179" s="3"/>
    </row>
    <row r="180" spans="4:6" ht="12.75" x14ac:dyDescent="0.2">
      <c r="D180" s="1"/>
      <c r="E180" s="2"/>
      <c r="F180" s="3"/>
    </row>
    <row r="181" spans="4:6" ht="12.75" x14ac:dyDescent="0.2">
      <c r="D181" s="1"/>
      <c r="E181" s="2"/>
      <c r="F181" s="3"/>
    </row>
    <row r="182" spans="4:6" ht="12.75" x14ac:dyDescent="0.2">
      <c r="D182" s="1"/>
      <c r="E182" s="2"/>
      <c r="F182" s="3"/>
    </row>
    <row r="183" spans="4:6" ht="12.75" x14ac:dyDescent="0.2">
      <c r="D183" s="1"/>
      <c r="E183" s="2"/>
      <c r="F183" s="3"/>
    </row>
    <row r="184" spans="4:6" ht="12.75" x14ac:dyDescent="0.2">
      <c r="D184" s="1"/>
      <c r="E184" s="2"/>
      <c r="F184" s="3"/>
    </row>
    <row r="185" spans="4:6" ht="12.75" x14ac:dyDescent="0.2">
      <c r="D185" s="1"/>
      <c r="E185" s="2"/>
      <c r="F185" s="3"/>
    </row>
    <row r="186" spans="4:6" ht="12.75" x14ac:dyDescent="0.2">
      <c r="D186" s="1"/>
      <c r="E186" s="2"/>
      <c r="F186" s="3"/>
    </row>
    <row r="187" spans="4:6" ht="12.75" x14ac:dyDescent="0.2">
      <c r="D187" s="1"/>
      <c r="E187" s="2"/>
      <c r="F187" s="3"/>
    </row>
    <row r="188" spans="4:6" ht="12.75" x14ac:dyDescent="0.2">
      <c r="D188" s="1"/>
      <c r="E188" s="2"/>
      <c r="F188" s="3"/>
    </row>
    <row r="189" spans="4:6" ht="12.75" x14ac:dyDescent="0.2">
      <c r="D189" s="1"/>
      <c r="E189" s="2"/>
      <c r="F189" s="3"/>
    </row>
    <row r="190" spans="4:6" ht="12.75" x14ac:dyDescent="0.2">
      <c r="D190" s="1"/>
      <c r="E190" s="2"/>
      <c r="F190" s="3"/>
    </row>
    <row r="191" spans="4:6" ht="12.75" x14ac:dyDescent="0.2">
      <c r="D191" s="1"/>
      <c r="E191" s="2"/>
      <c r="F191" s="3"/>
    </row>
    <row r="192" spans="4:6" ht="12.75" x14ac:dyDescent="0.2">
      <c r="D192" s="1"/>
      <c r="E192" s="2"/>
      <c r="F192" s="3"/>
    </row>
    <row r="193" spans="4:6" ht="12.75" x14ac:dyDescent="0.2">
      <c r="D193" s="1"/>
      <c r="E193" s="2"/>
      <c r="F193" s="3"/>
    </row>
    <row r="194" spans="4:6" ht="12.75" x14ac:dyDescent="0.2">
      <c r="D194" s="1"/>
      <c r="E194" s="2"/>
      <c r="F194" s="3"/>
    </row>
    <row r="195" spans="4:6" ht="12.75" x14ac:dyDescent="0.2">
      <c r="D195" s="1"/>
      <c r="E195" s="2"/>
      <c r="F195" s="3"/>
    </row>
    <row r="196" spans="4:6" ht="12.75" x14ac:dyDescent="0.2">
      <c r="D196" s="1"/>
      <c r="E196" s="2"/>
      <c r="F196" s="3"/>
    </row>
    <row r="197" spans="4:6" ht="12.75" x14ac:dyDescent="0.2">
      <c r="D197" s="1"/>
      <c r="E197" s="2"/>
      <c r="F197" s="3"/>
    </row>
    <row r="198" spans="4:6" ht="12.75" x14ac:dyDescent="0.2">
      <c r="D198" s="1"/>
      <c r="E198" s="2"/>
      <c r="F198" s="3"/>
    </row>
    <row r="199" spans="4:6" ht="12.75" x14ac:dyDescent="0.2">
      <c r="D199" s="1"/>
      <c r="E199" s="2"/>
      <c r="F199" s="3"/>
    </row>
    <row r="200" spans="4:6" ht="12.75" x14ac:dyDescent="0.2">
      <c r="D200" s="1"/>
      <c r="E200" s="2"/>
      <c r="F200" s="3"/>
    </row>
    <row r="201" spans="4:6" ht="12.75" x14ac:dyDescent="0.2">
      <c r="D201" s="1"/>
      <c r="E201" s="2"/>
      <c r="F201" s="3"/>
    </row>
    <row r="202" spans="4:6" ht="12.75" x14ac:dyDescent="0.2">
      <c r="D202" s="1"/>
      <c r="E202" s="2"/>
      <c r="F202" s="3"/>
    </row>
    <row r="203" spans="4:6" ht="12.75" x14ac:dyDescent="0.2">
      <c r="D203" s="1"/>
      <c r="E203" s="2"/>
      <c r="F203" s="3"/>
    </row>
    <row r="204" spans="4:6" ht="12.75" x14ac:dyDescent="0.2">
      <c r="D204" s="1"/>
      <c r="E204" s="2"/>
      <c r="F204" s="3"/>
    </row>
    <row r="205" spans="4:6" ht="12.75" x14ac:dyDescent="0.2">
      <c r="D205" s="1"/>
      <c r="E205" s="2"/>
      <c r="F205" s="3"/>
    </row>
    <row r="206" spans="4:6" ht="12.75" x14ac:dyDescent="0.2">
      <c r="D206" s="1"/>
      <c r="E206" s="2"/>
      <c r="F206" s="3"/>
    </row>
    <row r="207" spans="4:6" ht="12.75" x14ac:dyDescent="0.2">
      <c r="D207" s="1"/>
      <c r="E207" s="2"/>
      <c r="F207" s="3"/>
    </row>
    <row r="208" spans="4:6" ht="12.75" x14ac:dyDescent="0.2">
      <c r="D208" s="1"/>
      <c r="E208" s="2"/>
      <c r="F208" s="3"/>
    </row>
    <row r="209" spans="4:6" ht="12.75" x14ac:dyDescent="0.2">
      <c r="D209" s="1"/>
      <c r="E209" s="2"/>
      <c r="F209" s="3"/>
    </row>
    <row r="210" spans="4:6" ht="12.75" x14ac:dyDescent="0.2">
      <c r="D210" s="1"/>
      <c r="E210" s="2"/>
      <c r="F210" s="3"/>
    </row>
    <row r="211" spans="4:6" ht="12.75" x14ac:dyDescent="0.2">
      <c r="D211" s="1"/>
      <c r="E211" s="2"/>
      <c r="F211" s="3"/>
    </row>
    <row r="212" spans="4:6" ht="12.75" x14ac:dyDescent="0.2">
      <c r="D212" s="1"/>
      <c r="E212" s="2"/>
      <c r="F212" s="3"/>
    </row>
    <row r="213" spans="4:6" ht="12.75" x14ac:dyDescent="0.2">
      <c r="D213" s="1"/>
      <c r="E213" s="2"/>
      <c r="F213" s="3"/>
    </row>
    <row r="214" spans="4:6" ht="12.75" x14ac:dyDescent="0.2">
      <c r="D214" s="1"/>
      <c r="E214" s="2"/>
      <c r="F214" s="3"/>
    </row>
    <row r="215" spans="4:6" ht="12.75" x14ac:dyDescent="0.2">
      <c r="D215" s="1"/>
      <c r="E215" s="2"/>
      <c r="F215" s="3"/>
    </row>
    <row r="216" spans="4:6" ht="12.75" x14ac:dyDescent="0.2">
      <c r="D216" s="1"/>
      <c r="E216" s="2"/>
      <c r="F216" s="3"/>
    </row>
    <row r="217" spans="4:6" ht="12.75" x14ac:dyDescent="0.2">
      <c r="D217" s="1"/>
      <c r="E217" s="2"/>
      <c r="F217" s="3"/>
    </row>
    <row r="218" spans="4:6" ht="12.75" x14ac:dyDescent="0.2">
      <c r="D218" s="1"/>
      <c r="E218" s="2"/>
      <c r="F218" s="3"/>
    </row>
    <row r="219" spans="4:6" ht="12.75" x14ac:dyDescent="0.2">
      <c r="D219" s="1"/>
      <c r="E219" s="2"/>
      <c r="F219" s="3"/>
    </row>
    <row r="220" spans="4:6" ht="12.75" x14ac:dyDescent="0.2">
      <c r="D220" s="1"/>
      <c r="E220" s="2"/>
      <c r="F220" s="3"/>
    </row>
    <row r="221" spans="4:6" ht="12.75" x14ac:dyDescent="0.2">
      <c r="D221" s="1"/>
      <c r="E221" s="2"/>
      <c r="F221" s="3"/>
    </row>
    <row r="222" spans="4:6" ht="12.75" x14ac:dyDescent="0.2">
      <c r="D222" s="1"/>
      <c r="E222" s="2"/>
      <c r="F222" s="3"/>
    </row>
    <row r="223" spans="4:6" ht="12.75" x14ac:dyDescent="0.2">
      <c r="D223" s="1"/>
      <c r="E223" s="2"/>
      <c r="F223" s="3"/>
    </row>
    <row r="224" spans="4:6" ht="12.75" x14ac:dyDescent="0.2">
      <c r="D224" s="1"/>
      <c r="E224" s="2"/>
      <c r="F224" s="3"/>
    </row>
    <row r="225" spans="4:6" ht="12.75" x14ac:dyDescent="0.2">
      <c r="D225" s="1"/>
      <c r="E225" s="2"/>
      <c r="F225" s="3"/>
    </row>
    <row r="226" spans="4:6" ht="12.75" x14ac:dyDescent="0.2">
      <c r="D226" s="1"/>
      <c r="E226" s="2"/>
      <c r="F226" s="3"/>
    </row>
    <row r="227" spans="4:6" ht="12.75" x14ac:dyDescent="0.2">
      <c r="D227" s="1"/>
      <c r="E227" s="2"/>
      <c r="F227" s="3"/>
    </row>
    <row r="228" spans="4:6" ht="12.75" x14ac:dyDescent="0.2">
      <c r="D228" s="1"/>
      <c r="E228" s="2"/>
      <c r="F228" s="3"/>
    </row>
    <row r="229" spans="4:6" ht="12.75" x14ac:dyDescent="0.2">
      <c r="D229" s="1"/>
      <c r="E229" s="2"/>
      <c r="F229" s="3"/>
    </row>
    <row r="230" spans="4:6" ht="12.75" x14ac:dyDescent="0.2">
      <c r="D230" s="1"/>
      <c r="E230" s="2"/>
      <c r="F230" s="3"/>
    </row>
    <row r="231" spans="4:6" ht="12.75" x14ac:dyDescent="0.2">
      <c r="D231" s="1"/>
      <c r="E231" s="2"/>
      <c r="F231" s="3"/>
    </row>
    <row r="232" spans="4:6" ht="12.75" x14ac:dyDescent="0.2">
      <c r="D232" s="1"/>
      <c r="E232" s="2"/>
      <c r="F232" s="3"/>
    </row>
    <row r="233" spans="4:6" ht="12.75" x14ac:dyDescent="0.2">
      <c r="D233" s="1"/>
      <c r="E233" s="2"/>
      <c r="F233" s="3"/>
    </row>
    <row r="234" spans="4:6" ht="12.75" x14ac:dyDescent="0.2">
      <c r="D234" s="1"/>
      <c r="E234" s="2"/>
      <c r="F234" s="3"/>
    </row>
    <row r="235" spans="4:6" ht="12.75" x14ac:dyDescent="0.2">
      <c r="D235" s="1"/>
      <c r="E235" s="2"/>
      <c r="F235" s="3"/>
    </row>
    <row r="236" spans="4:6" ht="12.75" x14ac:dyDescent="0.2">
      <c r="D236" s="1"/>
      <c r="E236" s="2"/>
      <c r="F236" s="3"/>
    </row>
    <row r="237" spans="4:6" ht="12.75" x14ac:dyDescent="0.2">
      <c r="D237" s="1"/>
      <c r="E237" s="2"/>
      <c r="F237" s="3"/>
    </row>
    <row r="238" spans="4:6" ht="12.75" x14ac:dyDescent="0.2">
      <c r="D238" s="1"/>
      <c r="E238" s="2"/>
      <c r="F238" s="3"/>
    </row>
    <row r="239" spans="4:6" ht="12.75" x14ac:dyDescent="0.2">
      <c r="D239" s="1"/>
      <c r="E239" s="2"/>
      <c r="F239" s="3"/>
    </row>
    <row r="240" spans="4:6" ht="12.75" x14ac:dyDescent="0.2">
      <c r="D240" s="1"/>
      <c r="E240" s="2"/>
      <c r="F240" s="3"/>
    </row>
    <row r="241" spans="4:6" ht="12.75" x14ac:dyDescent="0.2">
      <c r="D241" s="1"/>
      <c r="E241" s="2"/>
      <c r="F241" s="3"/>
    </row>
    <row r="242" spans="4:6" ht="12.75" x14ac:dyDescent="0.2">
      <c r="D242" s="1"/>
      <c r="E242" s="2"/>
      <c r="F242" s="3"/>
    </row>
    <row r="243" spans="4:6" ht="12.75" x14ac:dyDescent="0.2">
      <c r="D243" s="1"/>
      <c r="E243" s="2"/>
      <c r="F243" s="3"/>
    </row>
    <row r="244" spans="4:6" ht="12.75" x14ac:dyDescent="0.2">
      <c r="D244" s="1"/>
      <c r="E244" s="2"/>
      <c r="F244" s="3"/>
    </row>
    <row r="245" spans="4:6" ht="12.75" x14ac:dyDescent="0.2">
      <c r="D245" s="1"/>
      <c r="E245" s="2"/>
      <c r="F245" s="3"/>
    </row>
    <row r="246" spans="4:6" ht="12.75" x14ac:dyDescent="0.2">
      <c r="D246" s="1"/>
      <c r="E246" s="2"/>
      <c r="F246" s="3"/>
    </row>
    <row r="247" spans="4:6" ht="12.75" x14ac:dyDescent="0.2">
      <c r="D247" s="1"/>
      <c r="E247" s="2"/>
      <c r="F247" s="3"/>
    </row>
    <row r="248" spans="4:6" ht="12.75" x14ac:dyDescent="0.2">
      <c r="D248" s="1"/>
      <c r="E248" s="2"/>
      <c r="F248" s="3"/>
    </row>
    <row r="249" spans="4:6" ht="12.75" x14ac:dyDescent="0.2">
      <c r="D249" s="1"/>
      <c r="E249" s="2"/>
      <c r="F249" s="3"/>
    </row>
    <row r="250" spans="4:6" ht="12.75" x14ac:dyDescent="0.2">
      <c r="D250" s="1"/>
      <c r="E250" s="2"/>
      <c r="F250" s="3"/>
    </row>
    <row r="251" spans="4:6" ht="12.75" x14ac:dyDescent="0.2">
      <c r="D251" s="1"/>
      <c r="E251" s="2"/>
      <c r="F251" s="3"/>
    </row>
    <row r="252" spans="4:6" ht="12.75" x14ac:dyDescent="0.2">
      <c r="D252" s="1"/>
      <c r="E252" s="2"/>
      <c r="F252" s="3"/>
    </row>
    <row r="253" spans="4:6" ht="12.75" x14ac:dyDescent="0.2">
      <c r="D253" s="1"/>
      <c r="E253" s="2"/>
      <c r="F253" s="3"/>
    </row>
    <row r="254" spans="4:6" ht="12.75" x14ac:dyDescent="0.2">
      <c r="D254" s="1"/>
      <c r="E254" s="2"/>
      <c r="F254" s="3"/>
    </row>
    <row r="255" spans="4:6" ht="12.75" x14ac:dyDescent="0.2">
      <c r="D255" s="1"/>
      <c r="E255" s="2"/>
      <c r="F255" s="3"/>
    </row>
    <row r="256" spans="4:6" ht="12.75" x14ac:dyDescent="0.2">
      <c r="D256" s="1"/>
      <c r="E256" s="2"/>
      <c r="F256" s="3"/>
    </row>
    <row r="257" spans="4:6" ht="12.75" x14ac:dyDescent="0.2">
      <c r="D257" s="1"/>
      <c r="E257" s="2"/>
      <c r="F257" s="3"/>
    </row>
    <row r="258" spans="4:6" ht="12.75" x14ac:dyDescent="0.2">
      <c r="D258" s="1"/>
      <c r="E258" s="2"/>
      <c r="F258" s="3"/>
    </row>
    <row r="259" spans="4:6" ht="12.75" x14ac:dyDescent="0.2">
      <c r="D259" s="1"/>
      <c r="E259" s="2"/>
      <c r="F259" s="3"/>
    </row>
    <row r="260" spans="4:6" ht="12.75" x14ac:dyDescent="0.2">
      <c r="D260" s="1"/>
      <c r="E260" s="2"/>
      <c r="F260" s="3"/>
    </row>
    <row r="261" spans="4:6" ht="12.75" x14ac:dyDescent="0.2">
      <c r="D261" s="1"/>
      <c r="E261" s="2"/>
      <c r="F261" s="3"/>
    </row>
    <row r="262" spans="4:6" ht="12.75" x14ac:dyDescent="0.2">
      <c r="D262" s="1"/>
      <c r="E262" s="2"/>
      <c r="F262" s="3"/>
    </row>
    <row r="263" spans="4:6" ht="12.75" x14ac:dyDescent="0.2">
      <c r="D263" s="1"/>
      <c r="E263" s="2"/>
      <c r="F263" s="3"/>
    </row>
    <row r="264" spans="4:6" ht="12.75" x14ac:dyDescent="0.2">
      <c r="D264" s="1"/>
      <c r="E264" s="2"/>
      <c r="F264" s="3"/>
    </row>
    <row r="265" spans="4:6" ht="12.75" x14ac:dyDescent="0.2">
      <c r="D265" s="1"/>
      <c r="E265" s="2"/>
      <c r="F265" s="3"/>
    </row>
    <row r="266" spans="4:6" ht="12.75" x14ac:dyDescent="0.2">
      <c r="D266" s="1"/>
      <c r="E266" s="2"/>
      <c r="F266" s="3"/>
    </row>
    <row r="267" spans="4:6" ht="12.75" x14ac:dyDescent="0.2">
      <c r="D267" s="1"/>
      <c r="E267" s="2"/>
      <c r="F267" s="3"/>
    </row>
    <row r="268" spans="4:6" ht="12.75" x14ac:dyDescent="0.2">
      <c r="D268" s="1"/>
      <c r="E268" s="2"/>
      <c r="F268" s="3"/>
    </row>
    <row r="269" spans="4:6" ht="12.75" x14ac:dyDescent="0.2">
      <c r="D269" s="1"/>
      <c r="E269" s="2"/>
      <c r="F269" s="3"/>
    </row>
    <row r="270" spans="4:6" ht="12.75" x14ac:dyDescent="0.2">
      <c r="D270" s="1"/>
      <c r="E270" s="2"/>
      <c r="F270" s="3"/>
    </row>
    <row r="271" spans="4:6" ht="12.75" x14ac:dyDescent="0.2">
      <c r="D271" s="1"/>
      <c r="E271" s="2"/>
      <c r="F271" s="3"/>
    </row>
    <row r="272" spans="4:6" ht="12.75" x14ac:dyDescent="0.2">
      <c r="D272" s="1"/>
      <c r="E272" s="2"/>
      <c r="F272" s="3"/>
    </row>
    <row r="273" spans="4:6" ht="12.75" x14ac:dyDescent="0.2">
      <c r="D273" s="1"/>
      <c r="E273" s="2"/>
      <c r="F273" s="3"/>
    </row>
    <row r="274" spans="4:6" ht="12.75" x14ac:dyDescent="0.2">
      <c r="D274" s="1"/>
      <c r="E274" s="2"/>
      <c r="F274" s="3"/>
    </row>
    <row r="275" spans="4:6" ht="12.75" x14ac:dyDescent="0.2">
      <c r="D275" s="1"/>
      <c r="E275" s="2"/>
      <c r="F275" s="3"/>
    </row>
    <row r="276" spans="4:6" ht="12.75" x14ac:dyDescent="0.2">
      <c r="D276" s="1"/>
      <c r="E276" s="2"/>
      <c r="F276" s="3"/>
    </row>
    <row r="277" spans="4:6" ht="12.75" x14ac:dyDescent="0.2">
      <c r="D277" s="1"/>
      <c r="E277" s="2"/>
      <c r="F277" s="3"/>
    </row>
    <row r="278" spans="4:6" ht="12.75" x14ac:dyDescent="0.2">
      <c r="D278" s="1"/>
      <c r="E278" s="2"/>
      <c r="F278" s="3"/>
    </row>
    <row r="279" spans="4:6" ht="12.75" x14ac:dyDescent="0.2">
      <c r="D279" s="1"/>
      <c r="E279" s="2"/>
      <c r="F279" s="3"/>
    </row>
    <row r="280" spans="4:6" ht="12.75" x14ac:dyDescent="0.2">
      <c r="D280" s="1"/>
      <c r="E280" s="2"/>
      <c r="F280" s="3"/>
    </row>
    <row r="281" spans="4:6" ht="12.75" x14ac:dyDescent="0.2">
      <c r="D281" s="1"/>
      <c r="E281" s="2"/>
      <c r="F281" s="3"/>
    </row>
    <row r="282" spans="4:6" ht="12.75" x14ac:dyDescent="0.2">
      <c r="D282" s="1"/>
      <c r="E282" s="2"/>
      <c r="F282" s="3"/>
    </row>
    <row r="283" spans="4:6" ht="12.75" x14ac:dyDescent="0.2">
      <c r="D283" s="1"/>
      <c r="E283" s="2"/>
      <c r="F283" s="3"/>
    </row>
    <row r="284" spans="4:6" ht="12.75" x14ac:dyDescent="0.2">
      <c r="D284" s="1"/>
      <c r="E284" s="2"/>
      <c r="F284" s="3"/>
    </row>
    <row r="285" spans="4:6" ht="12.75" x14ac:dyDescent="0.2">
      <c r="D285" s="1"/>
      <c r="E285" s="2"/>
      <c r="F285" s="3"/>
    </row>
    <row r="286" spans="4:6" ht="12.75" x14ac:dyDescent="0.2">
      <c r="D286" s="1"/>
      <c r="E286" s="2"/>
      <c r="F286" s="3"/>
    </row>
    <row r="287" spans="4:6" ht="12.75" x14ac:dyDescent="0.2">
      <c r="D287" s="1"/>
      <c r="E287" s="2"/>
      <c r="F287" s="3"/>
    </row>
    <row r="288" spans="4:6" ht="12.75" x14ac:dyDescent="0.2">
      <c r="D288" s="1"/>
      <c r="E288" s="2"/>
      <c r="F288" s="3"/>
    </row>
    <row r="289" spans="4:6" ht="12.75" x14ac:dyDescent="0.2">
      <c r="D289" s="1"/>
      <c r="E289" s="2"/>
      <c r="F289" s="3"/>
    </row>
    <row r="290" spans="4:6" ht="12.75" x14ac:dyDescent="0.2">
      <c r="D290" s="1"/>
      <c r="E290" s="2"/>
      <c r="F290" s="3"/>
    </row>
    <row r="291" spans="4:6" ht="12.75" x14ac:dyDescent="0.2">
      <c r="D291" s="1"/>
      <c r="E291" s="2"/>
      <c r="F291" s="3"/>
    </row>
    <row r="292" spans="4:6" ht="12.75" x14ac:dyDescent="0.2">
      <c r="D292" s="1"/>
      <c r="E292" s="2"/>
      <c r="F292" s="3"/>
    </row>
    <row r="293" spans="4:6" ht="12.75" x14ac:dyDescent="0.2">
      <c r="D293" s="1"/>
      <c r="E293" s="2"/>
      <c r="F293" s="3"/>
    </row>
    <row r="294" spans="4:6" ht="12.75" x14ac:dyDescent="0.2">
      <c r="D294" s="1"/>
      <c r="E294" s="2"/>
      <c r="F294" s="3"/>
    </row>
    <row r="295" spans="4:6" ht="12.75" x14ac:dyDescent="0.2">
      <c r="D295" s="1"/>
      <c r="E295" s="2"/>
      <c r="F295" s="3"/>
    </row>
    <row r="296" spans="4:6" ht="12.75" x14ac:dyDescent="0.2">
      <c r="D296" s="1"/>
      <c r="E296" s="2"/>
      <c r="F296" s="3"/>
    </row>
    <row r="297" spans="4:6" ht="12.75" x14ac:dyDescent="0.2">
      <c r="D297" s="1"/>
      <c r="E297" s="2"/>
      <c r="F297" s="3"/>
    </row>
    <row r="298" spans="4:6" ht="12.75" x14ac:dyDescent="0.2">
      <c r="D298" s="1"/>
      <c r="E298" s="2"/>
      <c r="F298" s="3"/>
    </row>
    <row r="299" spans="4:6" ht="12.75" x14ac:dyDescent="0.2">
      <c r="D299" s="1"/>
      <c r="E299" s="2"/>
      <c r="F299" s="3"/>
    </row>
    <row r="300" spans="4:6" ht="12.75" x14ac:dyDescent="0.2">
      <c r="D300" s="1"/>
      <c r="E300" s="2"/>
      <c r="F300" s="3"/>
    </row>
    <row r="301" spans="4:6" ht="12.75" x14ac:dyDescent="0.2">
      <c r="D301" s="1"/>
      <c r="E301" s="2"/>
      <c r="F301" s="3"/>
    </row>
    <row r="302" spans="4:6" ht="12.75" x14ac:dyDescent="0.2">
      <c r="D302" s="1"/>
      <c r="E302" s="2"/>
      <c r="F302" s="3"/>
    </row>
    <row r="303" spans="4:6" ht="12.75" x14ac:dyDescent="0.2">
      <c r="D303" s="1"/>
      <c r="E303" s="2"/>
      <c r="F303" s="3"/>
    </row>
    <row r="304" spans="4:6" ht="12.75" x14ac:dyDescent="0.2">
      <c r="D304" s="1"/>
      <c r="E304" s="2"/>
      <c r="F304" s="3"/>
    </row>
    <row r="305" spans="4:6" ht="12.75" x14ac:dyDescent="0.2">
      <c r="D305" s="1"/>
      <c r="E305" s="2"/>
      <c r="F305" s="3"/>
    </row>
    <row r="306" spans="4:6" ht="12.75" x14ac:dyDescent="0.2">
      <c r="D306" s="1"/>
      <c r="E306" s="2"/>
      <c r="F306" s="3"/>
    </row>
    <row r="307" spans="4:6" ht="12.75" x14ac:dyDescent="0.2">
      <c r="D307" s="1"/>
      <c r="E307" s="2"/>
      <c r="F307" s="3"/>
    </row>
    <row r="308" spans="4:6" ht="12.75" x14ac:dyDescent="0.2">
      <c r="D308" s="1"/>
      <c r="E308" s="2"/>
      <c r="F308" s="3"/>
    </row>
    <row r="309" spans="4:6" ht="12.75" x14ac:dyDescent="0.2">
      <c r="D309" s="1"/>
      <c r="E309" s="2"/>
      <c r="F309" s="3"/>
    </row>
    <row r="310" spans="4:6" ht="12.75" x14ac:dyDescent="0.2">
      <c r="D310" s="1"/>
      <c r="E310" s="2"/>
      <c r="F310" s="3"/>
    </row>
    <row r="311" spans="4:6" ht="12.75" x14ac:dyDescent="0.2">
      <c r="D311" s="1"/>
      <c r="E311" s="2"/>
      <c r="F311" s="3"/>
    </row>
    <row r="312" spans="4:6" ht="12.75" x14ac:dyDescent="0.2">
      <c r="D312" s="1"/>
      <c r="E312" s="2"/>
      <c r="F312" s="3"/>
    </row>
    <row r="313" spans="4:6" ht="12.75" x14ac:dyDescent="0.2">
      <c r="D313" s="1"/>
      <c r="E313" s="2"/>
      <c r="F313" s="3"/>
    </row>
    <row r="314" spans="4:6" ht="12.75" x14ac:dyDescent="0.2">
      <c r="D314" s="1"/>
      <c r="E314" s="2"/>
      <c r="F314" s="3"/>
    </row>
    <row r="315" spans="4:6" ht="12.75" x14ac:dyDescent="0.2">
      <c r="D315" s="1"/>
      <c r="E315" s="2"/>
      <c r="F315" s="3"/>
    </row>
    <row r="316" spans="4:6" ht="12.75" x14ac:dyDescent="0.2">
      <c r="D316" s="1"/>
      <c r="E316" s="2"/>
      <c r="F316" s="3"/>
    </row>
    <row r="317" spans="4:6" ht="12.75" x14ac:dyDescent="0.2">
      <c r="D317" s="1"/>
      <c r="E317" s="2"/>
      <c r="F317" s="3"/>
    </row>
    <row r="318" spans="4:6" ht="12.75" x14ac:dyDescent="0.2">
      <c r="D318" s="1"/>
      <c r="E318" s="2"/>
      <c r="F318" s="3"/>
    </row>
    <row r="319" spans="4:6" ht="12.75" x14ac:dyDescent="0.2">
      <c r="D319" s="1"/>
      <c r="E319" s="2"/>
      <c r="F319" s="3"/>
    </row>
    <row r="320" spans="4:6" ht="12.75" x14ac:dyDescent="0.2">
      <c r="D320" s="1"/>
      <c r="E320" s="2"/>
      <c r="F320" s="3"/>
    </row>
    <row r="321" spans="4:6" ht="12.75" x14ac:dyDescent="0.2">
      <c r="D321" s="1"/>
      <c r="E321" s="2"/>
      <c r="F321" s="3"/>
    </row>
    <row r="322" spans="4:6" ht="12.75" x14ac:dyDescent="0.2">
      <c r="D322" s="1"/>
      <c r="E322" s="2"/>
      <c r="F322" s="3"/>
    </row>
    <row r="323" spans="4:6" ht="12.75" x14ac:dyDescent="0.2">
      <c r="D323" s="1"/>
      <c r="E323" s="2"/>
      <c r="F323" s="3"/>
    </row>
    <row r="324" spans="4:6" ht="12.75" x14ac:dyDescent="0.2">
      <c r="D324" s="1"/>
      <c r="E324" s="2"/>
      <c r="F324" s="3"/>
    </row>
    <row r="325" spans="4:6" ht="12.75" x14ac:dyDescent="0.2">
      <c r="D325" s="1"/>
      <c r="E325" s="2"/>
      <c r="F325" s="3"/>
    </row>
    <row r="326" spans="4:6" ht="12.75" x14ac:dyDescent="0.2">
      <c r="D326" s="1"/>
      <c r="E326" s="2"/>
      <c r="F326" s="3"/>
    </row>
    <row r="327" spans="4:6" ht="12.75" x14ac:dyDescent="0.2">
      <c r="D327" s="1"/>
      <c r="E327" s="2"/>
      <c r="F327" s="3"/>
    </row>
    <row r="328" spans="4:6" ht="12.75" x14ac:dyDescent="0.2">
      <c r="D328" s="1"/>
      <c r="E328" s="2"/>
      <c r="F328" s="3"/>
    </row>
    <row r="329" spans="4:6" ht="12.75" x14ac:dyDescent="0.2">
      <c r="D329" s="1"/>
      <c r="E329" s="2"/>
      <c r="F329" s="3"/>
    </row>
    <row r="330" spans="4:6" ht="12.75" x14ac:dyDescent="0.2">
      <c r="D330" s="1"/>
      <c r="E330" s="2"/>
      <c r="F330" s="3"/>
    </row>
    <row r="331" spans="4:6" ht="12.75" x14ac:dyDescent="0.2">
      <c r="D331" s="1"/>
      <c r="E331" s="2"/>
      <c r="F331" s="3"/>
    </row>
    <row r="332" spans="4:6" ht="12.75" x14ac:dyDescent="0.2">
      <c r="D332" s="1"/>
      <c r="E332" s="2"/>
      <c r="F332" s="3"/>
    </row>
    <row r="333" spans="4:6" ht="12.75" x14ac:dyDescent="0.2">
      <c r="D333" s="1"/>
      <c r="E333" s="2"/>
      <c r="F333" s="3"/>
    </row>
    <row r="334" spans="4:6" ht="12.75" x14ac:dyDescent="0.2">
      <c r="D334" s="1"/>
      <c r="E334" s="2"/>
      <c r="F334" s="3"/>
    </row>
    <row r="335" spans="4:6" ht="12.75" x14ac:dyDescent="0.2">
      <c r="D335" s="1"/>
      <c r="E335" s="2"/>
      <c r="F335" s="3"/>
    </row>
    <row r="336" spans="4:6" ht="12.75" x14ac:dyDescent="0.2">
      <c r="D336" s="1"/>
      <c r="E336" s="2"/>
      <c r="F336" s="3"/>
    </row>
    <row r="337" spans="4:6" ht="12.75" x14ac:dyDescent="0.2">
      <c r="D337" s="1"/>
      <c r="E337" s="2"/>
      <c r="F337" s="3"/>
    </row>
    <row r="338" spans="4:6" ht="12.75" x14ac:dyDescent="0.2">
      <c r="D338" s="1"/>
      <c r="E338" s="2"/>
      <c r="F338" s="3"/>
    </row>
    <row r="339" spans="4:6" ht="12.75" x14ac:dyDescent="0.2">
      <c r="D339" s="1"/>
      <c r="E339" s="2"/>
      <c r="F339" s="3"/>
    </row>
    <row r="340" spans="4:6" ht="12.75" x14ac:dyDescent="0.2">
      <c r="D340" s="1"/>
      <c r="E340" s="2"/>
      <c r="F340" s="3"/>
    </row>
    <row r="341" spans="4:6" ht="12.75" x14ac:dyDescent="0.2">
      <c r="D341" s="1"/>
      <c r="E341" s="2"/>
      <c r="F341" s="3"/>
    </row>
    <row r="342" spans="4:6" ht="12.75" x14ac:dyDescent="0.2">
      <c r="D342" s="1"/>
      <c r="E342" s="2"/>
      <c r="F342" s="3"/>
    </row>
    <row r="343" spans="4:6" ht="12.75" x14ac:dyDescent="0.2">
      <c r="D343" s="1"/>
      <c r="E343" s="2"/>
      <c r="F343" s="3"/>
    </row>
    <row r="344" spans="4:6" ht="12.75" x14ac:dyDescent="0.2">
      <c r="D344" s="1"/>
      <c r="E344" s="2"/>
      <c r="F344" s="3"/>
    </row>
    <row r="345" spans="4:6" ht="12.75" x14ac:dyDescent="0.2">
      <c r="D345" s="1"/>
      <c r="E345" s="2"/>
      <c r="F345" s="3"/>
    </row>
    <row r="346" spans="4:6" ht="12.75" x14ac:dyDescent="0.2">
      <c r="D346" s="1"/>
      <c r="E346" s="2"/>
      <c r="F346" s="3"/>
    </row>
    <row r="347" spans="4:6" ht="12.75" x14ac:dyDescent="0.2">
      <c r="D347" s="1"/>
      <c r="E347" s="2"/>
      <c r="F347" s="3"/>
    </row>
    <row r="348" spans="4:6" ht="12.75" x14ac:dyDescent="0.2">
      <c r="D348" s="1"/>
      <c r="E348" s="2"/>
      <c r="F348" s="3"/>
    </row>
    <row r="349" spans="4:6" ht="12.75" x14ac:dyDescent="0.2">
      <c r="D349" s="1"/>
      <c r="E349" s="2"/>
      <c r="F349" s="3"/>
    </row>
    <row r="350" spans="4:6" ht="12.75" x14ac:dyDescent="0.2">
      <c r="D350" s="1"/>
      <c r="E350" s="2"/>
      <c r="F350" s="3"/>
    </row>
    <row r="351" spans="4:6" ht="12.75" x14ac:dyDescent="0.2">
      <c r="D351" s="1"/>
      <c r="E351" s="2"/>
      <c r="F351" s="3"/>
    </row>
    <row r="352" spans="4:6" ht="12.75" x14ac:dyDescent="0.2">
      <c r="D352" s="1"/>
      <c r="E352" s="2"/>
      <c r="F352" s="3"/>
    </row>
    <row r="353" spans="4:6" ht="12.75" x14ac:dyDescent="0.2">
      <c r="D353" s="1"/>
      <c r="E353" s="2"/>
      <c r="F353" s="3"/>
    </row>
    <row r="354" spans="4:6" ht="12.75" x14ac:dyDescent="0.2">
      <c r="D354" s="1"/>
      <c r="E354" s="2"/>
      <c r="F354" s="3"/>
    </row>
    <row r="355" spans="4:6" ht="12.75" x14ac:dyDescent="0.2">
      <c r="D355" s="1"/>
      <c r="E355" s="2"/>
      <c r="F355" s="3"/>
    </row>
    <row r="356" spans="4:6" ht="12.75" x14ac:dyDescent="0.2">
      <c r="D356" s="1"/>
      <c r="E356" s="2"/>
      <c r="F356" s="3"/>
    </row>
    <row r="357" spans="4:6" ht="12.75" x14ac:dyDescent="0.2">
      <c r="D357" s="1"/>
      <c r="E357" s="2"/>
      <c r="F357" s="3"/>
    </row>
    <row r="358" spans="4:6" ht="12.75" x14ac:dyDescent="0.2">
      <c r="D358" s="1"/>
      <c r="E358" s="2"/>
      <c r="F358" s="3"/>
    </row>
    <row r="359" spans="4:6" ht="12.75" x14ac:dyDescent="0.2">
      <c r="D359" s="1"/>
      <c r="E359" s="2"/>
      <c r="F359" s="3"/>
    </row>
    <row r="360" spans="4:6" ht="12.75" x14ac:dyDescent="0.2">
      <c r="D360" s="1"/>
      <c r="E360" s="2"/>
      <c r="F360" s="3"/>
    </row>
    <row r="361" spans="4:6" ht="12.75" x14ac:dyDescent="0.2">
      <c r="D361" s="1"/>
      <c r="E361" s="2"/>
      <c r="F361" s="3"/>
    </row>
    <row r="362" spans="4:6" ht="12.75" x14ac:dyDescent="0.2">
      <c r="D362" s="1"/>
      <c r="E362" s="2"/>
      <c r="F362" s="3"/>
    </row>
    <row r="363" spans="4:6" ht="12.75" x14ac:dyDescent="0.2">
      <c r="D363" s="1"/>
      <c r="E363" s="2"/>
      <c r="F363" s="3"/>
    </row>
    <row r="364" spans="4:6" ht="12.75" x14ac:dyDescent="0.2">
      <c r="D364" s="1"/>
      <c r="E364" s="2"/>
      <c r="F364" s="3"/>
    </row>
    <row r="365" spans="4:6" ht="12.75" x14ac:dyDescent="0.2">
      <c r="D365" s="1"/>
      <c r="E365" s="2"/>
      <c r="F365" s="3"/>
    </row>
    <row r="366" spans="4:6" ht="12.75" x14ac:dyDescent="0.2">
      <c r="D366" s="1"/>
      <c r="E366" s="2"/>
      <c r="F366" s="3"/>
    </row>
    <row r="367" spans="4:6" ht="12.75" x14ac:dyDescent="0.2">
      <c r="D367" s="1"/>
      <c r="E367" s="2"/>
      <c r="F367" s="3"/>
    </row>
    <row r="368" spans="4:6" ht="12.75" x14ac:dyDescent="0.2">
      <c r="D368" s="1"/>
      <c r="E368" s="2"/>
      <c r="F368" s="3"/>
    </row>
    <row r="369" spans="4:6" ht="12.75" x14ac:dyDescent="0.2">
      <c r="D369" s="1"/>
      <c r="E369" s="2"/>
      <c r="F369" s="3"/>
    </row>
    <row r="370" spans="4:6" ht="12.75" x14ac:dyDescent="0.2">
      <c r="D370" s="1"/>
      <c r="E370" s="2"/>
      <c r="F370" s="3"/>
    </row>
    <row r="371" spans="4:6" ht="12.75" x14ac:dyDescent="0.2">
      <c r="D371" s="1"/>
      <c r="E371" s="2"/>
      <c r="F371" s="3"/>
    </row>
    <row r="372" spans="4:6" ht="12.75" x14ac:dyDescent="0.2">
      <c r="D372" s="1"/>
      <c r="E372" s="2"/>
      <c r="F372" s="3"/>
    </row>
    <row r="373" spans="4:6" ht="12.75" x14ac:dyDescent="0.2">
      <c r="D373" s="1"/>
      <c r="E373" s="2"/>
      <c r="F373" s="3"/>
    </row>
    <row r="374" spans="4:6" ht="12.75" x14ac:dyDescent="0.2">
      <c r="D374" s="1"/>
      <c r="E374" s="2"/>
      <c r="F374" s="3"/>
    </row>
    <row r="375" spans="4:6" ht="12.75" x14ac:dyDescent="0.2">
      <c r="D375" s="1"/>
      <c r="E375" s="2"/>
      <c r="F375" s="3"/>
    </row>
    <row r="376" spans="4:6" ht="12.75" x14ac:dyDescent="0.2">
      <c r="D376" s="1"/>
      <c r="E376" s="2"/>
      <c r="F376" s="3"/>
    </row>
    <row r="377" spans="4:6" ht="12.75" x14ac:dyDescent="0.2">
      <c r="D377" s="1"/>
      <c r="E377" s="2"/>
      <c r="F377" s="3"/>
    </row>
    <row r="378" spans="4:6" ht="12.75" x14ac:dyDescent="0.2">
      <c r="D378" s="1"/>
      <c r="E378" s="2"/>
      <c r="F378" s="3"/>
    </row>
    <row r="379" spans="4:6" ht="12.75" x14ac:dyDescent="0.2">
      <c r="D379" s="1"/>
      <c r="E379" s="2"/>
      <c r="F379" s="3"/>
    </row>
    <row r="380" spans="4:6" ht="12.75" x14ac:dyDescent="0.2">
      <c r="D380" s="1"/>
      <c r="E380" s="2"/>
      <c r="F380" s="3"/>
    </row>
    <row r="381" spans="4:6" ht="12.75" x14ac:dyDescent="0.2">
      <c r="D381" s="1"/>
      <c r="E381" s="2"/>
      <c r="F381" s="3"/>
    </row>
    <row r="382" spans="4:6" ht="12.75" x14ac:dyDescent="0.2">
      <c r="D382" s="1"/>
      <c r="E382" s="2"/>
      <c r="F382" s="3"/>
    </row>
    <row r="383" spans="4:6" ht="12.75" x14ac:dyDescent="0.2">
      <c r="D383" s="1"/>
      <c r="E383" s="2"/>
      <c r="F383" s="3"/>
    </row>
    <row r="384" spans="4:6" ht="12.75" x14ac:dyDescent="0.2">
      <c r="D384" s="1"/>
      <c r="E384" s="2"/>
      <c r="F384" s="3"/>
    </row>
    <row r="385" spans="4:6" ht="12.75" x14ac:dyDescent="0.2">
      <c r="D385" s="1"/>
      <c r="E385" s="2"/>
      <c r="F385" s="3"/>
    </row>
    <row r="386" spans="4:6" ht="12.75" x14ac:dyDescent="0.2">
      <c r="D386" s="1"/>
      <c r="E386" s="2"/>
      <c r="F386" s="3"/>
    </row>
    <row r="387" spans="4:6" ht="12.75" x14ac:dyDescent="0.2">
      <c r="D387" s="1"/>
      <c r="E387" s="2"/>
      <c r="F387" s="3"/>
    </row>
    <row r="388" spans="4:6" ht="12.75" x14ac:dyDescent="0.2">
      <c r="D388" s="1"/>
      <c r="E388" s="2"/>
      <c r="F388" s="3"/>
    </row>
    <row r="389" spans="4:6" ht="12.75" x14ac:dyDescent="0.2">
      <c r="D389" s="1"/>
      <c r="E389" s="2"/>
      <c r="F389" s="3"/>
    </row>
    <row r="390" spans="4:6" ht="12.75" x14ac:dyDescent="0.2">
      <c r="D390" s="1"/>
      <c r="E390" s="2"/>
      <c r="F390" s="3"/>
    </row>
    <row r="391" spans="4:6" ht="12.75" x14ac:dyDescent="0.2">
      <c r="D391" s="1"/>
      <c r="E391" s="2"/>
      <c r="F391" s="3"/>
    </row>
    <row r="392" spans="4:6" ht="12.75" x14ac:dyDescent="0.2">
      <c r="D392" s="1"/>
      <c r="E392" s="2"/>
      <c r="F392" s="3"/>
    </row>
    <row r="393" spans="4:6" ht="12.75" x14ac:dyDescent="0.2">
      <c r="D393" s="1"/>
      <c r="E393" s="2"/>
      <c r="F393" s="3"/>
    </row>
    <row r="394" spans="4:6" ht="12.75" x14ac:dyDescent="0.2">
      <c r="D394" s="1"/>
      <c r="E394" s="2"/>
      <c r="F394" s="3"/>
    </row>
    <row r="395" spans="4:6" ht="12.75" x14ac:dyDescent="0.2">
      <c r="D395" s="1"/>
      <c r="E395" s="2"/>
      <c r="F395" s="3"/>
    </row>
    <row r="396" spans="4:6" ht="12.75" x14ac:dyDescent="0.2">
      <c r="D396" s="1"/>
      <c r="E396" s="2"/>
      <c r="F396" s="3"/>
    </row>
    <row r="397" spans="4:6" ht="12.75" x14ac:dyDescent="0.2">
      <c r="D397" s="1"/>
      <c r="E397" s="2"/>
      <c r="F397" s="3"/>
    </row>
    <row r="398" spans="4:6" ht="12.75" x14ac:dyDescent="0.2">
      <c r="D398" s="1"/>
      <c r="E398" s="2"/>
      <c r="F398" s="3"/>
    </row>
    <row r="399" spans="4:6" ht="12.75" x14ac:dyDescent="0.2">
      <c r="D399" s="1"/>
      <c r="E399" s="2"/>
      <c r="F399" s="3"/>
    </row>
    <row r="400" spans="4:6" ht="12.75" x14ac:dyDescent="0.2">
      <c r="D400" s="1"/>
      <c r="E400" s="2"/>
      <c r="F400" s="3"/>
    </row>
    <row r="401" spans="4:6" ht="12.75" x14ac:dyDescent="0.2">
      <c r="D401" s="1"/>
      <c r="E401" s="2"/>
      <c r="F401" s="3"/>
    </row>
    <row r="402" spans="4:6" ht="12.75" x14ac:dyDescent="0.2">
      <c r="D402" s="1"/>
      <c r="E402" s="2"/>
      <c r="F402" s="3"/>
    </row>
    <row r="403" spans="4:6" ht="12.75" x14ac:dyDescent="0.2">
      <c r="D403" s="1"/>
      <c r="E403" s="2"/>
      <c r="F403" s="3"/>
    </row>
    <row r="404" spans="4:6" ht="12.75" x14ac:dyDescent="0.2">
      <c r="D404" s="1"/>
      <c r="E404" s="2"/>
      <c r="F404" s="3"/>
    </row>
    <row r="405" spans="4:6" ht="12.75" x14ac:dyDescent="0.2">
      <c r="D405" s="1"/>
      <c r="E405" s="2"/>
      <c r="F405" s="3"/>
    </row>
    <row r="406" spans="4:6" ht="12.75" x14ac:dyDescent="0.2">
      <c r="D406" s="1"/>
      <c r="E406" s="2"/>
      <c r="F406" s="3"/>
    </row>
    <row r="407" spans="4:6" ht="12.75" x14ac:dyDescent="0.2">
      <c r="D407" s="1"/>
      <c r="E407" s="2"/>
      <c r="F407" s="3"/>
    </row>
    <row r="408" spans="4:6" ht="12.75" x14ac:dyDescent="0.2">
      <c r="D408" s="1"/>
      <c r="E408" s="2"/>
      <c r="F408" s="3"/>
    </row>
    <row r="409" spans="4:6" ht="12.75" x14ac:dyDescent="0.2">
      <c r="D409" s="1"/>
      <c r="E409" s="2"/>
      <c r="F409" s="3"/>
    </row>
    <row r="410" spans="4:6" ht="12.75" x14ac:dyDescent="0.2">
      <c r="D410" s="1"/>
      <c r="E410" s="2"/>
      <c r="F410" s="3"/>
    </row>
    <row r="411" spans="4:6" ht="12.75" x14ac:dyDescent="0.2">
      <c r="D411" s="1"/>
      <c r="E411" s="2"/>
      <c r="F411" s="3"/>
    </row>
    <row r="412" spans="4:6" ht="12.75" x14ac:dyDescent="0.2">
      <c r="D412" s="1"/>
      <c r="E412" s="2"/>
      <c r="F412" s="3"/>
    </row>
    <row r="413" spans="4:6" ht="12.75" x14ac:dyDescent="0.2">
      <c r="D413" s="1"/>
      <c r="E413" s="2"/>
      <c r="F413" s="3"/>
    </row>
    <row r="414" spans="4:6" ht="12.75" x14ac:dyDescent="0.2">
      <c r="D414" s="1"/>
      <c r="E414" s="2"/>
      <c r="F414" s="3"/>
    </row>
    <row r="415" spans="4:6" ht="12.75" x14ac:dyDescent="0.2">
      <c r="D415" s="1"/>
      <c r="E415" s="2"/>
      <c r="F415" s="3"/>
    </row>
    <row r="416" spans="4:6" ht="12.75" x14ac:dyDescent="0.2">
      <c r="D416" s="1"/>
      <c r="E416" s="2"/>
      <c r="F416" s="3"/>
    </row>
    <row r="417" spans="4:6" ht="12.75" x14ac:dyDescent="0.2">
      <c r="D417" s="1"/>
      <c r="E417" s="2"/>
      <c r="F417" s="3"/>
    </row>
    <row r="418" spans="4:6" ht="12.75" x14ac:dyDescent="0.2">
      <c r="D418" s="1"/>
      <c r="E418" s="2"/>
      <c r="F418" s="3"/>
    </row>
    <row r="419" spans="4:6" ht="12.75" x14ac:dyDescent="0.2">
      <c r="D419" s="1"/>
      <c r="E419" s="2"/>
      <c r="F419" s="3"/>
    </row>
    <row r="420" spans="4:6" ht="12.75" x14ac:dyDescent="0.2">
      <c r="D420" s="1"/>
      <c r="E420" s="2"/>
      <c r="F420" s="3"/>
    </row>
    <row r="421" spans="4:6" ht="12.75" x14ac:dyDescent="0.2">
      <c r="D421" s="1"/>
      <c r="E421" s="2"/>
      <c r="F421" s="3"/>
    </row>
    <row r="422" spans="4:6" ht="12.75" x14ac:dyDescent="0.2">
      <c r="D422" s="1"/>
      <c r="E422" s="2"/>
      <c r="F422" s="3"/>
    </row>
    <row r="423" spans="4:6" ht="12.75" x14ac:dyDescent="0.2">
      <c r="D423" s="1"/>
      <c r="E423" s="2"/>
      <c r="F423" s="3"/>
    </row>
    <row r="424" spans="4:6" ht="12.75" x14ac:dyDescent="0.2">
      <c r="D424" s="1"/>
      <c r="E424" s="2"/>
      <c r="F424" s="3"/>
    </row>
    <row r="425" spans="4:6" ht="12.75" x14ac:dyDescent="0.2">
      <c r="D425" s="1"/>
      <c r="E425" s="2"/>
      <c r="F425" s="3"/>
    </row>
    <row r="426" spans="4:6" ht="12.75" x14ac:dyDescent="0.2">
      <c r="D426" s="1"/>
      <c r="E426" s="2"/>
      <c r="F426" s="3"/>
    </row>
    <row r="427" spans="4:6" ht="12.75" x14ac:dyDescent="0.2">
      <c r="D427" s="1"/>
      <c r="E427" s="2"/>
      <c r="F427" s="3"/>
    </row>
    <row r="428" spans="4:6" ht="12.75" x14ac:dyDescent="0.2">
      <c r="D428" s="1"/>
      <c r="E428" s="2"/>
      <c r="F428" s="3"/>
    </row>
    <row r="429" spans="4:6" ht="12.75" x14ac:dyDescent="0.2">
      <c r="D429" s="1"/>
      <c r="E429" s="2"/>
      <c r="F429" s="3"/>
    </row>
    <row r="430" spans="4:6" ht="12.75" x14ac:dyDescent="0.2">
      <c r="D430" s="1"/>
      <c r="E430" s="2"/>
      <c r="F430" s="3"/>
    </row>
    <row r="431" spans="4:6" ht="12.75" x14ac:dyDescent="0.2">
      <c r="D431" s="1"/>
      <c r="E431" s="2"/>
      <c r="F431" s="3"/>
    </row>
    <row r="432" spans="4:6" ht="12.75" x14ac:dyDescent="0.2">
      <c r="D432" s="1"/>
      <c r="E432" s="2"/>
      <c r="F432" s="3"/>
    </row>
    <row r="433" spans="4:6" ht="12.75" x14ac:dyDescent="0.2">
      <c r="D433" s="1"/>
      <c r="E433" s="2"/>
      <c r="F433" s="3"/>
    </row>
    <row r="434" spans="4:6" ht="12.75" x14ac:dyDescent="0.2">
      <c r="D434" s="1"/>
      <c r="E434" s="2"/>
      <c r="F434" s="3"/>
    </row>
    <row r="435" spans="4:6" ht="12.75" x14ac:dyDescent="0.2">
      <c r="D435" s="1"/>
      <c r="E435" s="2"/>
      <c r="F435" s="3"/>
    </row>
    <row r="436" spans="4:6" ht="12.75" x14ac:dyDescent="0.2">
      <c r="D436" s="1"/>
      <c r="E436" s="2"/>
      <c r="F436" s="3"/>
    </row>
    <row r="437" spans="4:6" ht="12.75" x14ac:dyDescent="0.2">
      <c r="D437" s="1"/>
      <c r="E437" s="2"/>
      <c r="F437" s="3"/>
    </row>
    <row r="438" spans="4:6" ht="12.75" x14ac:dyDescent="0.2">
      <c r="D438" s="1"/>
      <c r="E438" s="2"/>
      <c r="F438" s="3"/>
    </row>
    <row r="439" spans="4:6" ht="12.75" x14ac:dyDescent="0.2">
      <c r="D439" s="1"/>
      <c r="E439" s="2"/>
      <c r="F439" s="3"/>
    </row>
    <row r="440" spans="4:6" ht="12.75" x14ac:dyDescent="0.2">
      <c r="D440" s="1"/>
      <c r="E440" s="2"/>
      <c r="F440" s="3"/>
    </row>
    <row r="441" spans="4:6" ht="12.75" x14ac:dyDescent="0.2">
      <c r="D441" s="1"/>
      <c r="E441" s="2"/>
      <c r="F441" s="3"/>
    </row>
    <row r="442" spans="4:6" ht="12.75" x14ac:dyDescent="0.2">
      <c r="D442" s="1"/>
      <c r="E442" s="2"/>
      <c r="F442" s="3"/>
    </row>
    <row r="443" spans="4:6" ht="12.75" x14ac:dyDescent="0.2">
      <c r="D443" s="1"/>
      <c r="E443" s="2"/>
      <c r="F443" s="3"/>
    </row>
    <row r="444" spans="4:6" ht="12.75" x14ac:dyDescent="0.2">
      <c r="D444" s="1"/>
      <c r="E444" s="2"/>
      <c r="F444" s="3"/>
    </row>
    <row r="445" spans="4:6" ht="12.75" x14ac:dyDescent="0.2">
      <c r="D445" s="1"/>
      <c r="E445" s="2"/>
      <c r="F445" s="3"/>
    </row>
    <row r="446" spans="4:6" ht="12.75" x14ac:dyDescent="0.2">
      <c r="D446" s="1"/>
      <c r="E446" s="2"/>
      <c r="F446" s="3"/>
    </row>
    <row r="447" spans="4:6" ht="12.75" x14ac:dyDescent="0.2">
      <c r="D447" s="1"/>
      <c r="E447" s="2"/>
      <c r="F447" s="3"/>
    </row>
    <row r="448" spans="4:6" ht="12.75" x14ac:dyDescent="0.2">
      <c r="D448" s="1"/>
      <c r="E448" s="2"/>
      <c r="F448" s="3"/>
    </row>
    <row r="449" spans="4:6" ht="12.75" x14ac:dyDescent="0.2">
      <c r="D449" s="1"/>
      <c r="E449" s="2"/>
      <c r="F449" s="3"/>
    </row>
    <row r="450" spans="4:6" ht="12.75" x14ac:dyDescent="0.2">
      <c r="D450" s="1"/>
      <c r="E450" s="2"/>
      <c r="F450" s="3"/>
    </row>
    <row r="451" spans="4:6" ht="12.75" x14ac:dyDescent="0.2">
      <c r="D451" s="1"/>
      <c r="E451" s="2"/>
      <c r="F451" s="3"/>
    </row>
    <row r="452" spans="4:6" ht="12.75" x14ac:dyDescent="0.2">
      <c r="D452" s="1"/>
      <c r="E452" s="2"/>
      <c r="F452" s="3"/>
    </row>
    <row r="453" spans="4:6" ht="12.75" x14ac:dyDescent="0.2">
      <c r="D453" s="1"/>
      <c r="E453" s="2"/>
      <c r="F453" s="3"/>
    </row>
    <row r="454" spans="4:6" ht="12.75" x14ac:dyDescent="0.2">
      <c r="D454" s="1"/>
      <c r="E454" s="2"/>
      <c r="F454" s="3"/>
    </row>
    <row r="455" spans="4:6" ht="12.75" x14ac:dyDescent="0.2">
      <c r="D455" s="1"/>
      <c r="E455" s="2"/>
      <c r="F455" s="3"/>
    </row>
    <row r="456" spans="4:6" ht="12.75" x14ac:dyDescent="0.2">
      <c r="D456" s="1"/>
      <c r="E456" s="2"/>
      <c r="F456" s="3"/>
    </row>
    <row r="457" spans="4:6" ht="12.75" x14ac:dyDescent="0.2">
      <c r="D457" s="1"/>
      <c r="E457" s="2"/>
      <c r="F457" s="3"/>
    </row>
    <row r="458" spans="4:6" ht="12.75" x14ac:dyDescent="0.2">
      <c r="D458" s="1"/>
      <c r="E458" s="2"/>
      <c r="F458" s="3"/>
    </row>
    <row r="459" spans="4:6" ht="12.75" x14ac:dyDescent="0.2">
      <c r="D459" s="1"/>
      <c r="E459" s="2"/>
      <c r="F459" s="3"/>
    </row>
    <row r="460" spans="4:6" ht="12.75" x14ac:dyDescent="0.2">
      <c r="D460" s="1"/>
      <c r="E460" s="2"/>
      <c r="F460" s="3"/>
    </row>
    <row r="461" spans="4:6" ht="12.75" x14ac:dyDescent="0.2">
      <c r="D461" s="1"/>
      <c r="E461" s="2"/>
      <c r="F461" s="3"/>
    </row>
    <row r="462" spans="4:6" ht="12.75" x14ac:dyDescent="0.2">
      <c r="D462" s="1"/>
      <c r="E462" s="2"/>
      <c r="F462" s="3"/>
    </row>
    <row r="463" spans="4:6" ht="12.75" x14ac:dyDescent="0.2">
      <c r="D463" s="1"/>
      <c r="E463" s="2"/>
      <c r="F463" s="3"/>
    </row>
    <row r="464" spans="4:6" ht="12.75" x14ac:dyDescent="0.2">
      <c r="D464" s="1"/>
      <c r="E464" s="2"/>
      <c r="F464" s="3"/>
    </row>
    <row r="465" spans="4:6" ht="12.75" x14ac:dyDescent="0.2">
      <c r="D465" s="1"/>
      <c r="E465" s="2"/>
      <c r="F465" s="3"/>
    </row>
    <row r="466" spans="4:6" ht="12.75" x14ac:dyDescent="0.2">
      <c r="D466" s="1"/>
      <c r="E466" s="2"/>
      <c r="F466" s="3"/>
    </row>
    <row r="467" spans="4:6" ht="12.75" x14ac:dyDescent="0.2">
      <c r="D467" s="1"/>
      <c r="E467" s="2"/>
      <c r="F467" s="3"/>
    </row>
    <row r="468" spans="4:6" ht="12.75" x14ac:dyDescent="0.2">
      <c r="D468" s="1"/>
      <c r="E468" s="2"/>
      <c r="F468" s="3"/>
    </row>
    <row r="469" spans="4:6" ht="12.75" x14ac:dyDescent="0.2">
      <c r="D469" s="1"/>
      <c r="E469" s="2"/>
      <c r="F469" s="3"/>
    </row>
    <row r="470" spans="4:6" ht="12.75" x14ac:dyDescent="0.2">
      <c r="D470" s="1"/>
      <c r="E470" s="2"/>
      <c r="F470" s="3"/>
    </row>
    <row r="471" spans="4:6" ht="12.75" x14ac:dyDescent="0.2">
      <c r="D471" s="1"/>
      <c r="E471" s="2"/>
      <c r="F471" s="3"/>
    </row>
    <row r="472" spans="4:6" ht="12.75" x14ac:dyDescent="0.2">
      <c r="D472" s="1"/>
      <c r="E472" s="2"/>
      <c r="F472" s="3"/>
    </row>
    <row r="473" spans="4:6" ht="12.75" x14ac:dyDescent="0.2">
      <c r="D473" s="1"/>
      <c r="E473" s="2"/>
      <c r="F473" s="3"/>
    </row>
    <row r="474" spans="4:6" ht="12.75" x14ac:dyDescent="0.2">
      <c r="D474" s="1"/>
      <c r="E474" s="2"/>
      <c r="F474" s="3"/>
    </row>
    <row r="475" spans="4:6" ht="12.75" x14ac:dyDescent="0.2">
      <c r="D475" s="1"/>
      <c r="E475" s="2"/>
      <c r="F475" s="3"/>
    </row>
    <row r="476" spans="4:6" ht="12.75" x14ac:dyDescent="0.2">
      <c r="D476" s="1"/>
      <c r="E476" s="2"/>
      <c r="F476" s="3"/>
    </row>
    <row r="477" spans="4:6" ht="12.75" x14ac:dyDescent="0.2">
      <c r="D477" s="1"/>
      <c r="E477" s="2"/>
      <c r="F477" s="3"/>
    </row>
    <row r="478" spans="4:6" ht="12.75" x14ac:dyDescent="0.2">
      <c r="D478" s="1"/>
      <c r="E478" s="2"/>
      <c r="F478" s="3"/>
    </row>
    <row r="479" spans="4:6" ht="12.75" x14ac:dyDescent="0.2">
      <c r="D479" s="1"/>
      <c r="E479" s="2"/>
      <c r="F479" s="3"/>
    </row>
    <row r="480" spans="4:6" ht="12.75" x14ac:dyDescent="0.2">
      <c r="D480" s="1"/>
      <c r="E480" s="2"/>
      <c r="F480" s="3"/>
    </row>
    <row r="481" spans="4:6" ht="12.75" x14ac:dyDescent="0.2">
      <c r="D481" s="1"/>
      <c r="E481" s="2"/>
      <c r="F481" s="3"/>
    </row>
    <row r="482" spans="4:6" ht="12.75" x14ac:dyDescent="0.2">
      <c r="D482" s="1"/>
      <c r="E482" s="2"/>
      <c r="F482" s="3"/>
    </row>
    <row r="483" spans="4:6" ht="12.75" x14ac:dyDescent="0.2">
      <c r="D483" s="1"/>
      <c r="E483" s="2"/>
      <c r="F483" s="3"/>
    </row>
    <row r="484" spans="4:6" ht="12.75" x14ac:dyDescent="0.2">
      <c r="D484" s="1"/>
      <c r="E484" s="2"/>
      <c r="F484" s="3"/>
    </row>
    <row r="485" spans="4:6" ht="12.75" x14ac:dyDescent="0.2">
      <c r="D485" s="1"/>
      <c r="E485" s="2"/>
      <c r="F485" s="3"/>
    </row>
    <row r="486" spans="4:6" ht="12.75" x14ac:dyDescent="0.2">
      <c r="D486" s="1"/>
      <c r="E486" s="2"/>
      <c r="F486" s="3"/>
    </row>
    <row r="487" spans="4:6" ht="12.75" x14ac:dyDescent="0.2">
      <c r="D487" s="1"/>
      <c r="E487" s="2"/>
      <c r="F487" s="3"/>
    </row>
    <row r="488" spans="4:6" ht="12.75" x14ac:dyDescent="0.2">
      <c r="D488" s="1"/>
      <c r="E488" s="2"/>
      <c r="F488" s="3"/>
    </row>
    <row r="489" spans="4:6" ht="12.75" x14ac:dyDescent="0.2">
      <c r="D489" s="1"/>
      <c r="E489" s="2"/>
      <c r="F489" s="3"/>
    </row>
    <row r="490" spans="4:6" ht="12.75" x14ac:dyDescent="0.2">
      <c r="D490" s="1"/>
      <c r="E490" s="2"/>
      <c r="F490" s="3"/>
    </row>
    <row r="491" spans="4:6" ht="12.75" x14ac:dyDescent="0.2">
      <c r="D491" s="1"/>
      <c r="E491" s="2"/>
      <c r="F491" s="3"/>
    </row>
    <row r="492" spans="4:6" ht="12.75" x14ac:dyDescent="0.2">
      <c r="D492" s="1"/>
      <c r="E492" s="2"/>
      <c r="F492" s="3"/>
    </row>
    <row r="493" spans="4:6" ht="12.75" x14ac:dyDescent="0.2">
      <c r="D493" s="1"/>
      <c r="E493" s="2"/>
      <c r="F493" s="3"/>
    </row>
    <row r="494" spans="4:6" ht="12.75" x14ac:dyDescent="0.2">
      <c r="D494" s="1"/>
      <c r="E494" s="2"/>
      <c r="F494" s="3"/>
    </row>
    <row r="495" spans="4:6" ht="12.75" x14ac:dyDescent="0.2">
      <c r="D495" s="1"/>
      <c r="E495" s="2"/>
      <c r="F495" s="3"/>
    </row>
    <row r="496" spans="4:6" ht="12.75" x14ac:dyDescent="0.2">
      <c r="D496" s="1"/>
      <c r="E496" s="2"/>
      <c r="F496" s="3"/>
    </row>
    <row r="497" spans="4:6" ht="12.75" x14ac:dyDescent="0.2">
      <c r="D497" s="1"/>
      <c r="E497" s="2"/>
      <c r="F497" s="3"/>
    </row>
    <row r="498" spans="4:6" ht="12.75" x14ac:dyDescent="0.2">
      <c r="D498" s="1"/>
      <c r="E498" s="2"/>
      <c r="F498" s="3"/>
    </row>
    <row r="499" spans="4:6" ht="12.75" x14ac:dyDescent="0.2">
      <c r="D499" s="1"/>
      <c r="E499" s="2"/>
      <c r="F499" s="3"/>
    </row>
    <row r="500" spans="4:6" ht="12.75" x14ac:dyDescent="0.2">
      <c r="D500" s="1"/>
      <c r="E500" s="2"/>
      <c r="F500" s="3"/>
    </row>
    <row r="501" spans="4:6" ht="12.75" x14ac:dyDescent="0.2">
      <c r="D501" s="1"/>
      <c r="E501" s="2"/>
      <c r="F501" s="3"/>
    </row>
    <row r="502" spans="4:6" ht="12.75" x14ac:dyDescent="0.2">
      <c r="D502" s="1"/>
      <c r="E502" s="2"/>
      <c r="F502" s="3"/>
    </row>
    <row r="503" spans="4:6" ht="12.75" x14ac:dyDescent="0.2">
      <c r="D503" s="1"/>
      <c r="E503" s="2"/>
      <c r="F503" s="3"/>
    </row>
    <row r="504" spans="4:6" ht="12.75" x14ac:dyDescent="0.2">
      <c r="D504" s="1"/>
      <c r="E504" s="2"/>
      <c r="F504" s="3"/>
    </row>
    <row r="505" spans="4:6" ht="12.75" x14ac:dyDescent="0.2">
      <c r="D505" s="1"/>
      <c r="E505" s="2"/>
      <c r="F505" s="3"/>
    </row>
    <row r="506" spans="4:6" ht="12.75" x14ac:dyDescent="0.2">
      <c r="D506" s="1"/>
      <c r="E506" s="2"/>
      <c r="F506" s="3"/>
    </row>
    <row r="507" spans="4:6" ht="12.75" x14ac:dyDescent="0.2">
      <c r="D507" s="1"/>
      <c r="E507" s="2"/>
      <c r="F507" s="3"/>
    </row>
    <row r="508" spans="4:6" ht="12.75" x14ac:dyDescent="0.2">
      <c r="D508" s="1"/>
      <c r="E508" s="2"/>
      <c r="F508" s="3"/>
    </row>
    <row r="509" spans="4:6" ht="12.75" x14ac:dyDescent="0.2">
      <c r="D509" s="1"/>
      <c r="E509" s="2"/>
      <c r="F509" s="3"/>
    </row>
    <row r="510" spans="4:6" ht="12.75" x14ac:dyDescent="0.2">
      <c r="D510" s="1"/>
      <c r="E510" s="2"/>
      <c r="F510" s="3"/>
    </row>
    <row r="511" spans="4:6" ht="12.75" x14ac:dyDescent="0.2">
      <c r="D511" s="1"/>
      <c r="E511" s="2"/>
      <c r="F511" s="3"/>
    </row>
    <row r="512" spans="4:6" ht="12.75" x14ac:dyDescent="0.2">
      <c r="D512" s="1"/>
      <c r="E512" s="2"/>
      <c r="F512" s="3"/>
    </row>
    <row r="513" spans="4:6" ht="12.75" x14ac:dyDescent="0.2">
      <c r="D513" s="1"/>
      <c r="E513" s="2"/>
      <c r="F513" s="3"/>
    </row>
    <row r="514" spans="4:6" ht="12.75" x14ac:dyDescent="0.2">
      <c r="D514" s="1"/>
      <c r="E514" s="2"/>
      <c r="F514" s="3"/>
    </row>
    <row r="515" spans="4:6" ht="12.75" x14ac:dyDescent="0.2">
      <c r="D515" s="1"/>
      <c r="E515" s="2"/>
      <c r="F515" s="3"/>
    </row>
    <row r="516" spans="4:6" ht="12.75" x14ac:dyDescent="0.2">
      <c r="D516" s="1"/>
      <c r="E516" s="2"/>
      <c r="F516" s="3"/>
    </row>
    <row r="517" spans="4:6" ht="12.75" x14ac:dyDescent="0.2">
      <c r="D517" s="1"/>
      <c r="E517" s="2"/>
      <c r="F517" s="3"/>
    </row>
    <row r="518" spans="4:6" ht="12.75" x14ac:dyDescent="0.2">
      <c r="D518" s="1"/>
      <c r="E518" s="2"/>
      <c r="F518" s="3"/>
    </row>
    <row r="519" spans="4:6" ht="12.75" x14ac:dyDescent="0.2">
      <c r="D519" s="1"/>
      <c r="E519" s="2"/>
      <c r="F519" s="3"/>
    </row>
    <row r="520" spans="4:6" ht="12.75" x14ac:dyDescent="0.2">
      <c r="D520" s="1"/>
      <c r="E520" s="2"/>
      <c r="F520" s="3"/>
    </row>
    <row r="521" spans="4:6" ht="12.75" x14ac:dyDescent="0.2">
      <c r="D521" s="1"/>
      <c r="E521" s="2"/>
      <c r="F521" s="3"/>
    </row>
    <row r="522" spans="4:6" ht="12.75" x14ac:dyDescent="0.2">
      <c r="D522" s="1"/>
      <c r="E522" s="2"/>
      <c r="F522" s="3"/>
    </row>
    <row r="523" spans="4:6" ht="12.75" x14ac:dyDescent="0.2">
      <c r="D523" s="1"/>
      <c r="E523" s="2"/>
      <c r="F523" s="3"/>
    </row>
    <row r="524" spans="4:6" ht="12.75" x14ac:dyDescent="0.2">
      <c r="D524" s="1"/>
      <c r="E524" s="2"/>
      <c r="F524" s="3"/>
    </row>
    <row r="525" spans="4:6" ht="12.75" x14ac:dyDescent="0.2">
      <c r="D525" s="1"/>
      <c r="E525" s="2"/>
      <c r="F525" s="3"/>
    </row>
    <row r="526" spans="4:6" ht="12.75" x14ac:dyDescent="0.2">
      <c r="D526" s="1"/>
      <c r="E526" s="2"/>
      <c r="F526" s="3"/>
    </row>
    <row r="527" spans="4:6" ht="12.75" x14ac:dyDescent="0.2">
      <c r="D527" s="1"/>
      <c r="E527" s="2"/>
      <c r="F527" s="3"/>
    </row>
    <row r="528" spans="4:6" ht="12.75" x14ac:dyDescent="0.2">
      <c r="D528" s="1"/>
      <c r="E528" s="2"/>
      <c r="F528" s="3"/>
    </row>
    <row r="529" spans="4:6" ht="12.75" x14ac:dyDescent="0.2">
      <c r="D529" s="1"/>
      <c r="E529" s="2"/>
      <c r="F529" s="3"/>
    </row>
    <row r="530" spans="4:6" ht="12.75" x14ac:dyDescent="0.2">
      <c r="D530" s="1"/>
      <c r="E530" s="2"/>
      <c r="F530" s="3"/>
    </row>
    <row r="531" spans="4:6" ht="12.75" x14ac:dyDescent="0.2">
      <c r="D531" s="1"/>
      <c r="E531" s="2"/>
      <c r="F531" s="3"/>
    </row>
    <row r="532" spans="4:6" ht="12.75" x14ac:dyDescent="0.2">
      <c r="D532" s="1"/>
      <c r="E532" s="2"/>
      <c r="F532" s="3"/>
    </row>
    <row r="533" spans="4:6" ht="12.75" x14ac:dyDescent="0.2">
      <c r="D533" s="1"/>
      <c r="E533" s="2"/>
      <c r="F533" s="3"/>
    </row>
    <row r="534" spans="4:6" ht="12.75" x14ac:dyDescent="0.2">
      <c r="D534" s="1"/>
      <c r="E534" s="2"/>
      <c r="F534" s="3"/>
    </row>
    <row r="535" spans="4:6" ht="12.75" x14ac:dyDescent="0.2">
      <c r="D535" s="1"/>
      <c r="E535" s="2"/>
      <c r="F535" s="3"/>
    </row>
    <row r="536" spans="4:6" ht="12.75" x14ac:dyDescent="0.2">
      <c r="D536" s="1"/>
      <c r="E536" s="2"/>
      <c r="F536" s="3"/>
    </row>
    <row r="537" spans="4:6" ht="12.75" x14ac:dyDescent="0.2">
      <c r="D537" s="1"/>
      <c r="E537" s="2"/>
      <c r="F537" s="3"/>
    </row>
    <row r="538" spans="4:6" ht="12.75" x14ac:dyDescent="0.2">
      <c r="D538" s="1"/>
      <c r="E538" s="2"/>
      <c r="F538" s="3"/>
    </row>
    <row r="539" spans="4:6" ht="12.75" x14ac:dyDescent="0.2">
      <c r="D539" s="1"/>
      <c r="E539" s="2"/>
      <c r="F539" s="3"/>
    </row>
    <row r="540" spans="4:6" ht="12.75" x14ac:dyDescent="0.2">
      <c r="D540" s="1"/>
      <c r="E540" s="2"/>
      <c r="F540" s="3"/>
    </row>
    <row r="541" spans="4:6" ht="12.75" x14ac:dyDescent="0.2">
      <c r="D541" s="1"/>
      <c r="E541" s="2"/>
      <c r="F541" s="3"/>
    </row>
    <row r="542" spans="4:6" ht="12.75" x14ac:dyDescent="0.2">
      <c r="D542" s="1"/>
      <c r="E542" s="2"/>
      <c r="F542" s="3"/>
    </row>
    <row r="543" spans="4:6" ht="12.75" x14ac:dyDescent="0.2">
      <c r="D543" s="1"/>
      <c r="E543" s="2"/>
      <c r="F543" s="3"/>
    </row>
    <row r="544" spans="4:6" ht="12.75" x14ac:dyDescent="0.2">
      <c r="D544" s="1"/>
      <c r="E544" s="2"/>
      <c r="F544" s="3"/>
    </row>
    <row r="545" spans="4:6" ht="12.75" x14ac:dyDescent="0.2">
      <c r="D545" s="1"/>
      <c r="E545" s="2"/>
      <c r="F545" s="3"/>
    </row>
    <row r="546" spans="4:6" ht="12.75" x14ac:dyDescent="0.2">
      <c r="D546" s="1"/>
      <c r="E546" s="2"/>
      <c r="F546" s="3"/>
    </row>
    <row r="547" spans="4:6" ht="12.75" x14ac:dyDescent="0.2">
      <c r="D547" s="1"/>
      <c r="E547" s="2"/>
      <c r="F547" s="3"/>
    </row>
    <row r="548" spans="4:6" ht="12.75" x14ac:dyDescent="0.2">
      <c r="D548" s="1"/>
      <c r="E548" s="2"/>
      <c r="F548" s="3"/>
    </row>
    <row r="549" spans="4:6" ht="12.75" x14ac:dyDescent="0.2">
      <c r="D549" s="1"/>
      <c r="E549" s="2"/>
      <c r="F549" s="3"/>
    </row>
    <row r="550" spans="4:6" ht="12.75" x14ac:dyDescent="0.2">
      <c r="D550" s="1"/>
      <c r="E550" s="2"/>
      <c r="F550" s="3"/>
    </row>
    <row r="551" spans="4:6" ht="12.75" x14ac:dyDescent="0.2">
      <c r="D551" s="1"/>
      <c r="E551" s="2"/>
      <c r="F551" s="3"/>
    </row>
    <row r="552" spans="4:6" ht="12.75" x14ac:dyDescent="0.2">
      <c r="D552" s="1"/>
      <c r="E552" s="2"/>
      <c r="F552" s="3"/>
    </row>
    <row r="553" spans="4:6" ht="12.75" x14ac:dyDescent="0.2">
      <c r="D553" s="1"/>
      <c r="E553" s="2"/>
      <c r="F553" s="3"/>
    </row>
    <row r="554" spans="4:6" ht="12.75" x14ac:dyDescent="0.2">
      <c r="D554" s="1"/>
      <c r="E554" s="2"/>
      <c r="F554" s="3"/>
    </row>
    <row r="555" spans="4:6" ht="12.75" x14ac:dyDescent="0.2">
      <c r="D555" s="1"/>
      <c r="E555" s="2"/>
      <c r="F555" s="3"/>
    </row>
    <row r="556" spans="4:6" ht="12.75" x14ac:dyDescent="0.2">
      <c r="D556" s="1"/>
      <c r="E556" s="2"/>
      <c r="F556" s="3"/>
    </row>
    <row r="557" spans="4:6" ht="12.75" x14ac:dyDescent="0.2">
      <c r="D557" s="1"/>
      <c r="E557" s="2"/>
      <c r="F557" s="3"/>
    </row>
    <row r="558" spans="4:6" ht="12.75" x14ac:dyDescent="0.2">
      <c r="D558" s="1"/>
      <c r="E558" s="2"/>
      <c r="F558" s="3"/>
    </row>
    <row r="559" spans="4:6" ht="12.75" x14ac:dyDescent="0.2">
      <c r="D559" s="1"/>
      <c r="E559" s="2"/>
      <c r="F559" s="3"/>
    </row>
    <row r="560" spans="4:6" ht="12.75" x14ac:dyDescent="0.2">
      <c r="D560" s="1"/>
      <c r="E560" s="2"/>
      <c r="F560" s="3"/>
    </row>
    <row r="561" spans="4:6" ht="12.75" x14ac:dyDescent="0.2">
      <c r="D561" s="1"/>
      <c r="E561" s="2"/>
      <c r="F561" s="3"/>
    </row>
    <row r="562" spans="4:6" ht="12.75" x14ac:dyDescent="0.2">
      <c r="D562" s="1"/>
      <c r="E562" s="2"/>
      <c r="F562" s="3"/>
    </row>
    <row r="563" spans="4:6" ht="12.75" x14ac:dyDescent="0.2">
      <c r="D563" s="1"/>
      <c r="E563" s="2"/>
      <c r="F563" s="3"/>
    </row>
    <row r="564" spans="4:6" ht="12.75" x14ac:dyDescent="0.2">
      <c r="D564" s="1"/>
      <c r="E564" s="2"/>
      <c r="F564" s="3"/>
    </row>
    <row r="565" spans="4:6" ht="12.75" x14ac:dyDescent="0.2">
      <c r="D565" s="1"/>
      <c r="E565" s="2"/>
      <c r="F565" s="3"/>
    </row>
    <row r="566" spans="4:6" ht="12.75" x14ac:dyDescent="0.2">
      <c r="D566" s="1"/>
      <c r="E566" s="2"/>
      <c r="F566" s="3"/>
    </row>
    <row r="567" spans="4:6" ht="12.75" x14ac:dyDescent="0.2">
      <c r="D567" s="1"/>
      <c r="E567" s="2"/>
      <c r="F567" s="3"/>
    </row>
    <row r="568" spans="4:6" ht="12.75" x14ac:dyDescent="0.2">
      <c r="D568" s="1"/>
      <c r="E568" s="2"/>
      <c r="F568" s="3"/>
    </row>
    <row r="569" spans="4:6" ht="12.75" x14ac:dyDescent="0.2">
      <c r="D569" s="1"/>
      <c r="E569" s="2"/>
      <c r="F569" s="3"/>
    </row>
    <row r="570" spans="4:6" ht="12.75" x14ac:dyDescent="0.2">
      <c r="D570" s="1"/>
      <c r="E570" s="2"/>
      <c r="F570" s="3"/>
    </row>
    <row r="571" spans="4:6" ht="12.75" x14ac:dyDescent="0.2">
      <c r="D571" s="1"/>
      <c r="E571" s="2"/>
      <c r="F571" s="3"/>
    </row>
    <row r="572" spans="4:6" ht="12.75" x14ac:dyDescent="0.2">
      <c r="D572" s="1"/>
      <c r="E572" s="2"/>
      <c r="F572" s="3"/>
    </row>
    <row r="573" spans="4:6" ht="12.75" x14ac:dyDescent="0.2">
      <c r="D573" s="1"/>
      <c r="E573" s="2"/>
      <c r="F573" s="3"/>
    </row>
    <row r="574" spans="4:6" ht="12.75" x14ac:dyDescent="0.2">
      <c r="D574" s="1"/>
      <c r="E574" s="2"/>
      <c r="F574" s="3"/>
    </row>
    <row r="575" spans="4:6" ht="12.75" x14ac:dyDescent="0.2">
      <c r="D575" s="1"/>
      <c r="E575" s="2"/>
      <c r="F575" s="3"/>
    </row>
    <row r="576" spans="4:6" ht="12.75" x14ac:dyDescent="0.2">
      <c r="D576" s="1"/>
      <c r="E576" s="2"/>
      <c r="F576" s="3"/>
    </row>
    <row r="577" spans="4:6" ht="12.75" x14ac:dyDescent="0.2">
      <c r="D577" s="1"/>
      <c r="E577" s="2"/>
      <c r="F577" s="3"/>
    </row>
    <row r="578" spans="4:6" ht="12.75" x14ac:dyDescent="0.2">
      <c r="D578" s="1"/>
      <c r="E578" s="2"/>
      <c r="F578" s="3"/>
    </row>
    <row r="579" spans="4:6" ht="12.75" x14ac:dyDescent="0.2">
      <c r="D579" s="1"/>
      <c r="E579" s="2"/>
      <c r="F579" s="3"/>
    </row>
    <row r="580" spans="4:6" ht="12.75" x14ac:dyDescent="0.2">
      <c r="D580" s="1"/>
      <c r="E580" s="2"/>
      <c r="F580" s="3"/>
    </row>
    <row r="581" spans="4:6" ht="12.75" x14ac:dyDescent="0.2">
      <c r="D581" s="1"/>
      <c r="E581" s="2"/>
      <c r="F581" s="3"/>
    </row>
    <row r="582" spans="4:6" ht="12.75" x14ac:dyDescent="0.2">
      <c r="D582" s="1"/>
      <c r="E582" s="2"/>
      <c r="F582" s="3"/>
    </row>
    <row r="583" spans="4:6" ht="12.75" x14ac:dyDescent="0.2">
      <c r="D583" s="1"/>
      <c r="E583" s="2"/>
      <c r="F583" s="3"/>
    </row>
    <row r="584" spans="4:6" ht="12.75" x14ac:dyDescent="0.2">
      <c r="D584" s="1"/>
      <c r="E584" s="2"/>
      <c r="F584" s="3"/>
    </row>
    <row r="585" spans="4:6" ht="12.75" x14ac:dyDescent="0.2">
      <c r="D585" s="1"/>
      <c r="E585" s="2"/>
      <c r="F585" s="3"/>
    </row>
    <row r="586" spans="4:6" ht="12.75" x14ac:dyDescent="0.2">
      <c r="D586" s="1"/>
      <c r="E586" s="2"/>
      <c r="F586" s="3"/>
    </row>
    <row r="587" spans="4:6" ht="12.75" x14ac:dyDescent="0.2">
      <c r="D587" s="1"/>
      <c r="E587" s="2"/>
      <c r="F587" s="3"/>
    </row>
    <row r="588" spans="4:6" ht="12.75" x14ac:dyDescent="0.2">
      <c r="D588" s="1"/>
      <c r="E588" s="2"/>
      <c r="F588" s="3"/>
    </row>
    <row r="589" spans="4:6" ht="12.75" x14ac:dyDescent="0.2">
      <c r="D589" s="1"/>
      <c r="E589" s="2"/>
      <c r="F589" s="3"/>
    </row>
    <row r="590" spans="4:6" ht="12.75" x14ac:dyDescent="0.2">
      <c r="D590" s="1"/>
      <c r="E590" s="2"/>
      <c r="F590" s="3"/>
    </row>
    <row r="591" spans="4:6" ht="12.75" x14ac:dyDescent="0.2">
      <c r="D591" s="1"/>
      <c r="E591" s="2"/>
      <c r="F591" s="3"/>
    </row>
    <row r="592" spans="4:6" ht="12.75" x14ac:dyDescent="0.2">
      <c r="D592" s="1"/>
      <c r="E592" s="2"/>
      <c r="F592" s="3"/>
    </row>
    <row r="593" spans="4:6" ht="12.75" x14ac:dyDescent="0.2">
      <c r="D593" s="1"/>
      <c r="E593" s="2"/>
      <c r="F593" s="3"/>
    </row>
    <row r="594" spans="4:6" ht="12.75" x14ac:dyDescent="0.2">
      <c r="D594" s="1"/>
      <c r="E594" s="2"/>
      <c r="F594" s="3"/>
    </row>
    <row r="595" spans="4:6" ht="12.75" x14ac:dyDescent="0.2">
      <c r="D595" s="1"/>
      <c r="E595" s="2"/>
      <c r="F595" s="3"/>
    </row>
    <row r="596" spans="4:6" ht="12.75" x14ac:dyDescent="0.2">
      <c r="D596" s="1"/>
      <c r="E596" s="2"/>
      <c r="F596" s="3"/>
    </row>
    <row r="597" spans="4:6" ht="12.75" x14ac:dyDescent="0.2">
      <c r="D597" s="1"/>
      <c r="E597" s="2"/>
      <c r="F597" s="3"/>
    </row>
    <row r="598" spans="4:6" ht="12.75" x14ac:dyDescent="0.2">
      <c r="D598" s="1"/>
      <c r="E598" s="2"/>
      <c r="F598" s="3"/>
    </row>
    <row r="599" spans="4:6" ht="12.75" x14ac:dyDescent="0.2">
      <c r="D599" s="1"/>
      <c r="E599" s="2"/>
      <c r="F599" s="3"/>
    </row>
    <row r="600" spans="4:6" ht="12.75" x14ac:dyDescent="0.2">
      <c r="D600" s="1"/>
      <c r="E600" s="2"/>
      <c r="F600" s="3"/>
    </row>
    <row r="601" spans="4:6" ht="12.75" x14ac:dyDescent="0.2">
      <c r="D601" s="1"/>
      <c r="E601" s="2"/>
      <c r="F601" s="3"/>
    </row>
    <row r="602" spans="4:6" ht="12.75" x14ac:dyDescent="0.2">
      <c r="D602" s="1"/>
      <c r="E602" s="2"/>
      <c r="F602" s="3"/>
    </row>
    <row r="603" spans="4:6" ht="12.75" x14ac:dyDescent="0.2">
      <c r="D603" s="1"/>
      <c r="E603" s="2"/>
      <c r="F603" s="3"/>
    </row>
    <row r="604" spans="4:6" ht="12.75" x14ac:dyDescent="0.2">
      <c r="D604" s="1"/>
      <c r="E604" s="2"/>
      <c r="F604" s="3"/>
    </row>
    <row r="605" spans="4:6" ht="12.75" x14ac:dyDescent="0.2">
      <c r="D605" s="1"/>
      <c r="E605" s="2"/>
      <c r="F605" s="3"/>
    </row>
    <row r="606" spans="4:6" ht="12.75" x14ac:dyDescent="0.2">
      <c r="D606" s="1"/>
      <c r="E606" s="2"/>
      <c r="F606" s="3"/>
    </row>
    <row r="607" spans="4:6" ht="12.75" x14ac:dyDescent="0.2">
      <c r="D607" s="1"/>
      <c r="E607" s="2"/>
      <c r="F607" s="3"/>
    </row>
    <row r="608" spans="4:6" ht="12.75" x14ac:dyDescent="0.2">
      <c r="D608" s="1"/>
      <c r="E608" s="2"/>
      <c r="F608" s="3"/>
    </row>
    <row r="609" spans="4:6" ht="12.75" x14ac:dyDescent="0.2">
      <c r="D609" s="1"/>
      <c r="E609" s="2"/>
      <c r="F609" s="3"/>
    </row>
    <row r="610" spans="4:6" ht="12.75" x14ac:dyDescent="0.2">
      <c r="D610" s="1"/>
      <c r="E610" s="2"/>
      <c r="F610" s="3"/>
    </row>
    <row r="611" spans="4:6" ht="12.75" x14ac:dyDescent="0.2">
      <c r="D611" s="1"/>
      <c r="E611" s="2"/>
      <c r="F611" s="3"/>
    </row>
    <row r="612" spans="4:6" ht="12.75" x14ac:dyDescent="0.2">
      <c r="D612" s="1"/>
      <c r="E612" s="2"/>
      <c r="F612" s="3"/>
    </row>
    <row r="613" spans="4:6" ht="12.75" x14ac:dyDescent="0.2">
      <c r="D613" s="1"/>
      <c r="E613" s="2"/>
      <c r="F613" s="3"/>
    </row>
    <row r="614" spans="4:6" ht="12.75" x14ac:dyDescent="0.2">
      <c r="D614" s="1"/>
      <c r="E614" s="2"/>
      <c r="F614" s="3"/>
    </row>
    <row r="615" spans="4:6" ht="12.75" x14ac:dyDescent="0.2">
      <c r="D615" s="1"/>
      <c r="E615" s="2"/>
      <c r="F615" s="3"/>
    </row>
    <row r="616" spans="4:6" ht="12.75" x14ac:dyDescent="0.2">
      <c r="D616" s="1"/>
      <c r="E616" s="2"/>
      <c r="F616" s="3"/>
    </row>
    <row r="617" spans="4:6" ht="12.75" x14ac:dyDescent="0.2">
      <c r="D617" s="1"/>
      <c r="E617" s="2"/>
      <c r="F617" s="3"/>
    </row>
    <row r="618" spans="4:6" ht="12.75" x14ac:dyDescent="0.2">
      <c r="D618" s="1"/>
      <c r="E618" s="2"/>
      <c r="F618" s="3"/>
    </row>
    <row r="619" spans="4:6" ht="12.75" x14ac:dyDescent="0.2">
      <c r="D619" s="1"/>
      <c r="E619" s="2"/>
      <c r="F619" s="3"/>
    </row>
    <row r="620" spans="4:6" ht="12.75" x14ac:dyDescent="0.2">
      <c r="D620" s="1"/>
      <c r="E620" s="2"/>
      <c r="F620" s="3"/>
    </row>
    <row r="621" spans="4:6" ht="12.75" x14ac:dyDescent="0.2">
      <c r="D621" s="1"/>
      <c r="E621" s="2"/>
      <c r="F621" s="3"/>
    </row>
    <row r="622" spans="4:6" ht="12.75" x14ac:dyDescent="0.2">
      <c r="D622" s="1"/>
      <c r="E622" s="2"/>
      <c r="F622" s="3"/>
    </row>
    <row r="623" spans="4:6" ht="12.75" x14ac:dyDescent="0.2">
      <c r="D623" s="1"/>
      <c r="E623" s="2"/>
      <c r="F623" s="3"/>
    </row>
    <row r="624" spans="4:6" ht="12.75" x14ac:dyDescent="0.2">
      <c r="D624" s="1"/>
      <c r="E624" s="2"/>
      <c r="F624" s="3"/>
    </row>
    <row r="625" spans="4:6" ht="12.75" x14ac:dyDescent="0.2">
      <c r="D625" s="1"/>
      <c r="E625" s="2"/>
      <c r="F625" s="3"/>
    </row>
    <row r="626" spans="4:6" ht="12.75" x14ac:dyDescent="0.2">
      <c r="D626" s="1"/>
      <c r="E626" s="2"/>
      <c r="F626" s="3"/>
    </row>
    <row r="627" spans="4:6" ht="12.75" x14ac:dyDescent="0.2">
      <c r="D627" s="1"/>
      <c r="E627" s="2"/>
      <c r="F627" s="3"/>
    </row>
    <row r="628" spans="4:6" ht="12.75" x14ac:dyDescent="0.2">
      <c r="D628" s="1"/>
      <c r="E628" s="2"/>
      <c r="F628" s="3"/>
    </row>
    <row r="629" spans="4:6" ht="12.75" x14ac:dyDescent="0.2">
      <c r="D629" s="1"/>
      <c r="E629" s="2"/>
      <c r="F629" s="3"/>
    </row>
    <row r="630" spans="4:6" ht="12.75" x14ac:dyDescent="0.2">
      <c r="D630" s="1"/>
      <c r="E630" s="2"/>
      <c r="F630" s="3"/>
    </row>
    <row r="631" spans="4:6" ht="12.75" x14ac:dyDescent="0.2">
      <c r="D631" s="1"/>
      <c r="E631" s="2"/>
      <c r="F631" s="3"/>
    </row>
    <row r="632" spans="4:6" ht="12.75" x14ac:dyDescent="0.2">
      <c r="D632" s="1"/>
      <c r="E632" s="2"/>
      <c r="F632" s="3"/>
    </row>
    <row r="633" spans="4:6" ht="12.75" x14ac:dyDescent="0.2">
      <c r="D633" s="1"/>
      <c r="E633" s="2"/>
      <c r="F633" s="3"/>
    </row>
    <row r="634" spans="4:6" ht="12.75" x14ac:dyDescent="0.2">
      <c r="D634" s="1"/>
      <c r="E634" s="2"/>
      <c r="F634" s="3"/>
    </row>
    <row r="635" spans="4:6" ht="12.75" x14ac:dyDescent="0.2">
      <c r="D635" s="1"/>
      <c r="E635" s="2"/>
      <c r="F635" s="3"/>
    </row>
    <row r="636" spans="4:6" ht="12.75" x14ac:dyDescent="0.2">
      <c r="D636" s="1"/>
      <c r="E636" s="2"/>
      <c r="F636" s="3"/>
    </row>
    <row r="637" spans="4:6" ht="12.75" x14ac:dyDescent="0.2">
      <c r="D637" s="1"/>
      <c r="E637" s="2"/>
      <c r="F637" s="3"/>
    </row>
    <row r="638" spans="4:6" ht="12.75" x14ac:dyDescent="0.2">
      <c r="D638" s="1"/>
      <c r="E638" s="2"/>
      <c r="F638" s="3"/>
    </row>
    <row r="639" spans="4:6" ht="12.75" x14ac:dyDescent="0.2">
      <c r="D639" s="1"/>
      <c r="E639" s="2"/>
      <c r="F639" s="3"/>
    </row>
    <row r="640" spans="4:6" ht="12.75" x14ac:dyDescent="0.2">
      <c r="D640" s="1"/>
      <c r="E640" s="2"/>
      <c r="F640" s="3"/>
    </row>
    <row r="641" spans="4:6" ht="12.75" x14ac:dyDescent="0.2">
      <c r="D641" s="1"/>
      <c r="E641" s="2"/>
      <c r="F641" s="3"/>
    </row>
    <row r="642" spans="4:6" ht="12.75" x14ac:dyDescent="0.2">
      <c r="D642" s="1"/>
      <c r="E642" s="2"/>
      <c r="F642" s="3"/>
    </row>
    <row r="643" spans="4:6" ht="12.75" x14ac:dyDescent="0.2">
      <c r="D643" s="1"/>
      <c r="E643" s="2"/>
      <c r="F643" s="3"/>
    </row>
    <row r="644" spans="4:6" ht="12.75" x14ac:dyDescent="0.2">
      <c r="D644" s="1"/>
      <c r="E644" s="2"/>
      <c r="F644" s="3"/>
    </row>
    <row r="645" spans="4:6" ht="12.75" x14ac:dyDescent="0.2">
      <c r="D645" s="1"/>
      <c r="E645" s="2"/>
      <c r="F645" s="3"/>
    </row>
    <row r="646" spans="4:6" ht="12.75" x14ac:dyDescent="0.2">
      <c r="D646" s="1"/>
      <c r="E646" s="2"/>
      <c r="F646" s="3"/>
    </row>
    <row r="647" spans="4:6" ht="12.75" x14ac:dyDescent="0.2">
      <c r="D647" s="1"/>
      <c r="E647" s="2"/>
      <c r="F647" s="3"/>
    </row>
    <row r="648" spans="4:6" ht="12.75" x14ac:dyDescent="0.2">
      <c r="D648" s="1"/>
      <c r="E648" s="2"/>
      <c r="F648" s="3"/>
    </row>
    <row r="649" spans="4:6" ht="12.75" x14ac:dyDescent="0.2">
      <c r="D649" s="1"/>
      <c r="E649" s="2"/>
      <c r="F649" s="3"/>
    </row>
    <row r="650" spans="4:6" ht="12.75" x14ac:dyDescent="0.2">
      <c r="D650" s="1"/>
      <c r="E650" s="2"/>
      <c r="F650" s="3"/>
    </row>
    <row r="651" spans="4:6" ht="12.75" x14ac:dyDescent="0.2">
      <c r="D651" s="1"/>
      <c r="E651" s="2"/>
      <c r="F651" s="3"/>
    </row>
    <row r="652" spans="4:6" ht="12.75" x14ac:dyDescent="0.2">
      <c r="D652" s="1"/>
      <c r="E652" s="2"/>
      <c r="F652" s="3"/>
    </row>
    <row r="653" spans="4:6" ht="12.75" x14ac:dyDescent="0.2">
      <c r="D653" s="1"/>
      <c r="E653" s="2"/>
      <c r="F653" s="3"/>
    </row>
    <row r="654" spans="4:6" ht="12.75" x14ac:dyDescent="0.2">
      <c r="D654" s="1"/>
      <c r="E654" s="2"/>
      <c r="F654" s="3"/>
    </row>
    <row r="655" spans="4:6" ht="12.75" x14ac:dyDescent="0.2">
      <c r="D655" s="1"/>
      <c r="E655" s="2"/>
      <c r="F655" s="3"/>
    </row>
    <row r="656" spans="4:6" ht="12.75" x14ac:dyDescent="0.2">
      <c r="D656" s="1"/>
      <c r="E656" s="2"/>
      <c r="F656" s="3"/>
    </row>
    <row r="657" spans="4:6" ht="12.75" x14ac:dyDescent="0.2">
      <c r="D657" s="1"/>
      <c r="E657" s="2"/>
      <c r="F657" s="3"/>
    </row>
    <row r="658" spans="4:6" ht="12.75" x14ac:dyDescent="0.2">
      <c r="D658" s="1"/>
      <c r="E658" s="2"/>
      <c r="F658" s="3"/>
    </row>
    <row r="659" spans="4:6" ht="12.75" x14ac:dyDescent="0.2">
      <c r="D659" s="1"/>
      <c r="E659" s="2"/>
      <c r="F659" s="3"/>
    </row>
    <row r="660" spans="4:6" ht="12.75" x14ac:dyDescent="0.2">
      <c r="D660" s="1"/>
      <c r="E660" s="2"/>
      <c r="F660" s="3"/>
    </row>
    <row r="661" spans="4:6" ht="12.75" x14ac:dyDescent="0.2">
      <c r="D661" s="1"/>
      <c r="E661" s="2"/>
      <c r="F661" s="3"/>
    </row>
    <row r="662" spans="4:6" ht="12.75" x14ac:dyDescent="0.2">
      <c r="D662" s="1"/>
      <c r="E662" s="2"/>
      <c r="F662" s="3"/>
    </row>
    <row r="663" spans="4:6" ht="12.75" x14ac:dyDescent="0.2">
      <c r="D663" s="1"/>
      <c r="E663" s="2"/>
      <c r="F663" s="3"/>
    </row>
    <row r="664" spans="4:6" ht="12.75" x14ac:dyDescent="0.2">
      <c r="D664" s="1"/>
      <c r="E664" s="2"/>
      <c r="F664" s="3"/>
    </row>
    <row r="665" spans="4:6" ht="12.75" x14ac:dyDescent="0.2">
      <c r="D665" s="1"/>
      <c r="E665" s="2"/>
      <c r="F665" s="3"/>
    </row>
    <row r="666" spans="4:6" ht="12.75" x14ac:dyDescent="0.2">
      <c r="D666" s="1"/>
      <c r="E666" s="2"/>
      <c r="F666" s="3"/>
    </row>
    <row r="667" spans="4:6" ht="12.75" x14ac:dyDescent="0.2">
      <c r="D667" s="1"/>
      <c r="E667" s="2"/>
      <c r="F667" s="3"/>
    </row>
    <row r="668" spans="4:6" ht="12.75" x14ac:dyDescent="0.2">
      <c r="D668" s="1"/>
      <c r="E668" s="2"/>
      <c r="F668" s="3"/>
    </row>
    <row r="669" spans="4:6" ht="12.75" x14ac:dyDescent="0.2">
      <c r="D669" s="1"/>
      <c r="E669" s="2"/>
      <c r="F669" s="3"/>
    </row>
    <row r="670" spans="4:6" ht="12.75" x14ac:dyDescent="0.2">
      <c r="D670" s="1"/>
      <c r="E670" s="2"/>
      <c r="F670" s="3"/>
    </row>
    <row r="671" spans="4:6" ht="12.75" x14ac:dyDescent="0.2">
      <c r="D671" s="1"/>
      <c r="E671" s="2"/>
      <c r="F671" s="3"/>
    </row>
    <row r="672" spans="4:6" ht="12.75" x14ac:dyDescent="0.2">
      <c r="D672" s="1"/>
      <c r="E672" s="2"/>
      <c r="F672" s="3"/>
    </row>
    <row r="673" spans="4:6" ht="12.75" x14ac:dyDescent="0.2">
      <c r="D673" s="1"/>
      <c r="E673" s="2"/>
      <c r="F673" s="3"/>
    </row>
    <row r="674" spans="4:6" ht="12.75" x14ac:dyDescent="0.2">
      <c r="D674" s="1"/>
      <c r="E674" s="2"/>
      <c r="F674" s="3"/>
    </row>
    <row r="675" spans="4:6" ht="12.75" x14ac:dyDescent="0.2">
      <c r="D675" s="1"/>
      <c r="E675" s="2"/>
      <c r="F675" s="3"/>
    </row>
    <row r="676" spans="4:6" ht="12.75" x14ac:dyDescent="0.2">
      <c r="D676" s="1"/>
      <c r="E676" s="2"/>
      <c r="F676" s="3"/>
    </row>
    <row r="677" spans="4:6" ht="12.75" x14ac:dyDescent="0.2">
      <c r="D677" s="1"/>
      <c r="E677" s="2"/>
      <c r="F677" s="3"/>
    </row>
    <row r="678" spans="4:6" ht="12.75" x14ac:dyDescent="0.2">
      <c r="D678" s="1"/>
      <c r="E678" s="2"/>
      <c r="F678" s="3"/>
    </row>
    <row r="679" spans="4:6" ht="12.75" x14ac:dyDescent="0.2">
      <c r="D679" s="1"/>
      <c r="E679" s="2"/>
      <c r="F679" s="3"/>
    </row>
    <row r="680" spans="4:6" ht="12.75" x14ac:dyDescent="0.2">
      <c r="D680" s="1"/>
      <c r="E680" s="2"/>
      <c r="F680" s="3"/>
    </row>
    <row r="681" spans="4:6" ht="12.75" x14ac:dyDescent="0.2">
      <c r="D681" s="1"/>
      <c r="E681" s="2"/>
      <c r="F681" s="3"/>
    </row>
    <row r="682" spans="4:6" ht="12.75" x14ac:dyDescent="0.2">
      <c r="D682" s="1"/>
      <c r="E682" s="2"/>
      <c r="F682" s="3"/>
    </row>
    <row r="683" spans="4:6" ht="12.75" x14ac:dyDescent="0.2">
      <c r="D683" s="1"/>
      <c r="E683" s="2"/>
      <c r="F683" s="3"/>
    </row>
    <row r="684" spans="4:6" ht="12.75" x14ac:dyDescent="0.2">
      <c r="D684" s="1"/>
      <c r="E684" s="2"/>
      <c r="F684" s="3"/>
    </row>
    <row r="685" spans="4:6" ht="12.75" x14ac:dyDescent="0.2">
      <c r="D685" s="1"/>
      <c r="E685" s="2"/>
      <c r="F685" s="3"/>
    </row>
    <row r="686" spans="4:6" ht="12.75" x14ac:dyDescent="0.2">
      <c r="D686" s="1"/>
      <c r="E686" s="2"/>
      <c r="F686" s="3"/>
    </row>
    <row r="687" spans="4:6" ht="12.75" x14ac:dyDescent="0.2">
      <c r="D687" s="1"/>
      <c r="E687" s="2"/>
      <c r="F687" s="3"/>
    </row>
    <row r="688" spans="4:6" ht="12.75" x14ac:dyDescent="0.2">
      <c r="D688" s="1"/>
      <c r="E688" s="2"/>
      <c r="F688" s="3"/>
    </row>
    <row r="689" spans="4:6" ht="12.75" x14ac:dyDescent="0.2">
      <c r="D689" s="1"/>
      <c r="E689" s="2"/>
      <c r="F689" s="3"/>
    </row>
    <row r="690" spans="4:6" ht="12.75" x14ac:dyDescent="0.2">
      <c r="D690" s="1"/>
      <c r="E690" s="2"/>
      <c r="F690" s="3"/>
    </row>
    <row r="691" spans="4:6" ht="12.75" x14ac:dyDescent="0.2">
      <c r="D691" s="1"/>
      <c r="E691" s="2"/>
      <c r="F691" s="3"/>
    </row>
    <row r="692" spans="4:6" ht="12.75" x14ac:dyDescent="0.2">
      <c r="D692" s="1"/>
      <c r="E692" s="2"/>
      <c r="F692" s="3"/>
    </row>
    <row r="693" spans="4:6" ht="12.75" x14ac:dyDescent="0.2">
      <c r="D693" s="1"/>
      <c r="E693" s="2"/>
      <c r="F693" s="3"/>
    </row>
    <row r="694" spans="4:6" ht="12.75" x14ac:dyDescent="0.2">
      <c r="D694" s="1"/>
      <c r="E694" s="2"/>
      <c r="F694" s="3"/>
    </row>
    <row r="695" spans="4:6" ht="12.75" x14ac:dyDescent="0.2">
      <c r="D695" s="1"/>
      <c r="E695" s="2"/>
      <c r="F695" s="3"/>
    </row>
    <row r="696" spans="4:6" ht="12.75" x14ac:dyDescent="0.2">
      <c r="D696" s="1"/>
      <c r="E696" s="2"/>
      <c r="F696" s="3"/>
    </row>
    <row r="697" spans="4:6" ht="12.75" x14ac:dyDescent="0.2">
      <c r="D697" s="1"/>
      <c r="E697" s="2"/>
      <c r="F697" s="3"/>
    </row>
    <row r="698" spans="4:6" ht="12.75" x14ac:dyDescent="0.2">
      <c r="D698" s="1"/>
      <c r="E698" s="2"/>
      <c r="F698" s="3"/>
    </row>
    <row r="699" spans="4:6" ht="12.75" x14ac:dyDescent="0.2">
      <c r="D699" s="1"/>
      <c r="E699" s="2"/>
      <c r="F699" s="3"/>
    </row>
    <row r="700" spans="4:6" ht="12.75" x14ac:dyDescent="0.2">
      <c r="D700" s="1"/>
      <c r="E700" s="2"/>
      <c r="F700" s="3"/>
    </row>
    <row r="701" spans="4:6" ht="12.75" x14ac:dyDescent="0.2">
      <c r="D701" s="1"/>
      <c r="E701" s="2"/>
      <c r="F701" s="3"/>
    </row>
    <row r="702" spans="4:6" ht="12.75" x14ac:dyDescent="0.2">
      <c r="D702" s="1"/>
      <c r="E702" s="2"/>
      <c r="F702" s="3"/>
    </row>
    <row r="703" spans="4:6" ht="12.75" x14ac:dyDescent="0.2">
      <c r="D703" s="1"/>
      <c r="E703" s="2"/>
      <c r="F703" s="3"/>
    </row>
    <row r="704" spans="4:6" ht="12.75" x14ac:dyDescent="0.2">
      <c r="D704" s="1"/>
      <c r="E704" s="2"/>
      <c r="F704" s="3"/>
    </row>
    <row r="705" spans="4:6" ht="12.75" x14ac:dyDescent="0.2">
      <c r="D705" s="1"/>
      <c r="E705" s="2"/>
      <c r="F705" s="3"/>
    </row>
    <row r="706" spans="4:6" ht="12.75" x14ac:dyDescent="0.2">
      <c r="D706" s="1"/>
      <c r="E706" s="2"/>
      <c r="F706" s="3"/>
    </row>
    <row r="707" spans="4:6" ht="12.75" x14ac:dyDescent="0.2">
      <c r="D707" s="1"/>
      <c r="E707" s="2"/>
      <c r="F707" s="3"/>
    </row>
    <row r="708" spans="4:6" ht="12.75" x14ac:dyDescent="0.2">
      <c r="D708" s="1"/>
      <c r="E708" s="2"/>
      <c r="F708" s="3"/>
    </row>
    <row r="709" spans="4:6" ht="12.75" x14ac:dyDescent="0.2">
      <c r="D709" s="1"/>
      <c r="E709" s="2"/>
      <c r="F709" s="3"/>
    </row>
    <row r="710" spans="4:6" ht="12.75" x14ac:dyDescent="0.2">
      <c r="D710" s="1"/>
      <c r="E710" s="2"/>
      <c r="F710" s="3"/>
    </row>
    <row r="711" spans="4:6" ht="12.75" x14ac:dyDescent="0.2">
      <c r="D711" s="1"/>
      <c r="E711" s="2"/>
      <c r="F711" s="3"/>
    </row>
    <row r="712" spans="4:6" ht="12.75" x14ac:dyDescent="0.2">
      <c r="D712" s="1"/>
      <c r="E712" s="2"/>
      <c r="F712" s="3"/>
    </row>
    <row r="713" spans="4:6" ht="12.75" x14ac:dyDescent="0.2">
      <c r="D713" s="1"/>
      <c r="E713" s="2"/>
      <c r="F713" s="3"/>
    </row>
    <row r="714" spans="4:6" ht="12.75" x14ac:dyDescent="0.2">
      <c r="D714" s="1"/>
      <c r="E714" s="2"/>
      <c r="F714" s="3"/>
    </row>
    <row r="715" spans="4:6" ht="12.75" x14ac:dyDescent="0.2">
      <c r="D715" s="1"/>
      <c r="E715" s="2"/>
      <c r="F715" s="3"/>
    </row>
    <row r="716" spans="4:6" ht="12.75" x14ac:dyDescent="0.2">
      <c r="D716" s="1"/>
      <c r="E716" s="2"/>
      <c r="F716" s="3"/>
    </row>
    <row r="717" spans="4:6" ht="12.75" x14ac:dyDescent="0.2">
      <c r="D717" s="1"/>
      <c r="E717" s="2"/>
      <c r="F717" s="3"/>
    </row>
    <row r="718" spans="4:6" ht="12.75" x14ac:dyDescent="0.2">
      <c r="D718" s="1"/>
      <c r="E718" s="2"/>
      <c r="F718" s="3"/>
    </row>
    <row r="719" spans="4:6" ht="12.75" x14ac:dyDescent="0.2">
      <c r="D719" s="1"/>
      <c r="E719" s="2"/>
      <c r="F719" s="3"/>
    </row>
    <row r="720" spans="4:6" ht="12.75" x14ac:dyDescent="0.2">
      <c r="D720" s="1"/>
      <c r="E720" s="2"/>
      <c r="F720" s="3"/>
    </row>
    <row r="721" spans="4:6" ht="12.75" x14ac:dyDescent="0.2">
      <c r="D721" s="1"/>
      <c r="E721" s="2"/>
      <c r="F721" s="3"/>
    </row>
    <row r="722" spans="4:6" ht="12.75" x14ac:dyDescent="0.2">
      <c r="D722" s="1"/>
      <c r="E722" s="2"/>
      <c r="F722" s="3"/>
    </row>
    <row r="723" spans="4:6" ht="12.75" x14ac:dyDescent="0.2">
      <c r="D723" s="1"/>
      <c r="E723" s="2"/>
      <c r="F723" s="3"/>
    </row>
    <row r="724" spans="4:6" ht="12.75" x14ac:dyDescent="0.2">
      <c r="D724" s="1"/>
      <c r="E724" s="2"/>
      <c r="F724" s="3"/>
    </row>
    <row r="725" spans="4:6" ht="12.75" x14ac:dyDescent="0.2">
      <c r="D725" s="1"/>
      <c r="E725" s="2"/>
      <c r="F725" s="3"/>
    </row>
    <row r="726" spans="4:6" ht="12.75" x14ac:dyDescent="0.2">
      <c r="D726" s="1"/>
      <c r="E726" s="2"/>
      <c r="F726" s="3"/>
    </row>
    <row r="727" spans="4:6" ht="12.75" x14ac:dyDescent="0.2">
      <c r="D727" s="1"/>
      <c r="E727" s="2"/>
      <c r="F727" s="3"/>
    </row>
    <row r="728" spans="4:6" ht="12.75" x14ac:dyDescent="0.2">
      <c r="D728" s="1"/>
      <c r="E728" s="2"/>
      <c r="F728" s="3"/>
    </row>
    <row r="729" spans="4:6" ht="12.75" x14ac:dyDescent="0.2">
      <c r="D729" s="1"/>
      <c r="E729" s="2"/>
      <c r="F729" s="3"/>
    </row>
    <row r="730" spans="4:6" ht="12.75" x14ac:dyDescent="0.2">
      <c r="D730" s="1"/>
      <c r="E730" s="2"/>
      <c r="F730" s="3"/>
    </row>
    <row r="731" spans="4:6" ht="12.75" x14ac:dyDescent="0.2">
      <c r="D731" s="1"/>
      <c r="E731" s="2"/>
      <c r="F731" s="3"/>
    </row>
    <row r="732" spans="4:6" ht="12.75" x14ac:dyDescent="0.2">
      <c r="D732" s="1"/>
      <c r="E732" s="2"/>
      <c r="F732" s="3"/>
    </row>
    <row r="733" spans="4:6" ht="12.75" x14ac:dyDescent="0.2">
      <c r="D733" s="1"/>
      <c r="E733" s="2"/>
      <c r="F733" s="3"/>
    </row>
    <row r="734" spans="4:6" ht="12.75" x14ac:dyDescent="0.2">
      <c r="D734" s="1"/>
      <c r="E734" s="2"/>
      <c r="F734" s="3"/>
    </row>
    <row r="735" spans="4:6" ht="12.75" x14ac:dyDescent="0.2">
      <c r="D735" s="1"/>
      <c r="E735" s="2"/>
      <c r="F735" s="3"/>
    </row>
    <row r="736" spans="4:6" ht="12.75" x14ac:dyDescent="0.2">
      <c r="D736" s="1"/>
      <c r="E736" s="2"/>
      <c r="F736" s="3"/>
    </row>
    <row r="737" spans="4:6" ht="12.75" x14ac:dyDescent="0.2">
      <c r="D737" s="1"/>
      <c r="E737" s="2"/>
      <c r="F737" s="3"/>
    </row>
    <row r="738" spans="4:6" ht="12.75" x14ac:dyDescent="0.2">
      <c r="D738" s="1"/>
      <c r="E738" s="2"/>
      <c r="F738" s="3"/>
    </row>
    <row r="739" spans="4:6" ht="12.75" x14ac:dyDescent="0.2">
      <c r="D739" s="1"/>
      <c r="E739" s="2"/>
      <c r="F739" s="3"/>
    </row>
    <row r="740" spans="4:6" ht="12.75" x14ac:dyDescent="0.2">
      <c r="D740" s="1"/>
      <c r="E740" s="2"/>
      <c r="F740" s="3"/>
    </row>
    <row r="741" spans="4:6" ht="12.75" x14ac:dyDescent="0.2">
      <c r="D741" s="1"/>
      <c r="E741" s="2"/>
      <c r="F741" s="3"/>
    </row>
    <row r="742" spans="4:6" ht="12.75" x14ac:dyDescent="0.2">
      <c r="D742" s="1"/>
      <c r="E742" s="2"/>
      <c r="F742" s="3"/>
    </row>
    <row r="743" spans="4:6" ht="12.75" x14ac:dyDescent="0.2">
      <c r="D743" s="1"/>
      <c r="E743" s="2"/>
      <c r="F743" s="3"/>
    </row>
    <row r="744" spans="4:6" ht="12.75" x14ac:dyDescent="0.2">
      <c r="D744" s="1"/>
      <c r="E744" s="2"/>
      <c r="F744" s="3"/>
    </row>
    <row r="745" spans="4:6" ht="12.75" x14ac:dyDescent="0.2">
      <c r="D745" s="1"/>
      <c r="E745" s="2"/>
      <c r="F745" s="3"/>
    </row>
    <row r="746" spans="4:6" ht="12.75" x14ac:dyDescent="0.2">
      <c r="D746" s="1"/>
      <c r="E746" s="2"/>
      <c r="F746" s="3"/>
    </row>
    <row r="747" spans="4:6" ht="12.75" x14ac:dyDescent="0.2">
      <c r="D747" s="1"/>
      <c r="E747" s="2"/>
      <c r="F747" s="3"/>
    </row>
    <row r="748" spans="4:6" ht="12.75" x14ac:dyDescent="0.2">
      <c r="D748" s="1"/>
      <c r="E748" s="2"/>
      <c r="F748" s="3"/>
    </row>
    <row r="749" spans="4:6" ht="12.75" x14ac:dyDescent="0.2">
      <c r="D749" s="1"/>
      <c r="E749" s="2"/>
      <c r="F749" s="3"/>
    </row>
    <row r="750" spans="4:6" ht="12.75" x14ac:dyDescent="0.2">
      <c r="D750" s="1"/>
      <c r="E750" s="2"/>
      <c r="F750" s="3"/>
    </row>
    <row r="751" spans="4:6" ht="12.75" x14ac:dyDescent="0.2">
      <c r="D751" s="1"/>
      <c r="E751" s="2"/>
      <c r="F751" s="3"/>
    </row>
    <row r="752" spans="4:6" ht="12.75" x14ac:dyDescent="0.2">
      <c r="D752" s="1"/>
      <c r="E752" s="2"/>
      <c r="F752" s="3"/>
    </row>
    <row r="753" spans="4:6" ht="12.75" x14ac:dyDescent="0.2">
      <c r="D753" s="1"/>
      <c r="E753" s="2"/>
      <c r="F753" s="3"/>
    </row>
    <row r="754" spans="4:6" ht="12.75" x14ac:dyDescent="0.2">
      <c r="D754" s="1"/>
      <c r="E754" s="2"/>
      <c r="F754" s="3"/>
    </row>
    <row r="755" spans="4:6" ht="12.75" x14ac:dyDescent="0.2">
      <c r="D755" s="1"/>
      <c r="E755" s="2"/>
      <c r="F755" s="3"/>
    </row>
    <row r="756" spans="4:6" ht="12.75" x14ac:dyDescent="0.2">
      <c r="D756" s="1"/>
      <c r="E756" s="2"/>
      <c r="F756" s="3"/>
    </row>
    <row r="757" spans="4:6" ht="12.75" x14ac:dyDescent="0.2">
      <c r="D757" s="1"/>
      <c r="E757" s="2"/>
      <c r="F757" s="3"/>
    </row>
    <row r="758" spans="4:6" ht="12.75" x14ac:dyDescent="0.2">
      <c r="D758" s="1"/>
      <c r="E758" s="2"/>
      <c r="F758" s="3"/>
    </row>
    <row r="759" spans="4:6" ht="12.75" x14ac:dyDescent="0.2">
      <c r="D759" s="1"/>
      <c r="E759" s="2"/>
      <c r="F759" s="3"/>
    </row>
    <row r="760" spans="4:6" ht="12.75" x14ac:dyDescent="0.2">
      <c r="D760" s="1"/>
      <c r="E760" s="2"/>
      <c r="F760" s="3"/>
    </row>
    <row r="761" spans="4:6" ht="12.75" x14ac:dyDescent="0.2">
      <c r="D761" s="1"/>
      <c r="E761" s="2"/>
      <c r="F761" s="3"/>
    </row>
    <row r="762" spans="4:6" ht="12.75" x14ac:dyDescent="0.2">
      <c r="D762" s="1"/>
      <c r="E762" s="2"/>
      <c r="F762" s="3"/>
    </row>
    <row r="763" spans="4:6" ht="12.75" x14ac:dyDescent="0.2">
      <c r="D763" s="1"/>
      <c r="E763" s="2"/>
      <c r="F763" s="3"/>
    </row>
    <row r="764" spans="4:6" ht="12.75" x14ac:dyDescent="0.2">
      <c r="D764" s="1"/>
      <c r="E764" s="2"/>
      <c r="F764" s="3"/>
    </row>
    <row r="765" spans="4:6" ht="12.75" x14ac:dyDescent="0.2">
      <c r="D765" s="1"/>
      <c r="E765" s="2"/>
      <c r="F765" s="3"/>
    </row>
    <row r="766" spans="4:6" ht="12.75" x14ac:dyDescent="0.2">
      <c r="D766" s="1"/>
      <c r="E766" s="2"/>
      <c r="F766" s="3"/>
    </row>
    <row r="767" spans="4:6" ht="12.75" x14ac:dyDescent="0.2">
      <c r="D767" s="1"/>
      <c r="E767" s="2"/>
      <c r="F767" s="3"/>
    </row>
    <row r="768" spans="4:6" ht="12.75" x14ac:dyDescent="0.2">
      <c r="D768" s="1"/>
      <c r="E768" s="2"/>
      <c r="F768" s="3"/>
    </row>
    <row r="769" spans="4:6" ht="12.75" x14ac:dyDescent="0.2">
      <c r="D769" s="1"/>
      <c r="E769" s="2"/>
      <c r="F769" s="3"/>
    </row>
    <row r="770" spans="4:6" ht="12.75" x14ac:dyDescent="0.2">
      <c r="D770" s="1"/>
      <c r="E770" s="2"/>
      <c r="F770" s="3"/>
    </row>
    <row r="771" spans="4:6" ht="12.75" x14ac:dyDescent="0.2">
      <c r="D771" s="1"/>
      <c r="E771" s="2"/>
      <c r="F771" s="3"/>
    </row>
    <row r="772" spans="4:6" ht="12.75" x14ac:dyDescent="0.2">
      <c r="D772" s="1"/>
      <c r="E772" s="2"/>
      <c r="F772" s="3"/>
    </row>
    <row r="773" spans="4:6" ht="12.75" x14ac:dyDescent="0.2">
      <c r="D773" s="1"/>
      <c r="E773" s="2"/>
      <c r="F773" s="3"/>
    </row>
    <row r="774" spans="4:6" ht="12.75" x14ac:dyDescent="0.2">
      <c r="D774" s="1"/>
      <c r="E774" s="2"/>
      <c r="F774" s="3"/>
    </row>
    <row r="775" spans="4:6" ht="12.75" x14ac:dyDescent="0.2">
      <c r="D775" s="1"/>
      <c r="E775" s="2"/>
      <c r="F775" s="3"/>
    </row>
    <row r="776" spans="4:6" ht="12.75" x14ac:dyDescent="0.2">
      <c r="D776" s="1"/>
      <c r="E776" s="2"/>
      <c r="F776" s="3"/>
    </row>
    <row r="777" spans="4:6" ht="12.75" x14ac:dyDescent="0.2">
      <c r="D777" s="1"/>
      <c r="E777" s="2"/>
      <c r="F777" s="3"/>
    </row>
    <row r="778" spans="4:6" ht="12.75" x14ac:dyDescent="0.2">
      <c r="D778" s="1"/>
      <c r="E778" s="2"/>
      <c r="F778" s="3"/>
    </row>
    <row r="779" spans="4:6" ht="12.75" x14ac:dyDescent="0.2">
      <c r="D779" s="1"/>
      <c r="E779" s="2"/>
      <c r="F779" s="3"/>
    </row>
    <row r="780" spans="4:6" ht="12.75" x14ac:dyDescent="0.2">
      <c r="D780" s="1"/>
      <c r="E780" s="2"/>
      <c r="F780" s="3"/>
    </row>
    <row r="781" spans="4:6" ht="12.75" x14ac:dyDescent="0.2">
      <c r="D781" s="1"/>
      <c r="E781" s="2"/>
      <c r="F781" s="3"/>
    </row>
    <row r="782" spans="4:6" ht="12.75" x14ac:dyDescent="0.2">
      <c r="D782" s="1"/>
      <c r="E782" s="2"/>
      <c r="F782" s="3"/>
    </row>
    <row r="783" spans="4:6" ht="12.75" x14ac:dyDescent="0.2">
      <c r="D783" s="1"/>
      <c r="E783" s="2"/>
      <c r="F783" s="3"/>
    </row>
    <row r="784" spans="4:6" ht="12.75" x14ac:dyDescent="0.2">
      <c r="D784" s="1"/>
      <c r="E784" s="2"/>
      <c r="F784" s="3"/>
    </row>
    <row r="785" spans="4:6" ht="12.75" x14ac:dyDescent="0.2">
      <c r="D785" s="1"/>
      <c r="E785" s="2"/>
      <c r="F785" s="3"/>
    </row>
    <row r="786" spans="4:6" ht="12.75" x14ac:dyDescent="0.2">
      <c r="D786" s="1"/>
      <c r="E786" s="2"/>
      <c r="F786" s="3"/>
    </row>
    <row r="787" spans="4:6" ht="12.75" x14ac:dyDescent="0.2">
      <c r="D787" s="1"/>
      <c r="E787" s="2"/>
      <c r="F787" s="3"/>
    </row>
    <row r="788" spans="4:6" ht="12.75" x14ac:dyDescent="0.2">
      <c r="D788" s="1"/>
      <c r="E788" s="2"/>
      <c r="F788" s="3"/>
    </row>
    <row r="789" spans="4:6" ht="12.75" x14ac:dyDescent="0.2">
      <c r="D789" s="1"/>
      <c r="E789" s="2"/>
      <c r="F789" s="3"/>
    </row>
    <row r="790" spans="4:6" ht="12.75" x14ac:dyDescent="0.2">
      <c r="D790" s="1"/>
      <c r="E790" s="2"/>
      <c r="F790" s="3"/>
    </row>
    <row r="791" spans="4:6" ht="12.75" x14ac:dyDescent="0.2">
      <c r="D791" s="1"/>
      <c r="E791" s="2"/>
      <c r="F791" s="3"/>
    </row>
    <row r="792" spans="4:6" ht="12.75" x14ac:dyDescent="0.2">
      <c r="D792" s="1"/>
      <c r="E792" s="2"/>
      <c r="F792" s="3"/>
    </row>
    <row r="793" spans="4:6" ht="12.75" x14ac:dyDescent="0.2">
      <c r="D793" s="1"/>
      <c r="E793" s="2"/>
      <c r="F793" s="3"/>
    </row>
    <row r="794" spans="4:6" ht="12.75" x14ac:dyDescent="0.2">
      <c r="D794" s="1"/>
      <c r="E794" s="2"/>
      <c r="F794" s="3"/>
    </row>
    <row r="795" spans="4:6" ht="12.75" x14ac:dyDescent="0.2">
      <c r="D795" s="1"/>
      <c r="E795" s="2"/>
      <c r="F795" s="3"/>
    </row>
    <row r="796" spans="4:6" ht="12.75" x14ac:dyDescent="0.2">
      <c r="D796" s="1"/>
      <c r="E796" s="2"/>
      <c r="F796" s="3"/>
    </row>
    <row r="797" spans="4:6" ht="12.75" x14ac:dyDescent="0.2">
      <c r="D797" s="1"/>
      <c r="E797" s="2"/>
      <c r="F797" s="3"/>
    </row>
    <row r="798" spans="4:6" ht="12.75" x14ac:dyDescent="0.2">
      <c r="D798" s="1"/>
      <c r="E798" s="2"/>
      <c r="F798" s="3"/>
    </row>
    <row r="799" spans="4:6" ht="12.75" x14ac:dyDescent="0.2">
      <c r="D799" s="1"/>
      <c r="E799" s="2"/>
      <c r="F799" s="3"/>
    </row>
    <row r="800" spans="4:6" ht="12.75" x14ac:dyDescent="0.2">
      <c r="D800" s="1"/>
      <c r="E800" s="2"/>
      <c r="F800" s="3"/>
    </row>
    <row r="801" spans="4:6" ht="12.75" x14ac:dyDescent="0.2">
      <c r="D801" s="1"/>
      <c r="E801" s="2"/>
      <c r="F801" s="3"/>
    </row>
    <row r="802" spans="4:6" ht="12.75" x14ac:dyDescent="0.2">
      <c r="D802" s="1"/>
      <c r="E802" s="2"/>
      <c r="F802" s="3"/>
    </row>
    <row r="803" spans="4:6" ht="12.75" x14ac:dyDescent="0.2">
      <c r="D803" s="1"/>
      <c r="E803" s="2"/>
      <c r="F803" s="3"/>
    </row>
    <row r="804" spans="4:6" ht="12.75" x14ac:dyDescent="0.2">
      <c r="D804" s="1"/>
      <c r="E804" s="2"/>
      <c r="F804" s="3"/>
    </row>
    <row r="805" spans="4:6" ht="12.75" x14ac:dyDescent="0.2">
      <c r="D805" s="1"/>
      <c r="E805" s="2"/>
      <c r="F805" s="3"/>
    </row>
    <row r="806" spans="4:6" ht="12.75" x14ac:dyDescent="0.2">
      <c r="D806" s="1"/>
      <c r="E806" s="2"/>
      <c r="F806" s="3"/>
    </row>
    <row r="807" spans="4:6" ht="12.75" x14ac:dyDescent="0.2">
      <c r="D807" s="1"/>
      <c r="E807" s="2"/>
      <c r="F807" s="3"/>
    </row>
    <row r="808" spans="4:6" ht="12.75" x14ac:dyDescent="0.2">
      <c r="D808" s="1"/>
      <c r="E808" s="2"/>
      <c r="F808" s="3"/>
    </row>
    <row r="809" spans="4:6" ht="12.75" x14ac:dyDescent="0.2">
      <c r="D809" s="1"/>
      <c r="E809" s="2"/>
      <c r="F809" s="3"/>
    </row>
    <row r="810" spans="4:6" ht="12.75" x14ac:dyDescent="0.2">
      <c r="D810" s="1"/>
      <c r="E810" s="2"/>
      <c r="F810" s="3"/>
    </row>
    <row r="811" spans="4:6" ht="12.75" x14ac:dyDescent="0.2">
      <c r="D811" s="1"/>
      <c r="E811" s="2"/>
      <c r="F811" s="3"/>
    </row>
    <row r="812" spans="4:6" ht="12.75" x14ac:dyDescent="0.2">
      <c r="D812" s="1"/>
      <c r="E812" s="2"/>
      <c r="F812" s="3"/>
    </row>
    <row r="813" spans="4:6" ht="12.75" x14ac:dyDescent="0.2">
      <c r="D813" s="1"/>
      <c r="E813" s="2"/>
      <c r="F813" s="3"/>
    </row>
    <row r="814" spans="4:6" ht="12.75" x14ac:dyDescent="0.2">
      <c r="D814" s="1"/>
      <c r="E814" s="2"/>
      <c r="F814" s="3"/>
    </row>
    <row r="815" spans="4:6" ht="12.75" x14ac:dyDescent="0.2">
      <c r="D815" s="1"/>
      <c r="E815" s="2"/>
      <c r="F815" s="3"/>
    </row>
    <row r="816" spans="4:6" ht="12.75" x14ac:dyDescent="0.2">
      <c r="D816" s="1"/>
      <c r="E816" s="2"/>
      <c r="F816" s="3"/>
    </row>
    <row r="817" spans="4:6" ht="12.75" x14ac:dyDescent="0.2">
      <c r="D817" s="1"/>
      <c r="E817" s="2"/>
      <c r="F817" s="3"/>
    </row>
    <row r="818" spans="4:6" ht="12.75" x14ac:dyDescent="0.2">
      <c r="D818" s="1"/>
      <c r="E818" s="2"/>
      <c r="F818" s="3"/>
    </row>
    <row r="819" spans="4:6" ht="12.75" x14ac:dyDescent="0.2">
      <c r="D819" s="1"/>
      <c r="E819" s="2"/>
      <c r="F819" s="3"/>
    </row>
    <row r="820" spans="4:6" ht="12.75" x14ac:dyDescent="0.2">
      <c r="D820" s="1"/>
      <c r="E820" s="2"/>
      <c r="F820" s="3"/>
    </row>
    <row r="821" spans="4:6" ht="12.75" x14ac:dyDescent="0.2">
      <c r="D821" s="1"/>
      <c r="E821" s="2"/>
      <c r="F821" s="3"/>
    </row>
    <row r="822" spans="4:6" ht="12.75" x14ac:dyDescent="0.2">
      <c r="D822" s="1"/>
      <c r="E822" s="2"/>
      <c r="F822" s="3"/>
    </row>
    <row r="823" spans="4:6" ht="12.75" x14ac:dyDescent="0.2">
      <c r="D823" s="1"/>
      <c r="E823" s="2"/>
      <c r="F823" s="3"/>
    </row>
    <row r="824" spans="4:6" ht="12.75" x14ac:dyDescent="0.2">
      <c r="D824" s="1"/>
      <c r="E824" s="2"/>
      <c r="F824" s="3"/>
    </row>
    <row r="825" spans="4:6" ht="12.75" x14ac:dyDescent="0.2">
      <c r="D825" s="1"/>
      <c r="E825" s="2"/>
      <c r="F825" s="3"/>
    </row>
    <row r="826" spans="4:6" ht="12.75" x14ac:dyDescent="0.2">
      <c r="D826" s="1"/>
      <c r="E826" s="2"/>
      <c r="F826" s="3"/>
    </row>
    <row r="827" spans="4:6" ht="12.75" x14ac:dyDescent="0.2">
      <c r="D827" s="1"/>
      <c r="E827" s="2"/>
      <c r="F827" s="3"/>
    </row>
    <row r="828" spans="4:6" ht="12.75" x14ac:dyDescent="0.2">
      <c r="D828" s="1"/>
      <c r="E828" s="2"/>
      <c r="F828" s="3"/>
    </row>
    <row r="829" spans="4:6" ht="12.75" x14ac:dyDescent="0.2">
      <c r="D829" s="1"/>
      <c r="E829" s="2"/>
      <c r="F829" s="3"/>
    </row>
    <row r="830" spans="4:6" ht="12.75" x14ac:dyDescent="0.2">
      <c r="D830" s="1"/>
      <c r="E830" s="2"/>
      <c r="F830" s="3"/>
    </row>
    <row r="831" spans="4:6" ht="12.75" x14ac:dyDescent="0.2">
      <c r="D831" s="1"/>
      <c r="E831" s="2"/>
      <c r="F831" s="3"/>
    </row>
    <row r="832" spans="4:6" ht="12.75" x14ac:dyDescent="0.2">
      <c r="D832" s="1"/>
      <c r="E832" s="2"/>
      <c r="F832" s="3"/>
    </row>
    <row r="833" spans="4:6" ht="12.75" x14ac:dyDescent="0.2">
      <c r="D833" s="1"/>
      <c r="E833" s="2"/>
      <c r="F833" s="3"/>
    </row>
    <row r="834" spans="4:6" ht="12.75" x14ac:dyDescent="0.2">
      <c r="D834" s="1"/>
      <c r="E834" s="2"/>
      <c r="F834" s="3"/>
    </row>
    <row r="835" spans="4:6" ht="12.75" x14ac:dyDescent="0.2">
      <c r="D835" s="1"/>
      <c r="E835" s="2"/>
      <c r="F835" s="3"/>
    </row>
    <row r="836" spans="4:6" ht="12.75" x14ac:dyDescent="0.2">
      <c r="D836" s="1"/>
      <c r="E836" s="2"/>
      <c r="F836" s="3"/>
    </row>
    <row r="837" spans="4:6" ht="12.75" x14ac:dyDescent="0.2">
      <c r="D837" s="1"/>
      <c r="E837" s="2"/>
      <c r="F837" s="3"/>
    </row>
    <row r="838" spans="4:6" ht="12.75" x14ac:dyDescent="0.2">
      <c r="D838" s="1"/>
      <c r="E838" s="2"/>
      <c r="F838" s="3"/>
    </row>
    <row r="839" spans="4:6" ht="12.75" x14ac:dyDescent="0.2">
      <c r="D839" s="1"/>
      <c r="E839" s="2"/>
      <c r="F839" s="3"/>
    </row>
    <row r="840" spans="4:6" ht="12.75" x14ac:dyDescent="0.2">
      <c r="D840" s="1"/>
      <c r="E840" s="2"/>
      <c r="F840" s="3"/>
    </row>
    <row r="841" spans="4:6" ht="12.75" x14ac:dyDescent="0.2">
      <c r="D841" s="1"/>
      <c r="E841" s="2"/>
      <c r="F841" s="3"/>
    </row>
    <row r="842" spans="4:6" ht="12.75" x14ac:dyDescent="0.2">
      <c r="D842" s="1"/>
      <c r="E842" s="2"/>
      <c r="F842" s="3"/>
    </row>
    <row r="843" spans="4:6" ht="12.75" x14ac:dyDescent="0.2">
      <c r="D843" s="1"/>
      <c r="E843" s="2"/>
      <c r="F843" s="3"/>
    </row>
    <row r="844" spans="4:6" ht="12.75" x14ac:dyDescent="0.2">
      <c r="D844" s="1"/>
      <c r="E844" s="2"/>
      <c r="F844" s="3"/>
    </row>
    <row r="845" spans="4:6" ht="12.75" x14ac:dyDescent="0.2">
      <c r="D845" s="1"/>
      <c r="E845" s="2"/>
      <c r="F845" s="3"/>
    </row>
    <row r="846" spans="4:6" ht="12.75" x14ac:dyDescent="0.2">
      <c r="D846" s="1"/>
      <c r="E846" s="2"/>
      <c r="F846" s="3"/>
    </row>
    <row r="847" spans="4:6" ht="12.75" x14ac:dyDescent="0.2">
      <c r="D847" s="1"/>
      <c r="E847" s="2"/>
      <c r="F847" s="3"/>
    </row>
    <row r="848" spans="4:6" ht="12.75" x14ac:dyDescent="0.2">
      <c r="D848" s="1"/>
      <c r="E848" s="2"/>
      <c r="F848" s="3"/>
    </row>
    <row r="849" spans="4:6" ht="12.75" x14ac:dyDescent="0.2">
      <c r="D849" s="1"/>
      <c r="E849" s="2"/>
      <c r="F849" s="3"/>
    </row>
    <row r="850" spans="4:6" ht="12.75" x14ac:dyDescent="0.2">
      <c r="D850" s="1"/>
      <c r="E850" s="2"/>
      <c r="F850" s="3"/>
    </row>
    <row r="851" spans="4:6" ht="12.75" x14ac:dyDescent="0.2">
      <c r="D851" s="1"/>
      <c r="E851" s="2"/>
      <c r="F851" s="3"/>
    </row>
    <row r="852" spans="4:6" ht="12.75" x14ac:dyDescent="0.2">
      <c r="D852" s="1"/>
      <c r="E852" s="2"/>
      <c r="F852" s="3"/>
    </row>
    <row r="853" spans="4:6" ht="12.75" x14ac:dyDescent="0.2">
      <c r="D853" s="1"/>
      <c r="E853" s="2"/>
      <c r="F853" s="3"/>
    </row>
    <row r="854" spans="4:6" ht="12.75" x14ac:dyDescent="0.2">
      <c r="D854" s="1"/>
      <c r="E854" s="2"/>
      <c r="F854" s="3"/>
    </row>
    <row r="855" spans="4:6" ht="12.75" x14ac:dyDescent="0.2">
      <c r="D855" s="1"/>
      <c r="E855" s="2"/>
      <c r="F855" s="3"/>
    </row>
    <row r="856" spans="4:6" ht="12.75" x14ac:dyDescent="0.2">
      <c r="D856" s="1"/>
      <c r="E856" s="2"/>
      <c r="F856" s="3"/>
    </row>
    <row r="857" spans="4:6" ht="12.75" x14ac:dyDescent="0.2">
      <c r="D857" s="1"/>
      <c r="E857" s="2"/>
      <c r="F857" s="3"/>
    </row>
    <row r="858" spans="4:6" ht="12.75" x14ac:dyDescent="0.2">
      <c r="D858" s="1"/>
      <c r="E858" s="2"/>
      <c r="F858" s="3"/>
    </row>
    <row r="859" spans="4:6" ht="12.75" x14ac:dyDescent="0.2">
      <c r="D859" s="1"/>
      <c r="E859" s="2"/>
      <c r="F859" s="3"/>
    </row>
    <row r="860" spans="4:6" ht="12.75" x14ac:dyDescent="0.2">
      <c r="D860" s="1"/>
      <c r="E860" s="2"/>
      <c r="F860" s="3"/>
    </row>
    <row r="861" spans="4:6" ht="12.75" x14ac:dyDescent="0.2">
      <c r="D861" s="1"/>
      <c r="E861" s="2"/>
      <c r="F861" s="3"/>
    </row>
    <row r="862" spans="4:6" ht="12.75" x14ac:dyDescent="0.2">
      <c r="D862" s="1"/>
      <c r="E862" s="2"/>
      <c r="F862" s="3"/>
    </row>
    <row r="863" spans="4:6" ht="12.75" x14ac:dyDescent="0.2">
      <c r="D863" s="1"/>
      <c r="E863" s="2"/>
      <c r="F863" s="3"/>
    </row>
    <row r="864" spans="4:6" ht="12.75" x14ac:dyDescent="0.2">
      <c r="D864" s="1"/>
      <c r="E864" s="2"/>
      <c r="F864" s="3"/>
    </row>
    <row r="865" spans="4:6" ht="12.75" x14ac:dyDescent="0.2">
      <c r="D865" s="1"/>
      <c r="E865" s="2"/>
      <c r="F865" s="3"/>
    </row>
    <row r="866" spans="4:6" ht="12.75" x14ac:dyDescent="0.2">
      <c r="D866" s="1"/>
      <c r="E866" s="2"/>
      <c r="F866" s="3"/>
    </row>
    <row r="867" spans="4:6" ht="12.75" x14ac:dyDescent="0.2">
      <c r="D867" s="1"/>
      <c r="E867" s="2"/>
      <c r="F867" s="3"/>
    </row>
    <row r="868" spans="4:6" ht="12.75" x14ac:dyDescent="0.2">
      <c r="D868" s="1"/>
      <c r="E868" s="2"/>
      <c r="F868" s="3"/>
    </row>
    <row r="869" spans="4:6" ht="12.75" x14ac:dyDescent="0.2">
      <c r="D869" s="1"/>
      <c r="E869" s="2"/>
      <c r="F869" s="3"/>
    </row>
    <row r="870" spans="4:6" ht="12.75" x14ac:dyDescent="0.2">
      <c r="D870" s="1"/>
      <c r="E870" s="2"/>
      <c r="F870" s="3"/>
    </row>
    <row r="871" spans="4:6" ht="12.75" x14ac:dyDescent="0.2">
      <c r="D871" s="1"/>
      <c r="E871" s="2"/>
      <c r="F871" s="3"/>
    </row>
    <row r="872" spans="4:6" ht="12.75" x14ac:dyDescent="0.2">
      <c r="D872" s="1"/>
      <c r="E872" s="2"/>
      <c r="F872" s="3"/>
    </row>
    <row r="873" spans="4:6" ht="12.75" x14ac:dyDescent="0.2">
      <c r="D873" s="1"/>
      <c r="E873" s="2"/>
      <c r="F873" s="3"/>
    </row>
    <row r="874" spans="4:6" ht="12.75" x14ac:dyDescent="0.2">
      <c r="D874" s="1"/>
      <c r="E874" s="2"/>
      <c r="F874" s="3"/>
    </row>
    <row r="875" spans="4:6" ht="12.75" x14ac:dyDescent="0.2">
      <c r="D875" s="1"/>
      <c r="E875" s="2"/>
      <c r="F875" s="3"/>
    </row>
    <row r="876" spans="4:6" ht="12.75" x14ac:dyDescent="0.2">
      <c r="D876" s="1"/>
      <c r="E876" s="2"/>
      <c r="F876" s="3"/>
    </row>
    <row r="877" spans="4:6" ht="12.75" x14ac:dyDescent="0.2">
      <c r="D877" s="1"/>
      <c r="E877" s="2"/>
      <c r="F877" s="3"/>
    </row>
    <row r="878" spans="4:6" ht="12.75" x14ac:dyDescent="0.2">
      <c r="D878" s="1"/>
      <c r="E878" s="2"/>
      <c r="F878" s="3"/>
    </row>
    <row r="879" spans="4:6" ht="12.75" x14ac:dyDescent="0.2">
      <c r="D879" s="1"/>
      <c r="E879" s="2"/>
      <c r="F879" s="3"/>
    </row>
    <row r="880" spans="4:6" ht="12.75" x14ac:dyDescent="0.2">
      <c r="D880" s="1"/>
      <c r="E880" s="2"/>
      <c r="F880" s="3"/>
    </row>
    <row r="881" spans="4:6" ht="12.75" x14ac:dyDescent="0.2">
      <c r="D881" s="1"/>
      <c r="E881" s="2"/>
      <c r="F881" s="3"/>
    </row>
    <row r="882" spans="4:6" ht="12.75" x14ac:dyDescent="0.2">
      <c r="D882" s="1"/>
      <c r="E882" s="2"/>
      <c r="F882" s="3"/>
    </row>
    <row r="883" spans="4:6" ht="12.75" x14ac:dyDescent="0.2">
      <c r="D883" s="1"/>
      <c r="E883" s="2"/>
      <c r="F883" s="3"/>
    </row>
    <row r="884" spans="4:6" ht="12.75" x14ac:dyDescent="0.2">
      <c r="D884" s="1"/>
      <c r="E884" s="2"/>
      <c r="F884" s="3"/>
    </row>
    <row r="885" spans="4:6" ht="12.75" x14ac:dyDescent="0.2">
      <c r="D885" s="1"/>
      <c r="E885" s="2"/>
      <c r="F885" s="3"/>
    </row>
    <row r="886" spans="4:6" ht="12.75" x14ac:dyDescent="0.2">
      <c r="D886" s="1"/>
      <c r="E886" s="2"/>
      <c r="F886" s="3"/>
    </row>
    <row r="887" spans="4:6" ht="12.75" x14ac:dyDescent="0.2">
      <c r="D887" s="1"/>
      <c r="E887" s="2"/>
      <c r="F887" s="3"/>
    </row>
    <row r="888" spans="4:6" ht="12.75" x14ac:dyDescent="0.2">
      <c r="D888" s="1"/>
      <c r="E888" s="2"/>
      <c r="F888" s="3"/>
    </row>
    <row r="889" spans="4:6" ht="12.75" x14ac:dyDescent="0.2">
      <c r="D889" s="1"/>
      <c r="E889" s="2"/>
      <c r="F889" s="3"/>
    </row>
    <row r="890" spans="4:6" ht="12.75" x14ac:dyDescent="0.2">
      <c r="D890" s="1"/>
      <c r="E890" s="2"/>
      <c r="F890" s="3"/>
    </row>
    <row r="891" spans="4:6" ht="12.75" x14ac:dyDescent="0.2">
      <c r="D891" s="1"/>
      <c r="E891" s="2"/>
      <c r="F891" s="3"/>
    </row>
    <row r="892" spans="4:6" ht="12.75" x14ac:dyDescent="0.2">
      <c r="D892" s="1"/>
      <c r="E892" s="2"/>
      <c r="F892" s="3"/>
    </row>
    <row r="893" spans="4:6" ht="12.75" x14ac:dyDescent="0.2">
      <c r="D893" s="1"/>
      <c r="E893" s="2"/>
      <c r="F893" s="3"/>
    </row>
    <row r="894" spans="4:6" ht="12.75" x14ac:dyDescent="0.2">
      <c r="D894" s="1"/>
      <c r="E894" s="2"/>
      <c r="F894" s="3"/>
    </row>
    <row r="895" spans="4:6" ht="12.75" x14ac:dyDescent="0.2">
      <c r="D895" s="1"/>
      <c r="E895" s="2"/>
      <c r="F895" s="3"/>
    </row>
    <row r="896" spans="4:6" ht="12.75" x14ac:dyDescent="0.2">
      <c r="D896" s="1"/>
      <c r="E896" s="2"/>
      <c r="F896" s="3"/>
    </row>
    <row r="897" spans="4:6" ht="12.75" x14ac:dyDescent="0.2">
      <c r="D897" s="1"/>
      <c r="E897" s="2"/>
      <c r="F897" s="3"/>
    </row>
    <row r="898" spans="4:6" ht="12.75" x14ac:dyDescent="0.2">
      <c r="D898" s="1"/>
      <c r="E898" s="2"/>
      <c r="F898" s="3"/>
    </row>
    <row r="899" spans="4:6" ht="12.75" x14ac:dyDescent="0.2">
      <c r="D899" s="1"/>
      <c r="E899" s="2"/>
      <c r="F899" s="3"/>
    </row>
    <row r="900" spans="4:6" ht="12.75" x14ac:dyDescent="0.2">
      <c r="D900" s="1"/>
      <c r="E900" s="2"/>
      <c r="F900" s="3"/>
    </row>
    <row r="901" spans="4:6" ht="12.75" x14ac:dyDescent="0.2">
      <c r="D901" s="1"/>
      <c r="E901" s="2"/>
      <c r="F901" s="3"/>
    </row>
    <row r="902" spans="4:6" ht="12.75" x14ac:dyDescent="0.2">
      <c r="D902" s="1"/>
      <c r="E902" s="2"/>
      <c r="F902" s="3"/>
    </row>
    <row r="903" spans="4:6" ht="12.75" x14ac:dyDescent="0.2">
      <c r="D903" s="1"/>
      <c r="E903" s="2"/>
      <c r="F903" s="3"/>
    </row>
    <row r="904" spans="4:6" ht="12.75" x14ac:dyDescent="0.2">
      <c r="D904" s="1"/>
      <c r="E904" s="2"/>
      <c r="F904" s="3"/>
    </row>
    <row r="905" spans="4:6" ht="12.75" x14ac:dyDescent="0.2">
      <c r="D905" s="1"/>
      <c r="E905" s="2"/>
      <c r="F905" s="3"/>
    </row>
    <row r="906" spans="4:6" ht="12.75" x14ac:dyDescent="0.2">
      <c r="D906" s="1"/>
      <c r="E906" s="2"/>
      <c r="F906" s="3"/>
    </row>
    <row r="907" spans="4:6" ht="12.75" x14ac:dyDescent="0.2">
      <c r="D907" s="1"/>
      <c r="E907" s="2"/>
      <c r="F907" s="3"/>
    </row>
    <row r="908" spans="4:6" ht="12.75" x14ac:dyDescent="0.2">
      <c r="D908" s="1"/>
      <c r="E908" s="2"/>
      <c r="F908" s="3"/>
    </row>
    <row r="909" spans="4:6" ht="12.75" x14ac:dyDescent="0.2">
      <c r="D909" s="1"/>
      <c r="E909" s="2"/>
      <c r="F909" s="3"/>
    </row>
    <row r="910" spans="4:6" ht="12.75" x14ac:dyDescent="0.2">
      <c r="D910" s="1"/>
      <c r="E910" s="2"/>
      <c r="F910" s="3"/>
    </row>
    <row r="911" spans="4:6" ht="12.75" x14ac:dyDescent="0.2">
      <c r="D911" s="1"/>
      <c r="E911" s="2"/>
      <c r="F911" s="3"/>
    </row>
    <row r="912" spans="4:6" ht="12.75" x14ac:dyDescent="0.2">
      <c r="D912" s="1"/>
      <c r="E912" s="2"/>
      <c r="F912" s="3"/>
    </row>
    <row r="913" spans="4:6" ht="12.75" x14ac:dyDescent="0.2">
      <c r="D913" s="1"/>
      <c r="E913" s="2"/>
      <c r="F913" s="3"/>
    </row>
    <row r="914" spans="4:6" ht="12.75" x14ac:dyDescent="0.2">
      <c r="D914" s="1"/>
      <c r="E914" s="2"/>
      <c r="F914" s="3"/>
    </row>
    <row r="915" spans="4:6" ht="12.75" x14ac:dyDescent="0.2">
      <c r="D915" s="1"/>
      <c r="E915" s="2"/>
      <c r="F915" s="3"/>
    </row>
    <row r="916" spans="4:6" ht="12.75" x14ac:dyDescent="0.2">
      <c r="D916" s="1"/>
      <c r="E916" s="2"/>
      <c r="F916" s="3"/>
    </row>
    <row r="917" spans="4:6" ht="12.75" x14ac:dyDescent="0.2">
      <c r="D917" s="1"/>
      <c r="E917" s="2"/>
      <c r="F917" s="3"/>
    </row>
    <row r="918" spans="4:6" ht="12.75" x14ac:dyDescent="0.2">
      <c r="D918" s="1"/>
      <c r="E918" s="2"/>
      <c r="F918" s="3"/>
    </row>
    <row r="919" spans="4:6" ht="12.75" x14ac:dyDescent="0.2">
      <c r="D919" s="1"/>
      <c r="E919" s="2"/>
      <c r="F919" s="3"/>
    </row>
    <row r="920" spans="4:6" ht="12.75" x14ac:dyDescent="0.2">
      <c r="D920" s="1"/>
      <c r="E920" s="2"/>
      <c r="F920" s="3"/>
    </row>
    <row r="921" spans="4:6" ht="12.75" x14ac:dyDescent="0.2">
      <c r="D921" s="1"/>
      <c r="E921" s="2"/>
      <c r="F921" s="3"/>
    </row>
    <row r="922" spans="4:6" ht="12.75" x14ac:dyDescent="0.2">
      <c r="D922" s="1"/>
      <c r="E922" s="2"/>
      <c r="F922" s="3"/>
    </row>
    <row r="923" spans="4:6" ht="12.75" x14ac:dyDescent="0.2">
      <c r="D923" s="1"/>
      <c r="E923" s="2"/>
      <c r="F923" s="3"/>
    </row>
    <row r="924" spans="4:6" ht="12.75" x14ac:dyDescent="0.2">
      <c r="D924" s="1"/>
      <c r="E924" s="2"/>
      <c r="F924" s="3"/>
    </row>
    <row r="925" spans="4:6" ht="12.75" x14ac:dyDescent="0.2">
      <c r="D925" s="1"/>
      <c r="E925" s="2"/>
      <c r="F925" s="3"/>
    </row>
    <row r="926" spans="4:6" ht="12.75" x14ac:dyDescent="0.2">
      <c r="D926" s="1"/>
      <c r="E926" s="2"/>
      <c r="F926" s="3"/>
    </row>
    <row r="927" spans="4:6" ht="12.75" x14ac:dyDescent="0.2">
      <c r="D927" s="1"/>
      <c r="E927" s="2"/>
      <c r="F927" s="3"/>
    </row>
    <row r="928" spans="4:6" ht="12.75" x14ac:dyDescent="0.2">
      <c r="D928" s="1"/>
      <c r="E928" s="2"/>
      <c r="F928" s="3"/>
    </row>
    <row r="929" spans="4:6" ht="12.75" x14ac:dyDescent="0.2">
      <c r="D929" s="1"/>
      <c r="E929" s="2"/>
      <c r="F929" s="3"/>
    </row>
    <row r="930" spans="4:6" ht="12.75" x14ac:dyDescent="0.2">
      <c r="D930" s="1"/>
      <c r="E930" s="2"/>
      <c r="F930" s="3"/>
    </row>
    <row r="931" spans="4:6" ht="12.75" x14ac:dyDescent="0.2">
      <c r="D931" s="1"/>
      <c r="E931" s="2"/>
      <c r="F931" s="3"/>
    </row>
    <row r="932" spans="4:6" ht="12.75" x14ac:dyDescent="0.2">
      <c r="D932" s="1"/>
      <c r="E932" s="2"/>
      <c r="F932" s="3"/>
    </row>
    <row r="933" spans="4:6" ht="12.75" x14ac:dyDescent="0.2">
      <c r="D933" s="1"/>
      <c r="E933" s="2"/>
      <c r="F933" s="3"/>
    </row>
    <row r="934" spans="4:6" ht="12.75" x14ac:dyDescent="0.2">
      <c r="D934" s="1"/>
      <c r="E934" s="2"/>
      <c r="F934" s="3"/>
    </row>
    <row r="935" spans="4:6" ht="12.75" x14ac:dyDescent="0.2">
      <c r="D935" s="1"/>
      <c r="E935" s="2"/>
      <c r="F935" s="3"/>
    </row>
    <row r="936" spans="4:6" ht="12.75" x14ac:dyDescent="0.2">
      <c r="D936" s="1"/>
      <c r="E936" s="2"/>
      <c r="F936" s="3"/>
    </row>
    <row r="937" spans="4:6" ht="12.75" x14ac:dyDescent="0.2">
      <c r="D937" s="1"/>
      <c r="E937" s="2"/>
      <c r="F937" s="3"/>
    </row>
    <row r="938" spans="4:6" ht="12.75" x14ac:dyDescent="0.2">
      <c r="D938" s="1"/>
      <c r="E938" s="2"/>
      <c r="F938" s="3"/>
    </row>
    <row r="939" spans="4:6" ht="12.75" x14ac:dyDescent="0.2">
      <c r="D939" s="1"/>
      <c r="E939" s="2"/>
      <c r="F939" s="3"/>
    </row>
    <row r="940" spans="4:6" ht="12.75" x14ac:dyDescent="0.2">
      <c r="D940" s="1"/>
      <c r="E940" s="2"/>
      <c r="F940" s="3"/>
    </row>
    <row r="941" spans="4:6" ht="12.75" x14ac:dyDescent="0.2">
      <c r="D941" s="1"/>
      <c r="E941" s="2"/>
      <c r="F941" s="3"/>
    </row>
    <row r="942" spans="4:6" ht="12.75" x14ac:dyDescent="0.2">
      <c r="D942" s="1"/>
      <c r="E942" s="2"/>
      <c r="F942" s="3"/>
    </row>
    <row r="943" spans="4:6" ht="12.75" x14ac:dyDescent="0.2">
      <c r="D943" s="1"/>
      <c r="E943" s="2"/>
      <c r="F943" s="3"/>
    </row>
    <row r="944" spans="4:6" ht="12.75" x14ac:dyDescent="0.2">
      <c r="D944" s="1"/>
      <c r="E944" s="2"/>
      <c r="F944" s="3"/>
    </row>
    <row r="945" spans="4:6" ht="12.75" x14ac:dyDescent="0.2">
      <c r="D945" s="1"/>
      <c r="E945" s="2"/>
      <c r="F945" s="3"/>
    </row>
    <row r="946" spans="4:6" ht="12.75" x14ac:dyDescent="0.2">
      <c r="D946" s="1"/>
      <c r="E946" s="2"/>
      <c r="F946" s="3"/>
    </row>
    <row r="947" spans="4:6" ht="12.75" x14ac:dyDescent="0.2">
      <c r="D947" s="1"/>
      <c r="E947" s="2"/>
      <c r="F947" s="3"/>
    </row>
    <row r="948" spans="4:6" ht="12.75" x14ac:dyDescent="0.2">
      <c r="D948" s="1"/>
      <c r="E948" s="2"/>
      <c r="F948" s="3"/>
    </row>
    <row r="949" spans="4:6" ht="12.75" x14ac:dyDescent="0.2">
      <c r="D949" s="1"/>
      <c r="E949" s="2"/>
      <c r="F949" s="3"/>
    </row>
    <row r="950" spans="4:6" ht="12.75" x14ac:dyDescent="0.2">
      <c r="D950" s="1"/>
      <c r="E950" s="2"/>
      <c r="F950" s="3"/>
    </row>
    <row r="951" spans="4:6" ht="12.75" x14ac:dyDescent="0.2">
      <c r="D951" s="1"/>
      <c r="E951" s="2"/>
      <c r="F951" s="3"/>
    </row>
    <row r="952" spans="4:6" ht="12.75" x14ac:dyDescent="0.2">
      <c r="D952" s="1"/>
      <c r="E952" s="2"/>
      <c r="F952" s="3"/>
    </row>
    <row r="953" spans="4:6" ht="12.75" x14ac:dyDescent="0.2">
      <c r="D953" s="1"/>
      <c r="E953" s="2"/>
      <c r="F953" s="3"/>
    </row>
    <row r="954" spans="4:6" ht="12.75" x14ac:dyDescent="0.2">
      <c r="D954" s="1"/>
      <c r="E954" s="2"/>
      <c r="F954" s="3"/>
    </row>
    <row r="955" spans="4:6" ht="12.75" x14ac:dyDescent="0.2">
      <c r="D955" s="1"/>
      <c r="E955" s="2"/>
      <c r="F955" s="3"/>
    </row>
    <row r="956" spans="4:6" ht="12.75" x14ac:dyDescent="0.2">
      <c r="D956" s="1"/>
      <c r="E956" s="2"/>
      <c r="F956" s="3"/>
    </row>
    <row r="957" spans="4:6" ht="12.75" x14ac:dyDescent="0.2">
      <c r="D957" s="1"/>
      <c r="E957" s="2"/>
      <c r="F957" s="3"/>
    </row>
    <row r="958" spans="4:6" ht="12.75" x14ac:dyDescent="0.2">
      <c r="D958" s="1"/>
      <c r="E958" s="2"/>
      <c r="F958" s="3"/>
    </row>
    <row r="959" spans="4:6" ht="12.75" x14ac:dyDescent="0.2">
      <c r="D959" s="1"/>
      <c r="E959" s="2"/>
      <c r="F959" s="3"/>
    </row>
    <row r="960" spans="4:6" ht="12.75" x14ac:dyDescent="0.2">
      <c r="D960" s="1"/>
      <c r="E960" s="2"/>
      <c r="F960" s="3"/>
    </row>
    <row r="961" spans="4:6" ht="12.75" x14ac:dyDescent="0.2">
      <c r="D961" s="1"/>
      <c r="E961" s="2"/>
      <c r="F961" s="3"/>
    </row>
    <row r="962" spans="4:6" ht="12.75" x14ac:dyDescent="0.2">
      <c r="D962" s="1"/>
      <c r="E962" s="2"/>
      <c r="F962" s="3"/>
    </row>
    <row r="963" spans="4:6" ht="12.75" x14ac:dyDescent="0.2">
      <c r="D963" s="1"/>
      <c r="E963" s="2"/>
      <c r="F963" s="3"/>
    </row>
    <row r="964" spans="4:6" ht="12.75" x14ac:dyDescent="0.2">
      <c r="D964" s="1"/>
      <c r="E964" s="2"/>
      <c r="F964" s="3"/>
    </row>
    <row r="965" spans="4:6" ht="12.75" x14ac:dyDescent="0.2">
      <c r="D965" s="1"/>
      <c r="E965" s="2"/>
      <c r="F965" s="3"/>
    </row>
    <row r="966" spans="4:6" ht="12.75" x14ac:dyDescent="0.2">
      <c r="D966" s="1"/>
      <c r="E966" s="2"/>
      <c r="F966" s="3"/>
    </row>
    <row r="967" spans="4:6" ht="12.75" x14ac:dyDescent="0.2">
      <c r="D967" s="1"/>
      <c r="E967" s="2"/>
      <c r="F967" s="3"/>
    </row>
    <row r="968" spans="4:6" ht="12.75" x14ac:dyDescent="0.2">
      <c r="D968" s="1"/>
      <c r="E968" s="2"/>
      <c r="F968" s="3"/>
    </row>
    <row r="969" spans="4:6" ht="12.75" x14ac:dyDescent="0.2">
      <c r="D969" s="1"/>
      <c r="E969" s="2"/>
      <c r="F969" s="3"/>
    </row>
    <row r="970" spans="4:6" ht="12.75" x14ac:dyDescent="0.2">
      <c r="D970" s="1"/>
      <c r="E970" s="2"/>
      <c r="F970" s="3"/>
    </row>
    <row r="971" spans="4:6" ht="12.75" x14ac:dyDescent="0.2">
      <c r="D971" s="1"/>
      <c r="E971" s="2"/>
      <c r="F971" s="3"/>
    </row>
    <row r="972" spans="4:6" ht="12.75" x14ac:dyDescent="0.2">
      <c r="D972" s="1"/>
      <c r="E972" s="2"/>
      <c r="F972" s="3"/>
    </row>
    <row r="973" spans="4:6" ht="12.75" x14ac:dyDescent="0.2">
      <c r="D973" s="1"/>
      <c r="E973" s="2"/>
      <c r="F973" s="3"/>
    </row>
    <row r="974" spans="4:6" ht="12.75" x14ac:dyDescent="0.2">
      <c r="D974" s="1"/>
      <c r="E974" s="2"/>
      <c r="F974" s="3"/>
    </row>
    <row r="975" spans="4:6" ht="12.75" x14ac:dyDescent="0.2">
      <c r="D975" s="1"/>
      <c r="E975" s="2"/>
      <c r="F975" s="3"/>
    </row>
    <row r="976" spans="4:6" ht="12.75" x14ac:dyDescent="0.2">
      <c r="D976" s="1"/>
      <c r="E976" s="2"/>
      <c r="F976" s="3"/>
    </row>
    <row r="977" spans="4:6" ht="12.75" x14ac:dyDescent="0.2">
      <c r="D977" s="1"/>
      <c r="E977" s="2"/>
      <c r="F977" s="3"/>
    </row>
    <row r="978" spans="4:6" ht="12.75" x14ac:dyDescent="0.2">
      <c r="D978" s="1"/>
      <c r="E978" s="2"/>
      <c r="F978" s="3"/>
    </row>
    <row r="979" spans="4:6" ht="12.75" x14ac:dyDescent="0.2">
      <c r="D979" s="1"/>
      <c r="E979" s="2"/>
      <c r="F979" s="3"/>
    </row>
    <row r="980" spans="4:6" ht="12.75" x14ac:dyDescent="0.2">
      <c r="D980" s="1"/>
      <c r="E980" s="2"/>
      <c r="F980" s="3"/>
    </row>
    <row r="981" spans="4:6" ht="12.75" x14ac:dyDescent="0.2">
      <c r="D981" s="1"/>
      <c r="E981" s="2"/>
      <c r="F981" s="3"/>
    </row>
    <row r="982" spans="4:6" ht="12.75" x14ac:dyDescent="0.2">
      <c r="D982" s="1"/>
      <c r="E982" s="2"/>
      <c r="F982" s="3"/>
    </row>
    <row r="983" spans="4:6" ht="12.75" x14ac:dyDescent="0.2">
      <c r="D983" s="1"/>
      <c r="E983" s="2"/>
      <c r="F983" s="3"/>
    </row>
    <row r="984" spans="4:6" ht="12.75" x14ac:dyDescent="0.2">
      <c r="D984" s="1"/>
      <c r="E984" s="2"/>
      <c r="F984" s="3"/>
    </row>
    <row r="985" spans="4:6" ht="12.75" x14ac:dyDescent="0.2">
      <c r="D985" s="1"/>
      <c r="E985" s="2"/>
      <c r="F985" s="3"/>
    </row>
    <row r="986" spans="4:6" ht="12.75" x14ac:dyDescent="0.2">
      <c r="D986" s="1"/>
      <c r="E986" s="2"/>
      <c r="F986" s="3"/>
    </row>
    <row r="987" spans="4:6" ht="12.75" x14ac:dyDescent="0.2">
      <c r="D987" s="1"/>
      <c r="E987" s="2"/>
      <c r="F987" s="3"/>
    </row>
    <row r="988" spans="4:6" ht="12.75" x14ac:dyDescent="0.2">
      <c r="D988" s="1"/>
      <c r="E988" s="2"/>
      <c r="F988" s="3"/>
    </row>
    <row r="989" spans="4:6" ht="12.75" x14ac:dyDescent="0.2">
      <c r="D989" s="1"/>
      <c r="E989" s="2"/>
      <c r="F989" s="3"/>
    </row>
    <row r="990" spans="4:6" ht="12.75" x14ac:dyDescent="0.2">
      <c r="D990" s="1"/>
      <c r="E990" s="2"/>
      <c r="F990" s="3"/>
    </row>
    <row r="991" spans="4:6" ht="12.75" x14ac:dyDescent="0.2">
      <c r="D991" s="1"/>
      <c r="E991" s="2"/>
      <c r="F991" s="3"/>
    </row>
    <row r="992" spans="4:6" ht="12.75" x14ac:dyDescent="0.2">
      <c r="D992" s="1"/>
      <c r="E992" s="2"/>
      <c r="F992" s="3"/>
    </row>
    <row r="993" spans="4:6" ht="12.75" x14ac:dyDescent="0.2">
      <c r="D993" s="1"/>
      <c r="E993" s="2"/>
      <c r="F993" s="3"/>
    </row>
    <row r="994" spans="4:6" ht="12.75" x14ac:dyDescent="0.2">
      <c r="D994" s="1"/>
      <c r="E994" s="2"/>
      <c r="F994" s="3"/>
    </row>
    <row r="995" spans="4:6" ht="12.75" x14ac:dyDescent="0.2">
      <c r="D995" s="1"/>
      <c r="E995" s="2"/>
      <c r="F995" s="3"/>
    </row>
    <row r="996" spans="4:6" ht="12.75" x14ac:dyDescent="0.2">
      <c r="D996" s="1"/>
      <c r="E996" s="2"/>
      <c r="F996" s="3"/>
    </row>
    <row r="997" spans="4:6" ht="12.75" x14ac:dyDescent="0.2">
      <c r="D997" s="1"/>
      <c r="E997" s="2"/>
      <c r="F997" s="3"/>
    </row>
    <row r="998" spans="4:6" ht="12.75" x14ac:dyDescent="0.2">
      <c r="D998" s="1"/>
      <c r="E998" s="2"/>
      <c r="F998" s="3"/>
    </row>
    <row r="999" spans="4:6" ht="12.75" x14ac:dyDescent="0.2">
      <c r="D999" s="1"/>
      <c r="E999" s="2"/>
      <c r="F999" s="3"/>
    </row>
  </sheetData>
  <sortState xmlns:xlrd2="http://schemas.microsoft.com/office/spreadsheetml/2017/richdata2" ref="A4:I12">
    <sortCondition ref="F4:F12"/>
    <sortCondition ref="H4:H12"/>
  </sortState>
  <mergeCells count="3">
    <mergeCell ref="A2:H2"/>
    <mergeCell ref="I2:K2"/>
    <mergeCell ref="A1:K1"/>
  </mergeCells>
  <phoneticPr fontId="2" type="noConversion"/>
  <dataValidations count="2">
    <dataValidation type="list" allowBlank="1" showErrorMessage="1" sqref="C4:C12" xr:uid="{9969F3A2-8AC9-4A35-95E5-292F914BB602}">
      <formula1>"Presupuestal,Proyecto,Técnico,Administrativo,Mercado,Tamaño del Producto,Ventas,Presupuestal,Estrategia"</formula1>
    </dataValidation>
    <dataValidation allowBlank="1" showErrorMessage="1" sqref="K5 J4 K3" xr:uid="{00000000-0002-0000-0000-000001000000}"/>
  </dataValidations>
  <pageMargins left="0.7" right="0.7" top="0.75" bottom="0.75" header="0.3" footer="0.3"/>
  <pageSetup paperSize="9" orientation="portrait" r:id="rId1"/>
  <drawing r:id="rId2"/>
  <tableParts count="2">
    <tablePart r:id="rId3"/>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462DD4D0-DA3B-42A9-B1C0-4EAA8AC407AA}">
          <x14:formula1>
            <xm:f>AUX!$A$1:$A$4</xm:f>
          </x14:formula1>
          <xm:sqref>H4:H12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CB3D-31FA-4E6A-8222-8D30758D66F4}">
  <dimension ref="A1:A4"/>
  <sheetViews>
    <sheetView workbookViewId="0">
      <selection activeCell="C5" sqref="C5"/>
    </sheetView>
  </sheetViews>
  <sheetFormatPr baseColWidth="10" defaultRowHeight="12.75" x14ac:dyDescent="0.2"/>
  <sheetData>
    <row r="1" spans="1:1" x14ac:dyDescent="0.2">
      <c r="A1" s="7" t="s">
        <v>20</v>
      </c>
    </row>
    <row r="2" spans="1:1" x14ac:dyDescent="0.2">
      <c r="A2" s="7" t="s">
        <v>18</v>
      </c>
    </row>
    <row r="3" spans="1:1" x14ac:dyDescent="0.2">
      <c r="A3" s="7" t="s">
        <v>19</v>
      </c>
    </row>
    <row r="4" spans="1:1" x14ac:dyDescent="0.2">
      <c r="A4" s="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HIR</vt:lpstr>
      <vt:lpstr>AUX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Elías Ezequiel Rojas</cp:lastModifiedBy>
  <dcterms:created xsi:type="dcterms:W3CDTF">2025-11-23T20:39:07Z</dcterms:created>
  <dcterms:modified xsi:type="dcterms:W3CDTF">2026-08-31T22:01:55Z</dcterms:modified>
</cp:coreProperties>
</file>